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net-my.sharepoint.com/personal/lisa_palmqvist_gu_se/Documents/Data/KomLoss/data/"/>
    </mc:Choice>
  </mc:AlternateContent>
  <xr:revisionPtr revIDLastSave="38639" documentId="11_C187C226366397C7C207AC4765945AD2D7AF4553" xr6:coauthVersionLast="47" xr6:coauthVersionMax="47" xr10:uidLastSave="{EDBA9D28-6B14-9545-A514-BB62DAD62729}"/>
  <bookViews>
    <workbookView xWindow="16300" yWindow="500" windowWidth="47700" windowHeight="26500" xr2:uid="{00000000-000D-0000-FFFF-FFFF00000000}"/>
  </bookViews>
  <sheets>
    <sheet name="alla tidpunkter" sheetId="1" r:id="rId1"/>
    <sheet name="Grupp1_T1_morfem+morfemsub." sheetId="5" r:id="rId2"/>
  </sheets>
  <definedNames>
    <definedName name="_xlnm._FilterDatabase" localSheetId="0" hidden="1">'alla tidpunkter'!$A$1:$HS$581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F3" i="1" l="1"/>
  <c r="EF2" i="1"/>
  <c r="EF5" i="1"/>
  <c r="EF12" i="1"/>
  <c r="EF11" i="1"/>
  <c r="EF17" i="1"/>
  <c r="EF19" i="1"/>
  <c r="EF22" i="1"/>
  <c r="EF25" i="1"/>
  <c r="EF29" i="1"/>
  <c r="EF28" i="1"/>
  <c r="EF27" i="1"/>
  <c r="EF94" i="1"/>
  <c r="EF93" i="1"/>
  <c r="EF92" i="1"/>
  <c r="EF102" i="1"/>
  <c r="EF108" i="1"/>
  <c r="EF107" i="1"/>
  <c r="EF106" i="1"/>
  <c r="EF112" i="1"/>
  <c r="EF115" i="1"/>
  <c r="EF127" i="1"/>
  <c r="EF130" i="1"/>
  <c r="EF134" i="1"/>
  <c r="EF133" i="1"/>
  <c r="EF139" i="1"/>
  <c r="EF142" i="1"/>
  <c r="EF144" i="1"/>
  <c r="EF147" i="1"/>
  <c r="EF152" i="1"/>
  <c r="EF186" i="1"/>
  <c r="EF191" i="1"/>
  <c r="EF203" i="1"/>
  <c r="EF211" i="1"/>
  <c r="EF210" i="1"/>
  <c r="EF214" i="1"/>
  <c r="EF218" i="1"/>
  <c r="EF217" i="1"/>
  <c r="EF254" i="1"/>
  <c r="EF253" i="1"/>
  <c r="EF269" i="1"/>
  <c r="EF268" i="1"/>
  <c r="EF274" i="1"/>
  <c r="EF277" i="1"/>
  <c r="EF282" i="1"/>
  <c r="EF281" i="1"/>
  <c r="EF284" i="1"/>
  <c r="EF324" i="1"/>
  <c r="EF331" i="1"/>
  <c r="EF330" i="1"/>
  <c r="EF334" i="1"/>
  <c r="EF339" i="1"/>
  <c r="EF354" i="1"/>
  <c r="EF395" i="1"/>
  <c r="EF402" i="1"/>
  <c r="EF401" i="1"/>
  <c r="EF400" i="1"/>
  <c r="EF399" i="1"/>
  <c r="EF398" i="1"/>
  <c r="EF397" i="1"/>
  <c r="EF408" i="1"/>
  <c r="EF407" i="1"/>
  <c r="EF412" i="1"/>
  <c r="EF426" i="1"/>
  <c r="EF476" i="1"/>
  <c r="EF481" i="1"/>
  <c r="EF480" i="1"/>
  <c r="EF494" i="1"/>
  <c r="CO186" i="1"/>
  <c r="CH186" i="1"/>
  <c r="GK480" i="1"/>
  <c r="GK440" i="1"/>
  <c r="GL440" i="1" s="1"/>
  <c r="GK400" i="1"/>
  <c r="GK94" i="1"/>
  <c r="GK64" i="1"/>
  <c r="GL64" i="1" s="1"/>
  <c r="GK34" i="1"/>
  <c r="GL34" i="1" s="1"/>
  <c r="W535" i="1"/>
  <c r="BH536" i="1"/>
  <c r="BH533" i="1"/>
  <c r="AQ532" i="1"/>
  <c r="AQ518" i="1"/>
  <c r="AQ519" i="1"/>
  <c r="AG518" i="1"/>
  <c r="AG519" i="1"/>
  <c r="BV517" i="1"/>
  <c r="BV516" i="1"/>
  <c r="AG511" i="1"/>
  <c r="AG512" i="1"/>
  <c r="CH487" i="1"/>
  <c r="CH480" i="1"/>
  <c r="CH478" i="1"/>
  <c r="DK412" i="1"/>
  <c r="CN214" i="1"/>
  <c r="CM214" i="1"/>
  <c r="CL214" i="1"/>
  <c r="CK214" i="1"/>
  <c r="CJ214" i="1"/>
  <c r="CI214" i="1"/>
  <c r="CH214" i="1"/>
  <c r="BH214" i="1"/>
  <c r="AQ214" i="1"/>
  <c r="DK386" i="1"/>
  <c r="BV386" i="1"/>
  <c r="BH386" i="1"/>
  <c r="AQ386" i="1"/>
  <c r="AG386" i="1"/>
  <c r="W386" i="1"/>
  <c r="AQ258" i="1"/>
  <c r="AG258" i="1"/>
  <c r="AG259" i="1"/>
  <c r="W258" i="1"/>
  <c r="W259" i="1"/>
  <c r="CI131" i="1"/>
  <c r="CJ131" i="1"/>
  <c r="CK131" i="1"/>
  <c r="CL131" i="1"/>
  <c r="CM131" i="1"/>
  <c r="CN131" i="1"/>
  <c r="CI132" i="1"/>
  <c r="CJ132" i="1"/>
  <c r="CK132" i="1"/>
  <c r="CL132" i="1"/>
  <c r="CM132" i="1"/>
  <c r="CN132" i="1"/>
  <c r="CH131" i="1"/>
  <c r="CH132" i="1"/>
  <c r="HO206" i="1"/>
  <c r="HP206" i="1" s="1"/>
  <c r="HO195" i="1"/>
  <c r="HP195" i="1" s="1"/>
  <c r="HO189" i="1"/>
  <c r="HP189" i="1" s="1"/>
  <c r="HO188" i="1"/>
  <c r="HP188" i="1" s="1"/>
  <c r="HO187" i="1"/>
  <c r="HP187" i="1" s="1"/>
  <c r="HO141" i="1"/>
  <c r="HP141" i="1" s="1"/>
  <c r="HO3" i="1"/>
  <c r="HO2" i="1"/>
  <c r="HO7" i="1"/>
  <c r="HO11" i="1"/>
  <c r="HO17" i="1"/>
  <c r="HO22" i="1"/>
  <c r="HO21" i="1"/>
  <c r="HO94" i="1"/>
  <c r="HP94" i="1" s="1"/>
  <c r="HO93" i="1"/>
  <c r="HP93" i="1" s="1"/>
  <c r="HO92" i="1"/>
  <c r="HP92" i="1" s="1"/>
  <c r="HO100" i="1"/>
  <c r="HP100" i="1" s="1"/>
  <c r="HO99" i="1"/>
  <c r="HP99" i="1" s="1"/>
  <c r="HO98" i="1"/>
  <c r="HP98" i="1" s="1"/>
  <c r="HO108" i="1"/>
  <c r="HP108" i="1" s="1"/>
  <c r="HO107" i="1"/>
  <c r="HP107" i="1" s="1"/>
  <c r="HO106" i="1"/>
  <c r="HP106" i="1" s="1"/>
  <c r="HO105" i="1"/>
  <c r="HP105" i="1" s="1"/>
  <c r="HO104" i="1"/>
  <c r="HP104" i="1" s="1"/>
  <c r="HO103" i="1"/>
  <c r="HP103" i="1" s="1"/>
  <c r="HO102" i="1"/>
  <c r="HP102" i="1" s="1"/>
  <c r="HO110" i="1"/>
  <c r="HP110" i="1" s="1"/>
  <c r="HO112" i="1"/>
  <c r="HP112" i="1" s="1"/>
  <c r="HO140" i="1"/>
  <c r="HP140" i="1" s="1"/>
  <c r="HO139" i="1"/>
  <c r="HP139" i="1" s="1"/>
  <c r="HO138" i="1"/>
  <c r="HP138" i="1" s="1"/>
  <c r="HO137" i="1"/>
  <c r="HP137" i="1" s="1"/>
  <c r="HO136" i="1"/>
  <c r="HP136" i="1" s="1"/>
  <c r="HO135" i="1"/>
  <c r="HP135" i="1" s="1"/>
  <c r="HO134" i="1"/>
  <c r="HP134" i="1" s="1"/>
  <c r="HO133" i="1"/>
  <c r="HP133" i="1" s="1"/>
  <c r="HO132" i="1"/>
  <c r="HP132" i="1" s="1"/>
  <c r="HO131" i="1"/>
  <c r="HP131" i="1" s="1"/>
  <c r="HO130" i="1"/>
  <c r="HP130" i="1" s="1"/>
  <c r="HO129" i="1"/>
  <c r="HP129" i="1" s="1"/>
  <c r="HO128" i="1"/>
  <c r="HP128" i="1" s="1"/>
  <c r="HO126" i="1"/>
  <c r="HP126" i="1" s="1"/>
  <c r="HO125" i="1"/>
  <c r="HP125" i="1" s="1"/>
  <c r="HO124" i="1"/>
  <c r="HP124" i="1" s="1"/>
  <c r="HO123" i="1"/>
  <c r="HP123" i="1" s="1"/>
  <c r="HO120" i="1"/>
  <c r="HP120" i="1" s="1"/>
  <c r="HO119" i="1"/>
  <c r="HP119" i="1" s="1"/>
  <c r="HO118" i="1"/>
  <c r="HP118" i="1" s="1"/>
  <c r="HO117" i="1"/>
  <c r="HP117" i="1" s="1"/>
  <c r="HO116" i="1"/>
  <c r="HP116" i="1" s="1"/>
  <c r="HO115" i="1"/>
  <c r="HP115" i="1" s="1"/>
  <c r="HO114" i="1"/>
  <c r="HP114" i="1" s="1"/>
  <c r="HO148" i="1"/>
  <c r="HP148" i="1" s="1"/>
  <c r="HO146" i="1"/>
  <c r="HP146" i="1" s="1"/>
  <c r="HO145" i="1"/>
  <c r="HP145" i="1" s="1"/>
  <c r="HO144" i="1"/>
  <c r="HP144" i="1" s="1"/>
  <c r="HO143" i="1"/>
  <c r="HP143" i="1" s="1"/>
  <c r="HO142" i="1"/>
  <c r="HP142" i="1" s="1"/>
  <c r="HO153" i="1"/>
  <c r="HP153" i="1" s="1"/>
  <c r="HO152" i="1"/>
  <c r="HP152" i="1" s="1"/>
  <c r="HO151" i="1"/>
  <c r="HP151" i="1" s="1"/>
  <c r="HO150" i="1"/>
  <c r="HP150" i="1" s="1"/>
  <c r="HO194" i="1"/>
  <c r="HP194" i="1" s="1"/>
  <c r="HO193" i="1"/>
  <c r="HP193" i="1" s="1"/>
  <c r="HO192" i="1"/>
  <c r="HP192" i="1" s="1"/>
  <c r="HO191" i="1"/>
  <c r="HP191" i="1" s="1"/>
  <c r="HO190" i="1"/>
  <c r="HP190" i="1" s="1"/>
  <c r="HO197" i="1"/>
  <c r="HP197" i="1" s="1"/>
  <c r="HO196" i="1"/>
  <c r="HP196" i="1" s="1"/>
  <c r="HO199" i="1"/>
  <c r="HP199" i="1" s="1"/>
  <c r="HO205" i="1"/>
  <c r="HP205" i="1" s="1"/>
  <c r="HO204" i="1"/>
  <c r="HP204" i="1" s="1"/>
  <c r="HO203" i="1"/>
  <c r="HP203" i="1" s="1"/>
  <c r="HO202" i="1"/>
  <c r="HP202" i="1" s="1"/>
  <c r="HO201" i="1"/>
  <c r="HP201" i="1" s="1"/>
  <c r="HO213" i="1"/>
  <c r="HP213" i="1" s="1"/>
  <c r="HO212" i="1"/>
  <c r="HP212" i="1" s="1"/>
  <c r="HO211" i="1"/>
  <c r="HP211" i="1" s="1"/>
  <c r="HO210" i="1"/>
  <c r="HP210" i="1" s="1"/>
  <c r="HO209" i="1"/>
  <c r="HP209" i="1" s="1"/>
  <c r="HO208" i="1"/>
  <c r="HP208" i="1" s="1"/>
  <c r="HO215" i="1"/>
  <c r="HP215" i="1" s="1"/>
  <c r="HO217" i="1"/>
  <c r="HP217" i="1" s="1"/>
  <c r="HO284" i="1"/>
  <c r="HP284" i="1" s="1"/>
  <c r="HO283" i="1"/>
  <c r="HP283" i="1" s="1"/>
  <c r="HO282" i="1"/>
  <c r="HP282" i="1" s="1"/>
  <c r="HO281" i="1"/>
  <c r="HP281" i="1" s="1"/>
  <c r="HO280" i="1"/>
  <c r="HP280" i="1" s="1"/>
  <c r="HO279" i="1"/>
  <c r="HP279" i="1" s="1"/>
  <c r="HO278" i="1"/>
  <c r="HP278" i="1" s="1"/>
  <c r="HO277" i="1"/>
  <c r="HP277" i="1" s="1"/>
  <c r="HO276" i="1"/>
  <c r="HP276" i="1" s="1"/>
  <c r="HO275" i="1"/>
  <c r="HP275" i="1" s="1"/>
  <c r="HO274" i="1"/>
  <c r="HP274" i="1" s="1"/>
  <c r="HO273" i="1"/>
  <c r="HP273" i="1" s="1"/>
  <c r="HO272" i="1"/>
  <c r="HP272" i="1" s="1"/>
  <c r="HO271" i="1"/>
  <c r="HP271" i="1" s="1"/>
  <c r="HO270" i="1"/>
  <c r="HP270" i="1" s="1"/>
  <c r="HO269" i="1"/>
  <c r="HP269" i="1" s="1"/>
  <c r="HO268" i="1"/>
  <c r="HP268" i="1" s="1"/>
  <c r="HO267" i="1"/>
  <c r="HP267" i="1" s="1"/>
  <c r="HO266" i="1"/>
  <c r="HP266" i="1" s="1"/>
  <c r="HO265" i="1"/>
  <c r="HP265" i="1" s="1"/>
  <c r="HO264" i="1"/>
  <c r="HP264" i="1" s="1"/>
  <c r="HO263" i="1"/>
  <c r="HP263" i="1" s="1"/>
  <c r="HO262" i="1"/>
  <c r="HP262" i="1" s="1"/>
  <c r="HO261" i="1"/>
  <c r="HP261" i="1" s="1"/>
  <c r="HO260" i="1"/>
  <c r="HP260" i="1" s="1"/>
  <c r="HO259" i="1"/>
  <c r="HP259" i="1" s="1"/>
  <c r="HO258" i="1"/>
  <c r="HP258" i="1" s="1"/>
  <c r="HO257" i="1"/>
  <c r="HP257" i="1" s="1"/>
  <c r="HO256" i="1"/>
  <c r="HP256" i="1" s="1"/>
  <c r="HO255" i="1"/>
  <c r="HP255" i="1" s="1"/>
  <c r="HO254" i="1"/>
  <c r="HP254" i="1" s="1"/>
  <c r="HO253" i="1"/>
  <c r="HP253" i="1" s="1"/>
  <c r="HO252" i="1"/>
  <c r="HP252" i="1" s="1"/>
  <c r="HO251" i="1"/>
  <c r="HP251" i="1" s="1"/>
  <c r="HO250" i="1"/>
  <c r="HP250" i="1" s="1"/>
  <c r="HO322" i="1"/>
  <c r="HP322" i="1" s="1"/>
  <c r="HO321" i="1"/>
  <c r="HP321" i="1" s="1"/>
  <c r="HO320" i="1"/>
  <c r="HP320" i="1" s="1"/>
  <c r="HO326" i="1"/>
  <c r="HP326" i="1" s="1"/>
  <c r="HO325" i="1"/>
  <c r="HP325" i="1" s="1"/>
  <c r="HO324" i="1"/>
  <c r="HP324" i="1" s="1"/>
  <c r="HO328" i="1"/>
  <c r="HP328" i="1" s="1"/>
  <c r="BV157" i="1"/>
  <c r="BV158" i="1"/>
  <c r="BH157" i="1"/>
  <c r="AQ157" i="1"/>
  <c r="AG157" i="1"/>
  <c r="W157" i="1"/>
  <c r="M157" i="1"/>
  <c r="W155" i="1"/>
  <c r="AQ472" i="1"/>
  <c r="AQ474" i="1"/>
  <c r="W42" i="1"/>
  <c r="W43" i="1"/>
  <c r="W44" i="1"/>
  <c r="W45" i="1"/>
  <c r="W46" i="1"/>
  <c r="W47" i="1"/>
  <c r="W50" i="1"/>
  <c r="W51" i="1"/>
  <c r="W53" i="1"/>
  <c r="W54" i="1"/>
  <c r="W55" i="1"/>
  <c r="W56" i="1"/>
  <c r="W57" i="1"/>
  <c r="W58" i="1"/>
  <c r="W59" i="1"/>
  <c r="W61" i="1"/>
  <c r="W62" i="1"/>
  <c r="W63" i="1"/>
  <c r="W64" i="1"/>
  <c r="HO4" i="1"/>
  <c r="HO5" i="1"/>
  <c r="HO6" i="1"/>
  <c r="HO8" i="1"/>
  <c r="HO9" i="1"/>
  <c r="HO10" i="1"/>
  <c r="HO12" i="1"/>
  <c r="HO13" i="1"/>
  <c r="HO14" i="1"/>
  <c r="HO15" i="1"/>
  <c r="HO16" i="1"/>
  <c r="HO18" i="1"/>
  <c r="HO19" i="1"/>
  <c r="HO20" i="1"/>
  <c r="HO23" i="1"/>
  <c r="HO24" i="1"/>
  <c r="HO25" i="1"/>
  <c r="HO26" i="1"/>
  <c r="HO27" i="1"/>
  <c r="HO28" i="1"/>
  <c r="HO29" i="1"/>
  <c r="HO30" i="1"/>
  <c r="HO31" i="1"/>
  <c r="HO329" i="1"/>
  <c r="HO330" i="1"/>
  <c r="HO331" i="1"/>
  <c r="HO332" i="1"/>
  <c r="HO333" i="1"/>
  <c r="HO334" i="1"/>
  <c r="HO335" i="1"/>
  <c r="HO336" i="1"/>
  <c r="HO337" i="1"/>
  <c r="HO338" i="1"/>
  <c r="HO339" i="1"/>
  <c r="HO340" i="1"/>
  <c r="HO341" i="1"/>
  <c r="HO342" i="1"/>
  <c r="HO343" i="1"/>
  <c r="HO344" i="1"/>
  <c r="HO345" i="1"/>
  <c r="HO346" i="1"/>
  <c r="HO348" i="1"/>
  <c r="HO349" i="1"/>
  <c r="HO350" i="1"/>
  <c r="HO352" i="1"/>
  <c r="HO354" i="1"/>
  <c r="HO355" i="1"/>
  <c r="HO356" i="1"/>
  <c r="HO357" i="1"/>
  <c r="HO358" i="1"/>
  <c r="HO359" i="1"/>
  <c r="HO360" i="1"/>
  <c r="HO361" i="1"/>
  <c r="HO363" i="1"/>
  <c r="HO364" i="1"/>
  <c r="HO365" i="1"/>
  <c r="HO366" i="1"/>
  <c r="HO367" i="1"/>
  <c r="HO368" i="1"/>
  <c r="HO369" i="1"/>
  <c r="HO370" i="1"/>
  <c r="HO373" i="1"/>
  <c r="HO374" i="1"/>
  <c r="HO375" i="1"/>
  <c r="HO376" i="1"/>
  <c r="HO377" i="1"/>
  <c r="HO378" i="1"/>
  <c r="HO379" i="1"/>
  <c r="HO380" i="1"/>
  <c r="HO381" i="1"/>
  <c r="HO383" i="1"/>
  <c r="HO384" i="1"/>
  <c r="HO385" i="1"/>
  <c r="HO387" i="1"/>
  <c r="HO388" i="1"/>
  <c r="HO389" i="1"/>
  <c r="HO390" i="1"/>
  <c r="HO391" i="1"/>
  <c r="HO392" i="1"/>
  <c r="HO394" i="1"/>
  <c r="HO395" i="1"/>
  <c r="HO396" i="1"/>
  <c r="HO397" i="1"/>
  <c r="HO398" i="1"/>
  <c r="HO399" i="1"/>
  <c r="HO400" i="1"/>
  <c r="HO401" i="1"/>
  <c r="HO402" i="1"/>
  <c r="HO403" i="1"/>
  <c r="HO404" i="1"/>
  <c r="HO405" i="1"/>
  <c r="HO406" i="1"/>
  <c r="HO407" i="1"/>
  <c r="HO408" i="1"/>
  <c r="HO409" i="1"/>
  <c r="HO410" i="1"/>
  <c r="HO411" i="1"/>
  <c r="HO413" i="1"/>
  <c r="HO414" i="1"/>
  <c r="HO415" i="1"/>
  <c r="HO416" i="1"/>
  <c r="HO417" i="1"/>
  <c r="HO418" i="1"/>
  <c r="HO420" i="1"/>
  <c r="HO421" i="1"/>
  <c r="HO422" i="1"/>
  <c r="HO423" i="1"/>
  <c r="HO424" i="1"/>
  <c r="HO425" i="1"/>
  <c r="HO426" i="1"/>
  <c r="HO427" i="1"/>
  <c r="HO428" i="1"/>
  <c r="HO429" i="1"/>
  <c r="HO430" i="1"/>
  <c r="HO431" i="1"/>
  <c r="HO432" i="1"/>
  <c r="HO434" i="1"/>
  <c r="HO435" i="1"/>
  <c r="HO436" i="1"/>
  <c r="HO437" i="1"/>
  <c r="HO438" i="1"/>
  <c r="HO439" i="1"/>
  <c r="HO440" i="1"/>
  <c r="HO441" i="1"/>
  <c r="HO443" i="1"/>
  <c r="HO444" i="1"/>
  <c r="HO445" i="1"/>
  <c r="HO446" i="1"/>
  <c r="HO447" i="1"/>
  <c r="HO448" i="1"/>
  <c r="HO449" i="1"/>
  <c r="HO450" i="1"/>
  <c r="HO451" i="1"/>
  <c r="HO452" i="1"/>
  <c r="HO453" i="1"/>
  <c r="HO454" i="1"/>
  <c r="HO455" i="1"/>
  <c r="HO456" i="1"/>
  <c r="HO457" i="1"/>
  <c r="HO458" i="1"/>
  <c r="HO460" i="1"/>
  <c r="HO461" i="1"/>
  <c r="HO462" i="1"/>
  <c r="HO463" i="1"/>
  <c r="HO464" i="1"/>
  <c r="HO465" i="1"/>
  <c r="HO466" i="1"/>
  <c r="HO467" i="1"/>
  <c r="HO469" i="1"/>
  <c r="HO470" i="1"/>
  <c r="HO471" i="1"/>
  <c r="HO472" i="1"/>
  <c r="HO474" i="1"/>
  <c r="HO475" i="1"/>
  <c r="HO476" i="1"/>
  <c r="HO477" i="1"/>
  <c r="HO478" i="1"/>
  <c r="HO479" i="1"/>
  <c r="HO480" i="1"/>
  <c r="HO481" i="1"/>
  <c r="HO483" i="1"/>
  <c r="HO484" i="1"/>
  <c r="HO485" i="1"/>
  <c r="HO486" i="1"/>
  <c r="HO487" i="1"/>
  <c r="HO488" i="1"/>
  <c r="HO489" i="1"/>
  <c r="HO490" i="1"/>
  <c r="HO491" i="1"/>
  <c r="HO493" i="1"/>
  <c r="HO494" i="1"/>
  <c r="HO495" i="1"/>
  <c r="HO496" i="1"/>
  <c r="HO497" i="1"/>
  <c r="HO498" i="1"/>
  <c r="HO499" i="1"/>
  <c r="HO500" i="1"/>
  <c r="HO501" i="1"/>
  <c r="HO502" i="1"/>
  <c r="HO503" i="1"/>
  <c r="HO504" i="1"/>
  <c r="HO505" i="1"/>
  <c r="HO506" i="1"/>
  <c r="HO507" i="1"/>
  <c r="HO509" i="1"/>
  <c r="HO510" i="1"/>
  <c r="HO514" i="1"/>
  <c r="HO515" i="1"/>
  <c r="HO543" i="1"/>
  <c r="HO544" i="1"/>
  <c r="HO545" i="1"/>
  <c r="HO546" i="1"/>
  <c r="HO547" i="1"/>
  <c r="GK4" i="1"/>
  <c r="GK5" i="1"/>
  <c r="GK6" i="1"/>
  <c r="GK8" i="1"/>
  <c r="GK9" i="1"/>
  <c r="GK10" i="1"/>
  <c r="GK12" i="1"/>
  <c r="GK13" i="1"/>
  <c r="GK14" i="1"/>
  <c r="GK15" i="1"/>
  <c r="GK16" i="1"/>
  <c r="GK18" i="1"/>
  <c r="GK19" i="1"/>
  <c r="GK20" i="1"/>
  <c r="GK23" i="1"/>
  <c r="GK24" i="1"/>
  <c r="GK25" i="1"/>
  <c r="GK26" i="1"/>
  <c r="GK27" i="1"/>
  <c r="GK28" i="1"/>
  <c r="GK29" i="1"/>
  <c r="GK30" i="1"/>
  <c r="GK31" i="1"/>
  <c r="GK329" i="1"/>
  <c r="GK330" i="1"/>
  <c r="GK332" i="1"/>
  <c r="GK333" i="1"/>
  <c r="GK334" i="1"/>
  <c r="GK335" i="1"/>
  <c r="GK336" i="1"/>
  <c r="GK337" i="1"/>
  <c r="GK338" i="1"/>
  <c r="GK339" i="1"/>
  <c r="GK340" i="1"/>
  <c r="GK341" i="1"/>
  <c r="GK342" i="1"/>
  <c r="GK343" i="1"/>
  <c r="GK344" i="1"/>
  <c r="GK345" i="1"/>
  <c r="GK346" i="1"/>
  <c r="GK348" i="1"/>
  <c r="GK349" i="1"/>
  <c r="GK350" i="1"/>
  <c r="GK352" i="1"/>
  <c r="GK354" i="1"/>
  <c r="GK355" i="1"/>
  <c r="GL355" i="1" s="1"/>
  <c r="GK356" i="1"/>
  <c r="GL356" i="1" s="1"/>
  <c r="GK357" i="1"/>
  <c r="GL357" i="1" s="1"/>
  <c r="GK358" i="1"/>
  <c r="GL358" i="1" s="1"/>
  <c r="GK359" i="1"/>
  <c r="GL359" i="1" s="1"/>
  <c r="GK360" i="1"/>
  <c r="GL360" i="1" s="1"/>
  <c r="GK361" i="1"/>
  <c r="GL361" i="1" s="1"/>
  <c r="GK363" i="1"/>
  <c r="GL363" i="1" s="1"/>
  <c r="GK364" i="1"/>
  <c r="GL364" i="1" s="1"/>
  <c r="GK365" i="1"/>
  <c r="GL365" i="1" s="1"/>
  <c r="GK366" i="1"/>
  <c r="GL366" i="1" s="1"/>
  <c r="GK367" i="1"/>
  <c r="GL367" i="1" s="1"/>
  <c r="GK368" i="1"/>
  <c r="GL368" i="1" s="1"/>
  <c r="GK369" i="1"/>
  <c r="GL369" i="1" s="1"/>
  <c r="GK370" i="1"/>
  <c r="GL370" i="1" s="1"/>
  <c r="GK373" i="1"/>
  <c r="GL373" i="1" s="1"/>
  <c r="GK374" i="1"/>
  <c r="GL374" i="1" s="1"/>
  <c r="GK375" i="1"/>
  <c r="GL375" i="1" s="1"/>
  <c r="GK376" i="1"/>
  <c r="GL376" i="1" s="1"/>
  <c r="GK377" i="1"/>
  <c r="GL377" i="1" s="1"/>
  <c r="GK378" i="1"/>
  <c r="GL378" i="1" s="1"/>
  <c r="GK379" i="1"/>
  <c r="GL379" i="1" s="1"/>
  <c r="GK380" i="1"/>
  <c r="GL380" i="1" s="1"/>
  <c r="GK381" i="1"/>
  <c r="GL381" i="1" s="1"/>
  <c r="GK383" i="1"/>
  <c r="GL383" i="1" s="1"/>
  <c r="GK384" i="1"/>
  <c r="GL384" i="1" s="1"/>
  <c r="GK385" i="1"/>
  <c r="GL385" i="1" s="1"/>
  <c r="GK387" i="1"/>
  <c r="GL387" i="1" s="1"/>
  <c r="GK388" i="1"/>
  <c r="GL388" i="1" s="1"/>
  <c r="GK389" i="1"/>
  <c r="GL389" i="1" s="1"/>
  <c r="GK390" i="1"/>
  <c r="GK391" i="1"/>
  <c r="GK392" i="1"/>
  <c r="GK394" i="1"/>
  <c r="GK395" i="1"/>
  <c r="GK396" i="1"/>
  <c r="GK397" i="1"/>
  <c r="GK398" i="1"/>
  <c r="GK399" i="1"/>
  <c r="GK401" i="1"/>
  <c r="GK402" i="1"/>
  <c r="GK403" i="1"/>
  <c r="GK404" i="1"/>
  <c r="GK405" i="1"/>
  <c r="GK406" i="1"/>
  <c r="GK407" i="1"/>
  <c r="GK408" i="1"/>
  <c r="GK409" i="1"/>
  <c r="GK410" i="1"/>
  <c r="GK411" i="1"/>
  <c r="GK413" i="1"/>
  <c r="GK414" i="1"/>
  <c r="GK415" i="1"/>
  <c r="GK416" i="1"/>
  <c r="GK417" i="1"/>
  <c r="GK418" i="1"/>
  <c r="GK420" i="1"/>
  <c r="GK421" i="1"/>
  <c r="GK422" i="1"/>
  <c r="GK423" i="1"/>
  <c r="GK424" i="1"/>
  <c r="GK425" i="1"/>
  <c r="GK426" i="1"/>
  <c r="GK427" i="1"/>
  <c r="GK428" i="1"/>
  <c r="GK429" i="1"/>
  <c r="GK430" i="1"/>
  <c r="GL430" i="1" s="1"/>
  <c r="GK431" i="1"/>
  <c r="GL431" i="1" s="1"/>
  <c r="GK432" i="1"/>
  <c r="GL432" i="1" s="1"/>
  <c r="GK434" i="1"/>
  <c r="GL434" i="1" s="1"/>
  <c r="GK435" i="1"/>
  <c r="GL435" i="1" s="1"/>
  <c r="GK436" i="1"/>
  <c r="GL436" i="1" s="1"/>
  <c r="GK437" i="1"/>
  <c r="GL437" i="1" s="1"/>
  <c r="GK438" i="1"/>
  <c r="GL438" i="1" s="1"/>
  <c r="GK439" i="1"/>
  <c r="GL439" i="1" s="1"/>
  <c r="GK441" i="1"/>
  <c r="GL441" i="1" s="1"/>
  <c r="GK442" i="1"/>
  <c r="GL442" i="1" s="1"/>
  <c r="GK443" i="1"/>
  <c r="GL443" i="1" s="1"/>
  <c r="GK444" i="1"/>
  <c r="GL444" i="1" s="1"/>
  <c r="GK445" i="1"/>
  <c r="GL445" i="1" s="1"/>
  <c r="GK446" i="1"/>
  <c r="GL446" i="1" s="1"/>
  <c r="GK447" i="1"/>
  <c r="GL447" i="1" s="1"/>
  <c r="GK448" i="1"/>
  <c r="GL448" i="1" s="1"/>
  <c r="GK449" i="1"/>
  <c r="GL449" i="1" s="1"/>
  <c r="GK450" i="1"/>
  <c r="GL450" i="1" s="1"/>
  <c r="GK451" i="1"/>
  <c r="GL451" i="1" s="1"/>
  <c r="GK452" i="1"/>
  <c r="GL452" i="1" s="1"/>
  <c r="GK453" i="1"/>
  <c r="GL453" i="1" s="1"/>
  <c r="GK454" i="1"/>
  <c r="GL454" i="1" s="1"/>
  <c r="GK455" i="1"/>
  <c r="GL455" i="1" s="1"/>
  <c r="GK456" i="1"/>
  <c r="GL456" i="1" s="1"/>
  <c r="GK457" i="1"/>
  <c r="GL457" i="1" s="1"/>
  <c r="GK458" i="1"/>
  <c r="GL458" i="1" s="1"/>
  <c r="GK460" i="1"/>
  <c r="GL460" i="1" s="1"/>
  <c r="GK461" i="1"/>
  <c r="GL461" i="1" s="1"/>
  <c r="GK462" i="1"/>
  <c r="GL462" i="1" s="1"/>
  <c r="GK463" i="1"/>
  <c r="GL463" i="1" s="1"/>
  <c r="GK464" i="1"/>
  <c r="GL464" i="1" s="1"/>
  <c r="GK465" i="1"/>
  <c r="GL465" i="1" s="1"/>
  <c r="GK466" i="1"/>
  <c r="GL466" i="1" s="1"/>
  <c r="GK467" i="1"/>
  <c r="GL467" i="1" s="1"/>
  <c r="GK469" i="1"/>
  <c r="GL469" i="1" s="1"/>
  <c r="GK470" i="1"/>
  <c r="GK471" i="1"/>
  <c r="GK472" i="1"/>
  <c r="GK474" i="1"/>
  <c r="GK475" i="1"/>
  <c r="GK476" i="1"/>
  <c r="GK477" i="1"/>
  <c r="GK478" i="1"/>
  <c r="GK479" i="1"/>
  <c r="GK481" i="1"/>
  <c r="GK483" i="1"/>
  <c r="GK484" i="1"/>
  <c r="GK485" i="1"/>
  <c r="GK486" i="1"/>
  <c r="GK487" i="1"/>
  <c r="GK488" i="1"/>
  <c r="GK489" i="1"/>
  <c r="GK490" i="1"/>
  <c r="GK491" i="1"/>
  <c r="GK493" i="1"/>
  <c r="GK494" i="1"/>
  <c r="GK495" i="1"/>
  <c r="GK496" i="1"/>
  <c r="GK497" i="1"/>
  <c r="GK498" i="1"/>
  <c r="GK499" i="1"/>
  <c r="GL499" i="1" s="1"/>
  <c r="GK500" i="1"/>
  <c r="GK501" i="1"/>
  <c r="GK502" i="1"/>
  <c r="GK503" i="1"/>
  <c r="GK504" i="1"/>
  <c r="GK505" i="1"/>
  <c r="GK506" i="1"/>
  <c r="GK507" i="1"/>
  <c r="GK509" i="1"/>
  <c r="GK510" i="1"/>
  <c r="GL510" i="1" s="1"/>
  <c r="GK511" i="1"/>
  <c r="GL511" i="1" s="1"/>
  <c r="GK512" i="1"/>
  <c r="GL512" i="1" s="1"/>
  <c r="GK514" i="1"/>
  <c r="GL514" i="1" s="1"/>
  <c r="GK515" i="1"/>
  <c r="GL515" i="1" s="1"/>
  <c r="GK516" i="1"/>
  <c r="GL516" i="1" s="1"/>
  <c r="GK517" i="1"/>
  <c r="GL517" i="1" s="1"/>
  <c r="GK518" i="1"/>
  <c r="GL518" i="1" s="1"/>
  <c r="GK519" i="1"/>
  <c r="GL519" i="1" s="1"/>
  <c r="GK520" i="1"/>
  <c r="GL520" i="1" s="1"/>
  <c r="GK521" i="1"/>
  <c r="GL521" i="1" s="1"/>
  <c r="GK522" i="1"/>
  <c r="GL522" i="1" s="1"/>
  <c r="GK523" i="1"/>
  <c r="GL523" i="1" s="1"/>
  <c r="GK524" i="1"/>
  <c r="GL524" i="1" s="1"/>
  <c r="GK525" i="1"/>
  <c r="GL525" i="1" s="1"/>
  <c r="GK526" i="1"/>
  <c r="GL526" i="1" s="1"/>
  <c r="GK527" i="1"/>
  <c r="GL527" i="1" s="1"/>
  <c r="GK528" i="1"/>
  <c r="GL528" i="1" s="1"/>
  <c r="GK529" i="1"/>
  <c r="GL529" i="1" s="1"/>
  <c r="GK530" i="1"/>
  <c r="GL530" i="1" s="1"/>
  <c r="GK531" i="1"/>
  <c r="GL531" i="1" s="1"/>
  <c r="GK532" i="1"/>
  <c r="GL532" i="1" s="1"/>
  <c r="GK533" i="1"/>
  <c r="GL533" i="1" s="1"/>
  <c r="GK535" i="1"/>
  <c r="GL535" i="1" s="1"/>
  <c r="GK536" i="1"/>
  <c r="GL536" i="1" s="1"/>
  <c r="GK537" i="1"/>
  <c r="GL537" i="1" s="1"/>
  <c r="GK538" i="1"/>
  <c r="GL538" i="1" s="1"/>
  <c r="GK540" i="1"/>
  <c r="GL540" i="1" s="1"/>
  <c r="GK541" i="1"/>
  <c r="GL541" i="1" s="1"/>
  <c r="GK543" i="1"/>
  <c r="GL543" i="1" s="1"/>
  <c r="GK544" i="1"/>
  <c r="GL544" i="1" s="1"/>
  <c r="GK545" i="1"/>
  <c r="GL545" i="1" s="1"/>
  <c r="GK546" i="1"/>
  <c r="GL546" i="1" s="1"/>
  <c r="GK547" i="1"/>
  <c r="GL547" i="1" s="1"/>
  <c r="GK2" i="1"/>
  <c r="FH3" i="1"/>
  <c r="FH4" i="1"/>
  <c r="FH5" i="1"/>
  <c r="FH6" i="1"/>
  <c r="FH7" i="1"/>
  <c r="HP7" i="1" s="1"/>
  <c r="FH8" i="1"/>
  <c r="FH9" i="1"/>
  <c r="FH10" i="1"/>
  <c r="FH11" i="1"/>
  <c r="FH12" i="1"/>
  <c r="FH13" i="1"/>
  <c r="FH14" i="1"/>
  <c r="FH15" i="1"/>
  <c r="FH16" i="1"/>
  <c r="FH17" i="1"/>
  <c r="FH18" i="1"/>
  <c r="FH19" i="1"/>
  <c r="FH20" i="1"/>
  <c r="FH21" i="1"/>
  <c r="FH22" i="1"/>
  <c r="FH23" i="1"/>
  <c r="FH24" i="1"/>
  <c r="FH25" i="1"/>
  <c r="HP25" i="1" s="1"/>
  <c r="FH26" i="1"/>
  <c r="FH27" i="1"/>
  <c r="HP27" i="1" s="1"/>
  <c r="FH28" i="1"/>
  <c r="FH29" i="1"/>
  <c r="FH30" i="1"/>
  <c r="FH31" i="1"/>
  <c r="FH329" i="1"/>
  <c r="FH330" i="1"/>
  <c r="FH331" i="1"/>
  <c r="FH332" i="1"/>
  <c r="FH333" i="1"/>
  <c r="FH334" i="1"/>
  <c r="FH335" i="1"/>
  <c r="FH336" i="1"/>
  <c r="FH337" i="1"/>
  <c r="FH338" i="1"/>
  <c r="FH339" i="1"/>
  <c r="FH340" i="1"/>
  <c r="FH341" i="1"/>
  <c r="FH342" i="1"/>
  <c r="FH343" i="1"/>
  <c r="FH344" i="1"/>
  <c r="FH345" i="1"/>
  <c r="FH346" i="1"/>
  <c r="FH348" i="1"/>
  <c r="FH349" i="1"/>
  <c r="FH350" i="1"/>
  <c r="FH352" i="1"/>
  <c r="FH354" i="1"/>
  <c r="FH355" i="1"/>
  <c r="FH356" i="1"/>
  <c r="FH357" i="1"/>
  <c r="FH358" i="1"/>
  <c r="FH359" i="1"/>
  <c r="FH360" i="1"/>
  <c r="FH361" i="1"/>
  <c r="FH363" i="1"/>
  <c r="FH364" i="1"/>
  <c r="FH365" i="1"/>
  <c r="FH366" i="1"/>
  <c r="FH367" i="1"/>
  <c r="FH368" i="1"/>
  <c r="FH369" i="1"/>
  <c r="FH370" i="1"/>
  <c r="FH373" i="1"/>
  <c r="FH374" i="1"/>
  <c r="FH375" i="1"/>
  <c r="FH376" i="1"/>
  <c r="FH377" i="1"/>
  <c r="FH378" i="1"/>
  <c r="FH379" i="1"/>
  <c r="FH380" i="1"/>
  <c r="FH381" i="1"/>
  <c r="FH383" i="1"/>
  <c r="FH384" i="1"/>
  <c r="FH385" i="1"/>
  <c r="FH387" i="1"/>
  <c r="FH388" i="1"/>
  <c r="FH389" i="1"/>
  <c r="FH390" i="1"/>
  <c r="FH391" i="1"/>
  <c r="FH392" i="1"/>
  <c r="FH394" i="1"/>
  <c r="FH395" i="1"/>
  <c r="FH396" i="1"/>
  <c r="FH397" i="1"/>
  <c r="FH398" i="1"/>
  <c r="FH399" i="1"/>
  <c r="FH400" i="1"/>
  <c r="FH401" i="1"/>
  <c r="FH402" i="1"/>
  <c r="FH403" i="1"/>
  <c r="FH404" i="1"/>
  <c r="FH405" i="1"/>
  <c r="FH406" i="1"/>
  <c r="FH407" i="1"/>
  <c r="FH408" i="1"/>
  <c r="FH409" i="1"/>
  <c r="FH410" i="1"/>
  <c r="FH411" i="1"/>
  <c r="FH412" i="1"/>
  <c r="HP412" i="1" s="1"/>
  <c r="FH413" i="1"/>
  <c r="FH414" i="1"/>
  <c r="FH415" i="1"/>
  <c r="FH416" i="1"/>
  <c r="FH417" i="1"/>
  <c r="FH418" i="1"/>
  <c r="FH420" i="1"/>
  <c r="FH421" i="1"/>
  <c r="FH422" i="1"/>
  <c r="FH423" i="1"/>
  <c r="FH424" i="1"/>
  <c r="FH425" i="1"/>
  <c r="FH426" i="1"/>
  <c r="FH427" i="1"/>
  <c r="FH428" i="1"/>
  <c r="FH429" i="1"/>
  <c r="FH430" i="1"/>
  <c r="FH431" i="1"/>
  <c r="FH432" i="1"/>
  <c r="FH434" i="1"/>
  <c r="FH435" i="1"/>
  <c r="FH436" i="1"/>
  <c r="FH437" i="1"/>
  <c r="FH438" i="1"/>
  <c r="FH439" i="1"/>
  <c r="FH440" i="1"/>
  <c r="FH441" i="1"/>
  <c r="FH442" i="1"/>
  <c r="FH443" i="1"/>
  <c r="FH444" i="1"/>
  <c r="FH445" i="1"/>
  <c r="FH446" i="1"/>
  <c r="FH447" i="1"/>
  <c r="FH448" i="1"/>
  <c r="FH449" i="1"/>
  <c r="FH450" i="1"/>
  <c r="FH451" i="1"/>
  <c r="FH452" i="1"/>
  <c r="FH453" i="1"/>
  <c r="FH454" i="1"/>
  <c r="FH455" i="1"/>
  <c r="FH456" i="1"/>
  <c r="FH457" i="1"/>
  <c r="FH458" i="1"/>
  <c r="FH460" i="1"/>
  <c r="FH461" i="1"/>
  <c r="FH462" i="1"/>
  <c r="FH463" i="1"/>
  <c r="FH464" i="1"/>
  <c r="FH465" i="1"/>
  <c r="FH466" i="1"/>
  <c r="FH467" i="1"/>
  <c r="FH469" i="1"/>
  <c r="FH470" i="1"/>
  <c r="FH471" i="1"/>
  <c r="FH472" i="1"/>
  <c r="FH474" i="1"/>
  <c r="FH475" i="1"/>
  <c r="FH476" i="1"/>
  <c r="FH477" i="1"/>
  <c r="FH478" i="1"/>
  <c r="FH479" i="1"/>
  <c r="FH480" i="1"/>
  <c r="FH481" i="1"/>
  <c r="FH483" i="1"/>
  <c r="FH484" i="1"/>
  <c r="FH485" i="1"/>
  <c r="FH486" i="1"/>
  <c r="FH487" i="1"/>
  <c r="FH488" i="1"/>
  <c r="FH489" i="1"/>
  <c r="FH490" i="1"/>
  <c r="FH491" i="1"/>
  <c r="FH493" i="1"/>
  <c r="FH494" i="1"/>
  <c r="FH495" i="1"/>
  <c r="FH496" i="1"/>
  <c r="FH497" i="1"/>
  <c r="FH498" i="1"/>
  <c r="FH499" i="1"/>
  <c r="FH500" i="1"/>
  <c r="FH501" i="1"/>
  <c r="FH502" i="1"/>
  <c r="FH503" i="1"/>
  <c r="FH504" i="1"/>
  <c r="FH505" i="1"/>
  <c r="FH506" i="1"/>
  <c r="FH507" i="1"/>
  <c r="FH509" i="1"/>
  <c r="FH510" i="1"/>
  <c r="FH511" i="1"/>
  <c r="FH512" i="1"/>
  <c r="FH514" i="1"/>
  <c r="FH515" i="1"/>
  <c r="FH516" i="1"/>
  <c r="FH517" i="1"/>
  <c r="FH518" i="1"/>
  <c r="FH519" i="1"/>
  <c r="FH520" i="1"/>
  <c r="FH521" i="1"/>
  <c r="FH522" i="1"/>
  <c r="FH523" i="1"/>
  <c r="FH524" i="1"/>
  <c r="FH525" i="1"/>
  <c r="FH526" i="1"/>
  <c r="FH527" i="1"/>
  <c r="FH528" i="1"/>
  <c r="FH529" i="1"/>
  <c r="FH530" i="1"/>
  <c r="FH531" i="1"/>
  <c r="FH532" i="1"/>
  <c r="FH533" i="1"/>
  <c r="FH535" i="1"/>
  <c r="FH536" i="1"/>
  <c r="FH537" i="1"/>
  <c r="FH538" i="1"/>
  <c r="FH540" i="1"/>
  <c r="FH541" i="1"/>
  <c r="FH543" i="1"/>
  <c r="FH544" i="1"/>
  <c r="FH545" i="1"/>
  <c r="FH546" i="1"/>
  <c r="FH547" i="1"/>
  <c r="ET3" i="1"/>
  <c r="GL3" i="1" s="1"/>
  <c r="ET4" i="1"/>
  <c r="ET5" i="1"/>
  <c r="ET6" i="1"/>
  <c r="ET7" i="1"/>
  <c r="GL7" i="1" s="1"/>
  <c r="ET8" i="1"/>
  <c r="ET9" i="1"/>
  <c r="ET10" i="1"/>
  <c r="ET11" i="1"/>
  <c r="GL11" i="1" s="1"/>
  <c r="ET12" i="1"/>
  <c r="ET13" i="1"/>
  <c r="ET14" i="1"/>
  <c r="ET15" i="1"/>
  <c r="ET16" i="1"/>
  <c r="ET17" i="1"/>
  <c r="GL17" i="1" s="1"/>
  <c r="ET18" i="1"/>
  <c r="GL18" i="1" s="1"/>
  <c r="ET19" i="1"/>
  <c r="GL19" i="1" s="1"/>
  <c r="ET20" i="1"/>
  <c r="ET21" i="1"/>
  <c r="GL21" i="1" s="1"/>
  <c r="ET22" i="1"/>
  <c r="GL22" i="1" s="1"/>
  <c r="ET23" i="1"/>
  <c r="ET24" i="1"/>
  <c r="ET25" i="1"/>
  <c r="ET26" i="1"/>
  <c r="ET27" i="1"/>
  <c r="ET28" i="1"/>
  <c r="ET29" i="1"/>
  <c r="ET30" i="1"/>
  <c r="ET31" i="1"/>
  <c r="ET92" i="1"/>
  <c r="ET93" i="1"/>
  <c r="ET94" i="1"/>
  <c r="GL94" i="1" s="1"/>
  <c r="ET98" i="1"/>
  <c r="ET99" i="1"/>
  <c r="ET100" i="1"/>
  <c r="ET102" i="1"/>
  <c r="ET103" i="1"/>
  <c r="ET104" i="1"/>
  <c r="ET105" i="1"/>
  <c r="ET106" i="1"/>
  <c r="ET107" i="1"/>
  <c r="ET108" i="1"/>
  <c r="ET110" i="1"/>
  <c r="ET112" i="1"/>
  <c r="ET114" i="1"/>
  <c r="ET115" i="1"/>
  <c r="ET116" i="1"/>
  <c r="ET117" i="1"/>
  <c r="ET118" i="1"/>
  <c r="ET119" i="1"/>
  <c r="ET120" i="1"/>
  <c r="ET121" i="1"/>
  <c r="ET122" i="1"/>
  <c r="ET123" i="1"/>
  <c r="ET124" i="1"/>
  <c r="ET125" i="1"/>
  <c r="ET126" i="1"/>
  <c r="ET127" i="1"/>
  <c r="ET128" i="1"/>
  <c r="ET129" i="1"/>
  <c r="ET130" i="1"/>
  <c r="ET131" i="1"/>
  <c r="ET132" i="1"/>
  <c r="ET133" i="1"/>
  <c r="ET134" i="1"/>
  <c r="ET135" i="1"/>
  <c r="ET136" i="1"/>
  <c r="ET137" i="1"/>
  <c r="ET138" i="1"/>
  <c r="ET139" i="1"/>
  <c r="ET140" i="1"/>
  <c r="ET141" i="1"/>
  <c r="ET142" i="1"/>
  <c r="ET143" i="1"/>
  <c r="ET144" i="1"/>
  <c r="ET145" i="1"/>
  <c r="ET146" i="1"/>
  <c r="ET147" i="1"/>
  <c r="ET148" i="1"/>
  <c r="ET149" i="1"/>
  <c r="ET150" i="1"/>
  <c r="ET151" i="1"/>
  <c r="ET152" i="1"/>
  <c r="ET153" i="1"/>
  <c r="ET187" i="1"/>
  <c r="ET188" i="1"/>
  <c r="ET189" i="1"/>
  <c r="ET190" i="1"/>
  <c r="ET191" i="1"/>
  <c r="ET192" i="1"/>
  <c r="ET193" i="1"/>
  <c r="ET194" i="1"/>
  <c r="ET195" i="1"/>
  <c r="ET196" i="1"/>
  <c r="ET197" i="1"/>
  <c r="ET199" i="1"/>
  <c r="ET202" i="1"/>
  <c r="ET203" i="1"/>
  <c r="ET204" i="1"/>
  <c r="ET205" i="1"/>
  <c r="ET206" i="1"/>
  <c r="ET207" i="1"/>
  <c r="ET208" i="1"/>
  <c r="ET209" i="1"/>
  <c r="ET210" i="1"/>
  <c r="ET211" i="1"/>
  <c r="ET212" i="1"/>
  <c r="ET213" i="1"/>
  <c r="ET215" i="1"/>
  <c r="ET217" i="1"/>
  <c r="ET250" i="1"/>
  <c r="ET251" i="1"/>
  <c r="ET252" i="1"/>
  <c r="ET253" i="1"/>
  <c r="ET254" i="1"/>
  <c r="ET255" i="1"/>
  <c r="ET256" i="1"/>
  <c r="ET257" i="1"/>
  <c r="ET258" i="1"/>
  <c r="ET259" i="1"/>
  <c r="ET260" i="1"/>
  <c r="ET261" i="1"/>
  <c r="ET262" i="1"/>
  <c r="ET263" i="1"/>
  <c r="ET264" i="1"/>
  <c r="ET265" i="1"/>
  <c r="ET266" i="1"/>
  <c r="ET267" i="1"/>
  <c r="ET268" i="1"/>
  <c r="ET269" i="1"/>
  <c r="ET270" i="1"/>
  <c r="ET271" i="1"/>
  <c r="ET272" i="1"/>
  <c r="ET273" i="1"/>
  <c r="ET274" i="1"/>
  <c r="ET275" i="1"/>
  <c r="ET276" i="1"/>
  <c r="ET277" i="1"/>
  <c r="ET278" i="1"/>
  <c r="ET279" i="1"/>
  <c r="ET280" i="1"/>
  <c r="ET281" i="1"/>
  <c r="ET282" i="1"/>
  <c r="ET283" i="1"/>
  <c r="ET284" i="1"/>
  <c r="ET320" i="1"/>
  <c r="ET321" i="1"/>
  <c r="ET322" i="1"/>
  <c r="ET323" i="1"/>
  <c r="ET324" i="1"/>
  <c r="ET325" i="1"/>
  <c r="ET326" i="1"/>
  <c r="ET328" i="1"/>
  <c r="ET329" i="1"/>
  <c r="ET330" i="1"/>
  <c r="ET331" i="1"/>
  <c r="GL331" i="1" s="1"/>
  <c r="ET332" i="1"/>
  <c r="ET333" i="1"/>
  <c r="ET334" i="1"/>
  <c r="ET335" i="1"/>
  <c r="ET336" i="1"/>
  <c r="ET337" i="1"/>
  <c r="ET338" i="1"/>
  <c r="ET339" i="1"/>
  <c r="ET340" i="1"/>
  <c r="ET341" i="1"/>
  <c r="ET342" i="1"/>
  <c r="ET343" i="1"/>
  <c r="ET344" i="1"/>
  <c r="ET345" i="1"/>
  <c r="ET346" i="1"/>
  <c r="ET348" i="1"/>
  <c r="ET349" i="1"/>
  <c r="ET350" i="1"/>
  <c r="ET352" i="1"/>
  <c r="ET354" i="1"/>
  <c r="ET390" i="1"/>
  <c r="ET391" i="1"/>
  <c r="ET392" i="1"/>
  <c r="ET394" i="1"/>
  <c r="ET395" i="1"/>
  <c r="ET396" i="1"/>
  <c r="ET397" i="1"/>
  <c r="ET398" i="1"/>
  <c r="ET399" i="1"/>
  <c r="ET400" i="1"/>
  <c r="GL400" i="1" s="1"/>
  <c r="ET401" i="1"/>
  <c r="ET402" i="1"/>
  <c r="ET403" i="1"/>
  <c r="ET404" i="1"/>
  <c r="ET405" i="1"/>
  <c r="ET406" i="1"/>
  <c r="ET407" i="1"/>
  <c r="ET408" i="1"/>
  <c r="ET409" i="1"/>
  <c r="ET410" i="1"/>
  <c r="ET411" i="1"/>
  <c r="ET412" i="1"/>
  <c r="GL412" i="1" s="1"/>
  <c r="ET413" i="1"/>
  <c r="ET414" i="1"/>
  <c r="ET415" i="1"/>
  <c r="ET416" i="1"/>
  <c r="ET417" i="1"/>
  <c r="ET418" i="1"/>
  <c r="ET420" i="1"/>
  <c r="ET421" i="1"/>
  <c r="ET422" i="1"/>
  <c r="ET423" i="1"/>
  <c r="ET424" i="1"/>
  <c r="ET425" i="1"/>
  <c r="ET426" i="1"/>
  <c r="ET427" i="1"/>
  <c r="ET428" i="1"/>
  <c r="ET429" i="1"/>
  <c r="ET470" i="1"/>
  <c r="ET471" i="1"/>
  <c r="ET472" i="1"/>
  <c r="ET474" i="1"/>
  <c r="ET475" i="1"/>
  <c r="ET476" i="1"/>
  <c r="ET477" i="1"/>
  <c r="ET478" i="1"/>
  <c r="ET479" i="1"/>
  <c r="ET480" i="1"/>
  <c r="ET481" i="1"/>
  <c r="ET483" i="1"/>
  <c r="GL483" i="1" s="1"/>
  <c r="ET484" i="1"/>
  <c r="GL484" i="1" s="1"/>
  <c r="ET485" i="1"/>
  <c r="GL485" i="1" s="1"/>
  <c r="ET486" i="1"/>
  <c r="GL486" i="1" s="1"/>
  <c r="ET487" i="1"/>
  <c r="GL487" i="1" s="1"/>
  <c r="ET488" i="1"/>
  <c r="GL488" i="1" s="1"/>
  <c r="ET489" i="1"/>
  <c r="GL489" i="1" s="1"/>
  <c r="ET490" i="1"/>
  <c r="GL490" i="1" s="1"/>
  <c r="ET491" i="1"/>
  <c r="GL491" i="1" s="1"/>
  <c r="ET493" i="1"/>
  <c r="GL493" i="1" s="1"/>
  <c r="ET494" i="1"/>
  <c r="GL494" i="1" s="1"/>
  <c r="ET495" i="1"/>
  <c r="GL495" i="1" s="1"/>
  <c r="ET496" i="1"/>
  <c r="GL496" i="1" s="1"/>
  <c r="ET497" i="1"/>
  <c r="GL497" i="1" s="1"/>
  <c r="ET498" i="1"/>
  <c r="GL498" i="1" s="1"/>
  <c r="ET500" i="1"/>
  <c r="ET501" i="1"/>
  <c r="ET502" i="1"/>
  <c r="ET503" i="1"/>
  <c r="ET504" i="1"/>
  <c r="ET505" i="1"/>
  <c r="ET506" i="1"/>
  <c r="ET507" i="1"/>
  <c r="ET509" i="1"/>
  <c r="AQ349" i="1"/>
  <c r="EF4" i="1"/>
  <c r="EF6" i="1"/>
  <c r="EF7" i="1"/>
  <c r="EF8" i="1"/>
  <c r="EF9" i="1"/>
  <c r="EF10" i="1"/>
  <c r="EF13" i="1"/>
  <c r="EF14" i="1"/>
  <c r="EF15" i="1"/>
  <c r="EF16" i="1"/>
  <c r="EF18" i="1"/>
  <c r="EF20" i="1"/>
  <c r="EF21" i="1"/>
  <c r="EF23" i="1"/>
  <c r="EF24" i="1"/>
  <c r="EF26" i="1"/>
  <c r="EF30" i="1"/>
  <c r="EF31" i="1"/>
  <c r="EF98" i="1"/>
  <c r="EF99" i="1"/>
  <c r="EF100" i="1"/>
  <c r="EF103" i="1"/>
  <c r="EF104" i="1"/>
  <c r="EF105" i="1"/>
  <c r="EF110" i="1"/>
  <c r="EF114" i="1"/>
  <c r="EF116" i="1"/>
  <c r="EF117" i="1"/>
  <c r="EF118" i="1"/>
  <c r="EF119" i="1"/>
  <c r="EF120" i="1"/>
  <c r="EF121" i="1"/>
  <c r="EF122" i="1"/>
  <c r="EF123" i="1"/>
  <c r="EF124" i="1"/>
  <c r="EF125" i="1"/>
  <c r="EF126" i="1"/>
  <c r="EF128" i="1"/>
  <c r="EF129" i="1"/>
  <c r="EF131" i="1"/>
  <c r="EF132" i="1"/>
  <c r="EF135" i="1"/>
  <c r="EF136" i="1"/>
  <c r="EF138" i="1"/>
  <c r="EF140" i="1"/>
  <c r="EF141" i="1"/>
  <c r="EF143" i="1"/>
  <c r="EF145" i="1"/>
  <c r="EF146" i="1"/>
  <c r="EF148" i="1"/>
  <c r="EF149" i="1"/>
  <c r="EF150" i="1"/>
  <c r="EF151" i="1"/>
  <c r="EF153" i="1"/>
  <c r="EF187" i="1"/>
  <c r="EF188" i="1"/>
  <c r="EF189" i="1"/>
  <c r="EF190" i="1"/>
  <c r="EF192" i="1"/>
  <c r="EF193" i="1"/>
  <c r="EF194" i="1"/>
  <c r="EF195" i="1"/>
  <c r="EF196" i="1"/>
  <c r="EF197" i="1"/>
  <c r="EF199" i="1"/>
  <c r="EF202" i="1"/>
  <c r="EF204" i="1"/>
  <c r="EF205" i="1"/>
  <c r="EF206" i="1"/>
  <c r="EF207" i="1"/>
  <c r="EF208" i="1"/>
  <c r="EF209" i="1"/>
  <c r="EF212" i="1"/>
  <c r="EF213" i="1"/>
  <c r="EF215" i="1"/>
  <c r="EF250" i="1"/>
  <c r="EF251" i="1"/>
  <c r="EF252" i="1"/>
  <c r="EF255" i="1"/>
  <c r="EF256" i="1"/>
  <c r="EF257" i="1"/>
  <c r="EF258" i="1"/>
  <c r="EF259" i="1"/>
  <c r="EF260" i="1"/>
  <c r="EF261" i="1"/>
  <c r="EF262" i="1"/>
  <c r="EF263" i="1"/>
  <c r="EF264" i="1"/>
  <c r="EF265" i="1"/>
  <c r="EF266" i="1"/>
  <c r="EF267" i="1"/>
  <c r="EF270" i="1"/>
  <c r="EF271" i="1"/>
  <c r="EF272" i="1"/>
  <c r="EF273" i="1"/>
  <c r="EF275" i="1"/>
  <c r="EF276" i="1"/>
  <c r="EF278" i="1"/>
  <c r="EF279" i="1"/>
  <c r="EF280" i="1"/>
  <c r="EF283" i="1"/>
  <c r="EF320" i="1"/>
  <c r="EF321" i="1"/>
  <c r="EF322" i="1"/>
  <c r="EF323" i="1"/>
  <c r="EF325" i="1"/>
  <c r="EF326" i="1"/>
  <c r="EF328" i="1"/>
  <c r="EF329" i="1"/>
  <c r="EF332" i="1"/>
  <c r="EF333" i="1"/>
  <c r="EF335" i="1"/>
  <c r="EF336" i="1"/>
  <c r="EF337" i="1"/>
  <c r="EF338" i="1"/>
  <c r="EF340" i="1"/>
  <c r="EF341" i="1"/>
  <c r="EF342" i="1"/>
  <c r="EF343" i="1"/>
  <c r="EF344" i="1"/>
  <c r="EF345" i="1"/>
  <c r="EF346" i="1"/>
  <c r="EF348" i="1"/>
  <c r="EF349" i="1"/>
  <c r="EF350" i="1"/>
  <c r="EF352" i="1"/>
  <c r="EF390" i="1"/>
  <c r="EF391" i="1"/>
  <c r="EF392" i="1"/>
  <c r="EF394" i="1"/>
  <c r="EF396" i="1"/>
  <c r="EF403" i="1"/>
  <c r="EF404" i="1"/>
  <c r="EF405" i="1"/>
  <c r="EF406" i="1"/>
  <c r="EF409" i="1"/>
  <c r="EF410" i="1"/>
  <c r="EF411" i="1"/>
  <c r="EF413" i="1"/>
  <c r="EF414" i="1"/>
  <c r="EF415" i="1"/>
  <c r="EF416" i="1"/>
  <c r="EF417" i="1"/>
  <c r="EF418" i="1"/>
  <c r="EF420" i="1"/>
  <c r="EF421" i="1"/>
  <c r="EF422" i="1"/>
  <c r="EF423" i="1"/>
  <c r="EF424" i="1"/>
  <c r="EF425" i="1"/>
  <c r="EF427" i="1"/>
  <c r="EF428" i="1"/>
  <c r="EF429" i="1"/>
  <c r="EF470" i="1"/>
  <c r="EF471" i="1"/>
  <c r="EF472" i="1"/>
  <c r="EF474" i="1"/>
  <c r="EF475" i="1"/>
  <c r="EF477" i="1"/>
  <c r="EF478" i="1"/>
  <c r="EF479" i="1"/>
  <c r="EF483" i="1"/>
  <c r="EF484" i="1"/>
  <c r="EF485" i="1"/>
  <c r="EF486" i="1"/>
  <c r="EF487" i="1"/>
  <c r="EF488" i="1"/>
  <c r="EF489" i="1"/>
  <c r="EF490" i="1"/>
  <c r="EF491" i="1"/>
  <c r="EF493" i="1"/>
  <c r="EF495" i="1"/>
  <c r="EF496" i="1"/>
  <c r="EF497" i="1"/>
  <c r="EF498" i="1"/>
  <c r="EF500" i="1"/>
  <c r="EF501" i="1"/>
  <c r="EF502" i="1"/>
  <c r="EF503" i="1"/>
  <c r="EF504" i="1"/>
  <c r="EF505" i="1"/>
  <c r="EF506" i="1"/>
  <c r="EF507" i="1"/>
  <c r="EF509" i="1"/>
  <c r="DK3" i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2" i="1"/>
  <c r="DK43" i="1"/>
  <c r="DK44" i="1"/>
  <c r="DK45" i="1"/>
  <c r="DK46" i="1"/>
  <c r="DK47" i="1"/>
  <c r="DK50" i="1"/>
  <c r="DK51" i="1"/>
  <c r="DK53" i="1"/>
  <c r="DK54" i="1"/>
  <c r="DK55" i="1"/>
  <c r="DK56" i="1"/>
  <c r="DK57" i="1"/>
  <c r="DK58" i="1"/>
  <c r="DK59" i="1"/>
  <c r="DK61" i="1"/>
  <c r="DK62" i="1"/>
  <c r="DK63" i="1"/>
  <c r="DK64" i="1"/>
  <c r="DK72" i="1"/>
  <c r="DK73" i="1"/>
  <c r="DK74" i="1"/>
  <c r="DK75" i="1"/>
  <c r="DK76" i="1"/>
  <c r="DK77" i="1"/>
  <c r="DK78" i="1"/>
  <c r="DK80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2" i="1"/>
  <c r="DK103" i="1"/>
  <c r="DK104" i="1"/>
  <c r="DK105" i="1"/>
  <c r="DK106" i="1"/>
  <c r="DK107" i="1"/>
  <c r="DK108" i="1"/>
  <c r="DK110" i="1"/>
  <c r="DK111" i="1"/>
  <c r="DK112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8" i="1"/>
  <c r="DK139" i="1"/>
  <c r="DK140" i="1"/>
  <c r="DK141" i="1"/>
  <c r="DK142" i="1"/>
  <c r="DK143" i="1"/>
  <c r="DK144" i="1"/>
  <c r="DK145" i="1"/>
  <c r="DK146" i="1"/>
  <c r="DK147" i="1"/>
  <c r="DK148" i="1"/>
  <c r="DK149" i="1"/>
  <c r="DK150" i="1"/>
  <c r="DK151" i="1"/>
  <c r="DK152" i="1"/>
  <c r="DK153" i="1"/>
  <c r="DK154" i="1"/>
  <c r="DK155" i="1"/>
  <c r="DK156" i="1"/>
  <c r="DK158" i="1"/>
  <c r="DK159" i="1"/>
  <c r="DK160" i="1"/>
  <c r="DK161" i="1"/>
  <c r="DK162" i="1"/>
  <c r="DK163" i="1"/>
  <c r="DK164" i="1"/>
  <c r="DK165" i="1"/>
  <c r="DK166" i="1"/>
  <c r="DK167" i="1"/>
  <c r="DK168" i="1"/>
  <c r="DK170" i="1"/>
  <c r="DK171" i="1"/>
  <c r="DK172" i="1"/>
  <c r="DK173" i="1"/>
  <c r="DK174" i="1"/>
  <c r="DK175" i="1"/>
  <c r="DK176" i="1"/>
  <c r="DK177" i="1"/>
  <c r="DK178" i="1"/>
  <c r="DK179" i="1"/>
  <c r="DK180" i="1"/>
  <c r="DK181" i="1"/>
  <c r="DK182" i="1"/>
  <c r="DK183" i="1"/>
  <c r="DK185" i="1"/>
  <c r="DK186" i="1"/>
  <c r="DK187" i="1"/>
  <c r="DK188" i="1"/>
  <c r="DK189" i="1"/>
  <c r="DK190" i="1"/>
  <c r="DK191" i="1"/>
  <c r="DK192" i="1"/>
  <c r="DK193" i="1"/>
  <c r="DK194" i="1"/>
  <c r="DK195" i="1"/>
  <c r="DK196" i="1"/>
  <c r="DK197" i="1"/>
  <c r="DK198" i="1"/>
  <c r="DK199" i="1"/>
  <c r="DK202" i="1"/>
  <c r="DK203" i="1"/>
  <c r="DK204" i="1"/>
  <c r="DK205" i="1"/>
  <c r="DK206" i="1"/>
  <c r="DK207" i="1"/>
  <c r="DK208" i="1"/>
  <c r="DK209" i="1"/>
  <c r="DK210" i="1"/>
  <c r="DK211" i="1"/>
  <c r="DK212" i="1"/>
  <c r="DK213" i="1"/>
  <c r="DK214" i="1"/>
  <c r="DK215" i="1"/>
  <c r="DK217" i="1"/>
  <c r="DK218" i="1"/>
  <c r="DK219" i="1"/>
  <c r="DK220" i="1"/>
  <c r="DK221" i="1"/>
  <c r="DK222" i="1"/>
  <c r="DK223" i="1"/>
  <c r="DK224" i="1"/>
  <c r="DK225" i="1"/>
  <c r="DK226" i="1"/>
  <c r="DK227" i="1"/>
  <c r="DK228" i="1"/>
  <c r="DK229" i="1"/>
  <c r="DK230" i="1"/>
  <c r="DK231" i="1"/>
  <c r="DK232" i="1"/>
  <c r="DK234" i="1"/>
  <c r="DK235" i="1"/>
  <c r="DK236" i="1"/>
  <c r="DK237" i="1"/>
  <c r="DK238" i="1"/>
  <c r="DK239" i="1"/>
  <c r="DK240" i="1"/>
  <c r="DK241" i="1"/>
  <c r="DK242" i="1"/>
  <c r="DK243" i="1"/>
  <c r="DK244" i="1"/>
  <c r="DK245" i="1"/>
  <c r="DK246" i="1"/>
  <c r="DK247" i="1"/>
  <c r="DK249" i="1"/>
  <c r="DK250" i="1"/>
  <c r="DK251" i="1"/>
  <c r="DK252" i="1"/>
  <c r="DK253" i="1"/>
  <c r="DK254" i="1"/>
  <c r="DK255" i="1"/>
  <c r="DK256" i="1"/>
  <c r="DK257" i="1"/>
  <c r="DK258" i="1"/>
  <c r="DK259" i="1"/>
  <c r="DK260" i="1"/>
  <c r="DK261" i="1"/>
  <c r="DK262" i="1"/>
  <c r="DK263" i="1"/>
  <c r="DK264" i="1"/>
  <c r="DK265" i="1"/>
  <c r="DK266" i="1"/>
  <c r="DK267" i="1"/>
  <c r="DK268" i="1"/>
  <c r="DK269" i="1"/>
  <c r="DK270" i="1"/>
  <c r="DK271" i="1"/>
  <c r="DK272" i="1"/>
  <c r="DK273" i="1"/>
  <c r="DK274" i="1"/>
  <c r="DK275" i="1"/>
  <c r="DK276" i="1"/>
  <c r="DK277" i="1"/>
  <c r="DK278" i="1"/>
  <c r="DK279" i="1"/>
  <c r="DK280" i="1"/>
  <c r="DK281" i="1"/>
  <c r="DK282" i="1"/>
  <c r="DK283" i="1"/>
  <c r="DK284" i="1"/>
  <c r="DK285" i="1"/>
  <c r="DK286" i="1"/>
  <c r="DK287" i="1"/>
  <c r="DK288" i="1"/>
  <c r="DK289" i="1"/>
  <c r="DK290" i="1"/>
  <c r="DK291" i="1"/>
  <c r="DK292" i="1"/>
  <c r="DK293" i="1"/>
  <c r="DK294" i="1"/>
  <c r="DK295" i="1"/>
  <c r="DK296" i="1"/>
  <c r="DK298" i="1"/>
  <c r="DK299" i="1"/>
  <c r="DK300" i="1"/>
  <c r="DK301" i="1"/>
  <c r="DK302" i="1"/>
  <c r="DK303" i="1"/>
  <c r="DK304" i="1"/>
  <c r="DK305" i="1"/>
  <c r="DK306" i="1"/>
  <c r="DK307" i="1"/>
  <c r="DK308" i="1"/>
  <c r="DK309" i="1"/>
  <c r="DK310" i="1"/>
  <c r="DK311" i="1"/>
  <c r="DK313" i="1"/>
  <c r="DK314" i="1"/>
  <c r="DK315" i="1"/>
  <c r="DK316" i="1"/>
  <c r="DK317" i="1"/>
  <c r="DK318" i="1"/>
  <c r="DK319" i="1"/>
  <c r="DK320" i="1"/>
  <c r="DK321" i="1"/>
  <c r="DK322" i="1"/>
  <c r="DK323" i="1"/>
  <c r="DK324" i="1"/>
  <c r="DK325" i="1"/>
  <c r="DK326" i="1"/>
  <c r="DK328" i="1"/>
  <c r="DK329" i="1"/>
  <c r="DK330" i="1"/>
  <c r="DK331" i="1"/>
  <c r="DK332" i="1"/>
  <c r="DK333" i="1"/>
  <c r="DK334" i="1"/>
  <c r="DK335" i="1"/>
  <c r="DK336" i="1"/>
  <c r="DK337" i="1"/>
  <c r="DK338" i="1"/>
  <c r="DK339" i="1"/>
  <c r="DK340" i="1"/>
  <c r="DK341" i="1"/>
  <c r="DK342" i="1"/>
  <c r="DK343" i="1"/>
  <c r="DK344" i="1"/>
  <c r="DK345" i="1"/>
  <c r="DK346" i="1"/>
  <c r="DK348" i="1"/>
  <c r="DK349" i="1"/>
  <c r="DK350" i="1"/>
  <c r="DK352" i="1"/>
  <c r="DK354" i="1"/>
  <c r="DK355" i="1"/>
  <c r="DK356" i="1"/>
  <c r="DK357" i="1"/>
  <c r="DK358" i="1"/>
  <c r="DK359" i="1"/>
  <c r="DK360" i="1"/>
  <c r="DK361" i="1"/>
  <c r="DK363" i="1"/>
  <c r="DK364" i="1"/>
  <c r="DK365" i="1"/>
  <c r="DK366" i="1"/>
  <c r="DK367" i="1"/>
  <c r="DK368" i="1"/>
  <c r="DK369" i="1"/>
  <c r="DK370" i="1"/>
  <c r="DK373" i="1"/>
  <c r="DK374" i="1"/>
  <c r="DK375" i="1"/>
  <c r="DK376" i="1"/>
  <c r="DK377" i="1"/>
  <c r="DK378" i="1"/>
  <c r="DK379" i="1"/>
  <c r="DK380" i="1"/>
  <c r="DK381" i="1"/>
  <c r="DK383" i="1"/>
  <c r="DK384" i="1"/>
  <c r="DK385" i="1"/>
  <c r="DK387" i="1"/>
  <c r="DK388" i="1"/>
  <c r="DK389" i="1"/>
  <c r="DK390" i="1"/>
  <c r="DK391" i="1"/>
  <c r="DK392" i="1"/>
  <c r="DK394" i="1"/>
  <c r="DK395" i="1"/>
  <c r="DK396" i="1"/>
  <c r="DK397" i="1"/>
  <c r="DK398" i="1"/>
  <c r="DK399" i="1"/>
  <c r="DK400" i="1"/>
  <c r="DK401" i="1"/>
  <c r="DK402" i="1"/>
  <c r="DK403" i="1"/>
  <c r="DK404" i="1"/>
  <c r="DK405" i="1"/>
  <c r="DK406" i="1"/>
  <c r="DK407" i="1"/>
  <c r="DK408" i="1"/>
  <c r="DK409" i="1"/>
  <c r="DK410" i="1"/>
  <c r="DK411" i="1"/>
  <c r="DK413" i="1"/>
  <c r="DK414" i="1"/>
  <c r="DK415" i="1"/>
  <c r="DK416" i="1"/>
  <c r="DK417" i="1"/>
  <c r="DK418" i="1"/>
  <c r="DK420" i="1"/>
  <c r="DK421" i="1"/>
  <c r="DK422" i="1"/>
  <c r="DK423" i="1"/>
  <c r="DK424" i="1"/>
  <c r="DK425" i="1"/>
  <c r="DK426" i="1"/>
  <c r="DK427" i="1"/>
  <c r="DK428" i="1"/>
  <c r="DK429" i="1"/>
  <c r="DK430" i="1"/>
  <c r="DK431" i="1"/>
  <c r="DK432" i="1"/>
  <c r="DK434" i="1"/>
  <c r="DK435" i="1"/>
  <c r="DK436" i="1"/>
  <c r="DK437" i="1"/>
  <c r="DK438" i="1"/>
  <c r="DK439" i="1"/>
  <c r="DK440" i="1"/>
  <c r="DK441" i="1"/>
  <c r="DK442" i="1"/>
  <c r="DK443" i="1"/>
  <c r="DK444" i="1"/>
  <c r="DK445" i="1"/>
  <c r="DK446" i="1"/>
  <c r="DK447" i="1"/>
  <c r="DK448" i="1"/>
  <c r="DK449" i="1"/>
  <c r="DK450" i="1"/>
  <c r="DK451" i="1"/>
  <c r="DK452" i="1"/>
  <c r="DK453" i="1"/>
  <c r="DK454" i="1"/>
  <c r="DK455" i="1"/>
  <c r="DK456" i="1"/>
  <c r="DK457" i="1"/>
  <c r="DK458" i="1"/>
  <c r="DK460" i="1"/>
  <c r="DK461" i="1"/>
  <c r="DK462" i="1"/>
  <c r="DK463" i="1"/>
  <c r="DK464" i="1"/>
  <c r="DK465" i="1"/>
  <c r="DK466" i="1"/>
  <c r="DK467" i="1"/>
  <c r="DK469" i="1"/>
  <c r="DK470" i="1"/>
  <c r="DK471" i="1"/>
  <c r="DK472" i="1"/>
  <c r="DK474" i="1"/>
  <c r="DK475" i="1"/>
  <c r="DK476" i="1"/>
  <c r="DK477" i="1"/>
  <c r="DK478" i="1"/>
  <c r="DK479" i="1"/>
  <c r="DK480" i="1"/>
  <c r="DK481" i="1"/>
  <c r="DK483" i="1"/>
  <c r="DK484" i="1"/>
  <c r="DK485" i="1"/>
  <c r="DK486" i="1"/>
  <c r="DK487" i="1"/>
  <c r="DK488" i="1"/>
  <c r="DK489" i="1"/>
  <c r="DK490" i="1"/>
  <c r="DK491" i="1"/>
  <c r="DK493" i="1"/>
  <c r="DK494" i="1"/>
  <c r="DK495" i="1"/>
  <c r="DK496" i="1"/>
  <c r="DK497" i="1"/>
  <c r="DK498" i="1"/>
  <c r="DK500" i="1"/>
  <c r="DK501" i="1"/>
  <c r="DK502" i="1"/>
  <c r="DK503" i="1"/>
  <c r="DK504" i="1"/>
  <c r="DK505" i="1"/>
  <c r="DK506" i="1"/>
  <c r="DK507" i="1"/>
  <c r="DK509" i="1"/>
  <c r="DK510" i="1"/>
  <c r="DK511" i="1"/>
  <c r="DK512" i="1"/>
  <c r="DK514" i="1"/>
  <c r="DK515" i="1"/>
  <c r="DK516" i="1"/>
  <c r="DK517" i="1"/>
  <c r="DK518" i="1"/>
  <c r="DK519" i="1"/>
  <c r="DK520" i="1"/>
  <c r="DK521" i="1"/>
  <c r="DK523" i="1"/>
  <c r="DK524" i="1"/>
  <c r="DK525" i="1"/>
  <c r="DK526" i="1"/>
  <c r="DK527" i="1"/>
  <c r="DK528" i="1"/>
  <c r="DK529" i="1"/>
  <c r="DK530" i="1"/>
  <c r="DK531" i="1"/>
  <c r="DK532" i="1"/>
  <c r="DK533" i="1"/>
  <c r="DK535" i="1"/>
  <c r="DK536" i="1"/>
  <c r="DK537" i="1"/>
  <c r="DK538" i="1"/>
  <c r="DK540" i="1"/>
  <c r="DK541" i="1"/>
  <c r="DK543" i="1"/>
  <c r="DK544" i="1"/>
  <c r="DK545" i="1"/>
  <c r="DK546" i="1"/>
  <c r="DK547" i="1"/>
  <c r="CI509" i="1"/>
  <c r="CJ509" i="1"/>
  <c r="CK509" i="1"/>
  <c r="CL509" i="1"/>
  <c r="CM509" i="1"/>
  <c r="CN509" i="1"/>
  <c r="CI500" i="1"/>
  <c r="CJ500" i="1"/>
  <c r="CK500" i="1"/>
  <c r="CL500" i="1"/>
  <c r="CM500" i="1"/>
  <c r="CN500" i="1"/>
  <c r="CI501" i="1"/>
  <c r="CJ501" i="1"/>
  <c r="CK501" i="1"/>
  <c r="CL501" i="1"/>
  <c r="CM501" i="1"/>
  <c r="CN501" i="1"/>
  <c r="CI502" i="1"/>
  <c r="CJ502" i="1"/>
  <c r="CK502" i="1"/>
  <c r="CL502" i="1"/>
  <c r="CM502" i="1"/>
  <c r="CN502" i="1"/>
  <c r="CI503" i="1"/>
  <c r="CJ503" i="1"/>
  <c r="CK503" i="1"/>
  <c r="CL503" i="1"/>
  <c r="CM503" i="1"/>
  <c r="CN503" i="1"/>
  <c r="CI504" i="1"/>
  <c r="CJ504" i="1"/>
  <c r="CK504" i="1"/>
  <c r="CL504" i="1"/>
  <c r="CM504" i="1"/>
  <c r="CN504" i="1"/>
  <c r="CI505" i="1"/>
  <c r="CJ505" i="1"/>
  <c r="CK505" i="1"/>
  <c r="CL505" i="1"/>
  <c r="CM505" i="1"/>
  <c r="CN505" i="1"/>
  <c r="CI506" i="1"/>
  <c r="CJ506" i="1"/>
  <c r="CK506" i="1"/>
  <c r="CL506" i="1"/>
  <c r="CM506" i="1"/>
  <c r="CN506" i="1"/>
  <c r="CI507" i="1"/>
  <c r="CJ507" i="1"/>
  <c r="CK507" i="1"/>
  <c r="CL507" i="1"/>
  <c r="CM507" i="1"/>
  <c r="CN507" i="1"/>
  <c r="CI481" i="1"/>
  <c r="CJ481" i="1"/>
  <c r="CK481" i="1"/>
  <c r="CL481" i="1"/>
  <c r="CM481" i="1"/>
  <c r="CN481" i="1"/>
  <c r="CI483" i="1"/>
  <c r="CJ483" i="1"/>
  <c r="CK483" i="1"/>
  <c r="CL483" i="1"/>
  <c r="CM483" i="1"/>
  <c r="CN483" i="1"/>
  <c r="CI484" i="1"/>
  <c r="CJ484" i="1"/>
  <c r="CK484" i="1"/>
  <c r="CL484" i="1"/>
  <c r="CM484" i="1"/>
  <c r="CN484" i="1"/>
  <c r="CI485" i="1"/>
  <c r="CJ485" i="1"/>
  <c r="CK485" i="1"/>
  <c r="CL485" i="1"/>
  <c r="CM485" i="1"/>
  <c r="CN485" i="1"/>
  <c r="CI486" i="1"/>
  <c r="CJ486" i="1"/>
  <c r="CK486" i="1"/>
  <c r="CL486" i="1"/>
  <c r="CM486" i="1"/>
  <c r="CN486" i="1"/>
  <c r="CI488" i="1"/>
  <c r="CJ488" i="1"/>
  <c r="CK488" i="1"/>
  <c r="CL488" i="1"/>
  <c r="CM488" i="1"/>
  <c r="CN488" i="1"/>
  <c r="CI489" i="1"/>
  <c r="CJ489" i="1"/>
  <c r="CK489" i="1"/>
  <c r="CL489" i="1"/>
  <c r="CM489" i="1"/>
  <c r="CN489" i="1"/>
  <c r="CI490" i="1"/>
  <c r="CJ490" i="1"/>
  <c r="CK490" i="1"/>
  <c r="CL490" i="1"/>
  <c r="CM490" i="1"/>
  <c r="CN490" i="1"/>
  <c r="CI491" i="1"/>
  <c r="CJ491" i="1"/>
  <c r="CK491" i="1"/>
  <c r="CL491" i="1"/>
  <c r="CM491" i="1"/>
  <c r="CN491" i="1"/>
  <c r="CI493" i="1"/>
  <c r="CJ493" i="1"/>
  <c r="CK493" i="1"/>
  <c r="CL493" i="1"/>
  <c r="CM493" i="1"/>
  <c r="CN493" i="1"/>
  <c r="CI494" i="1"/>
  <c r="CJ494" i="1"/>
  <c r="CK494" i="1"/>
  <c r="CL494" i="1"/>
  <c r="CM494" i="1"/>
  <c r="CN494" i="1"/>
  <c r="CI495" i="1"/>
  <c r="CJ495" i="1"/>
  <c r="CK495" i="1"/>
  <c r="CL495" i="1"/>
  <c r="CM495" i="1"/>
  <c r="CN495" i="1"/>
  <c r="CI496" i="1"/>
  <c r="CJ496" i="1"/>
  <c r="CK496" i="1"/>
  <c r="CL496" i="1"/>
  <c r="CM496" i="1"/>
  <c r="CN496" i="1"/>
  <c r="CI497" i="1"/>
  <c r="CJ497" i="1"/>
  <c r="CK497" i="1"/>
  <c r="CL497" i="1"/>
  <c r="CM497" i="1"/>
  <c r="CN497" i="1"/>
  <c r="CI498" i="1"/>
  <c r="CJ498" i="1"/>
  <c r="CK498" i="1"/>
  <c r="CL498" i="1"/>
  <c r="CM498" i="1"/>
  <c r="CN498" i="1"/>
  <c r="CI475" i="1"/>
  <c r="CJ475" i="1"/>
  <c r="CK475" i="1"/>
  <c r="CL475" i="1"/>
  <c r="CM475" i="1"/>
  <c r="CN475" i="1"/>
  <c r="CI476" i="1"/>
  <c r="CJ476" i="1"/>
  <c r="CK476" i="1"/>
  <c r="CL476" i="1"/>
  <c r="CM476" i="1"/>
  <c r="CN476" i="1"/>
  <c r="CI477" i="1"/>
  <c r="CJ477" i="1"/>
  <c r="CK477" i="1"/>
  <c r="CL477" i="1"/>
  <c r="CM477" i="1"/>
  <c r="CN477" i="1"/>
  <c r="CI470" i="1"/>
  <c r="CJ470" i="1"/>
  <c r="CK470" i="1"/>
  <c r="CL470" i="1"/>
  <c r="CM470" i="1"/>
  <c r="CN470" i="1"/>
  <c r="CI471" i="1"/>
  <c r="CJ471" i="1"/>
  <c r="CK471" i="1"/>
  <c r="CL471" i="1"/>
  <c r="CM471" i="1"/>
  <c r="CN471" i="1"/>
  <c r="CI472" i="1"/>
  <c r="CJ472" i="1"/>
  <c r="CK472" i="1"/>
  <c r="CL472" i="1"/>
  <c r="CM472" i="1"/>
  <c r="CN472" i="1"/>
  <c r="CI390" i="1"/>
  <c r="CJ390" i="1"/>
  <c r="CK390" i="1"/>
  <c r="CL390" i="1"/>
  <c r="CM390" i="1"/>
  <c r="CN390" i="1"/>
  <c r="CI391" i="1"/>
  <c r="CJ391" i="1"/>
  <c r="CK391" i="1"/>
  <c r="CL391" i="1"/>
  <c r="CM391" i="1"/>
  <c r="CN391" i="1"/>
  <c r="CI392" i="1"/>
  <c r="CJ392" i="1"/>
  <c r="CK392" i="1"/>
  <c r="CL392" i="1"/>
  <c r="CM392" i="1"/>
  <c r="CN392" i="1"/>
  <c r="CI394" i="1"/>
  <c r="CJ394" i="1"/>
  <c r="CK394" i="1"/>
  <c r="CL394" i="1"/>
  <c r="CM394" i="1"/>
  <c r="CN394" i="1"/>
  <c r="CI395" i="1"/>
  <c r="CJ395" i="1"/>
  <c r="CK395" i="1"/>
  <c r="CL395" i="1"/>
  <c r="CM395" i="1"/>
  <c r="CN395" i="1"/>
  <c r="CI396" i="1"/>
  <c r="CJ396" i="1"/>
  <c r="CK396" i="1"/>
  <c r="CL396" i="1"/>
  <c r="CM396" i="1"/>
  <c r="CN396" i="1"/>
  <c r="CI397" i="1"/>
  <c r="CJ397" i="1"/>
  <c r="CK397" i="1"/>
  <c r="CL397" i="1"/>
  <c r="CM397" i="1"/>
  <c r="CN397" i="1"/>
  <c r="CI398" i="1"/>
  <c r="CJ398" i="1"/>
  <c r="CK398" i="1"/>
  <c r="CL398" i="1"/>
  <c r="CM398" i="1"/>
  <c r="CN398" i="1"/>
  <c r="CI399" i="1"/>
  <c r="CJ399" i="1"/>
  <c r="CK399" i="1"/>
  <c r="CL399" i="1"/>
  <c r="CM399" i="1"/>
  <c r="CN399" i="1"/>
  <c r="CI400" i="1"/>
  <c r="CJ400" i="1"/>
  <c r="CK400" i="1"/>
  <c r="CL400" i="1"/>
  <c r="CM400" i="1"/>
  <c r="CN400" i="1"/>
  <c r="CI401" i="1"/>
  <c r="CJ401" i="1"/>
  <c r="CK401" i="1"/>
  <c r="CL401" i="1"/>
  <c r="CM401" i="1"/>
  <c r="CN401" i="1"/>
  <c r="CI402" i="1"/>
  <c r="CJ402" i="1"/>
  <c r="CK402" i="1"/>
  <c r="CL402" i="1"/>
  <c r="CM402" i="1"/>
  <c r="CN402" i="1"/>
  <c r="CI403" i="1"/>
  <c r="CJ403" i="1"/>
  <c r="CK403" i="1"/>
  <c r="CL403" i="1"/>
  <c r="CM403" i="1"/>
  <c r="CN403" i="1"/>
  <c r="CI404" i="1"/>
  <c r="CJ404" i="1"/>
  <c r="CK404" i="1"/>
  <c r="CL404" i="1"/>
  <c r="CM404" i="1"/>
  <c r="CN404" i="1"/>
  <c r="CI405" i="1"/>
  <c r="CJ405" i="1"/>
  <c r="CK405" i="1"/>
  <c r="CL405" i="1"/>
  <c r="CM405" i="1"/>
  <c r="CN405" i="1"/>
  <c r="CI406" i="1"/>
  <c r="CJ406" i="1"/>
  <c r="CK406" i="1"/>
  <c r="CL406" i="1"/>
  <c r="CM406" i="1"/>
  <c r="CN406" i="1"/>
  <c r="CI407" i="1"/>
  <c r="CJ407" i="1"/>
  <c r="CK407" i="1"/>
  <c r="CL407" i="1"/>
  <c r="CM407" i="1"/>
  <c r="CN407" i="1"/>
  <c r="CI408" i="1"/>
  <c r="CJ408" i="1"/>
  <c r="CK408" i="1"/>
  <c r="CL408" i="1"/>
  <c r="CM408" i="1"/>
  <c r="CN408" i="1"/>
  <c r="CI409" i="1"/>
  <c r="CJ409" i="1"/>
  <c r="CK409" i="1"/>
  <c r="CL409" i="1"/>
  <c r="CM409" i="1"/>
  <c r="CN409" i="1"/>
  <c r="CI410" i="1"/>
  <c r="CJ410" i="1"/>
  <c r="CK410" i="1"/>
  <c r="CL410" i="1"/>
  <c r="CM410" i="1"/>
  <c r="CN410" i="1"/>
  <c r="CI411" i="1"/>
  <c r="CJ411" i="1"/>
  <c r="CK411" i="1"/>
  <c r="CL411" i="1"/>
  <c r="CM411" i="1"/>
  <c r="CN411" i="1"/>
  <c r="CI412" i="1"/>
  <c r="CJ412" i="1"/>
  <c r="CK412" i="1"/>
  <c r="CL412" i="1"/>
  <c r="CM412" i="1"/>
  <c r="CN412" i="1"/>
  <c r="CI413" i="1"/>
  <c r="CJ413" i="1"/>
  <c r="CK413" i="1"/>
  <c r="CL413" i="1"/>
  <c r="CM413" i="1"/>
  <c r="CN413" i="1"/>
  <c r="CI414" i="1"/>
  <c r="CJ414" i="1"/>
  <c r="CK414" i="1"/>
  <c r="CL414" i="1"/>
  <c r="CM414" i="1"/>
  <c r="CN414" i="1"/>
  <c r="CI415" i="1"/>
  <c r="CJ415" i="1"/>
  <c r="CK415" i="1"/>
  <c r="CL415" i="1"/>
  <c r="CM415" i="1"/>
  <c r="CN415" i="1"/>
  <c r="CI416" i="1"/>
  <c r="CJ416" i="1"/>
  <c r="CK416" i="1"/>
  <c r="CL416" i="1"/>
  <c r="CM416" i="1"/>
  <c r="CN416" i="1"/>
  <c r="CI417" i="1"/>
  <c r="CJ417" i="1"/>
  <c r="CK417" i="1"/>
  <c r="CL417" i="1"/>
  <c r="CM417" i="1"/>
  <c r="CN417" i="1"/>
  <c r="CI418" i="1"/>
  <c r="CJ418" i="1"/>
  <c r="CK418" i="1"/>
  <c r="CL418" i="1"/>
  <c r="CM418" i="1"/>
  <c r="CN418" i="1"/>
  <c r="CI420" i="1"/>
  <c r="CJ420" i="1"/>
  <c r="CK420" i="1"/>
  <c r="CL420" i="1"/>
  <c r="CM420" i="1"/>
  <c r="CN420" i="1"/>
  <c r="CI421" i="1"/>
  <c r="CJ421" i="1"/>
  <c r="CK421" i="1"/>
  <c r="CL421" i="1"/>
  <c r="CM421" i="1"/>
  <c r="CN421" i="1"/>
  <c r="CI422" i="1"/>
  <c r="CJ422" i="1"/>
  <c r="CK422" i="1"/>
  <c r="CL422" i="1"/>
  <c r="CM422" i="1"/>
  <c r="CN422" i="1"/>
  <c r="CI423" i="1"/>
  <c r="CJ423" i="1"/>
  <c r="CK423" i="1"/>
  <c r="CL423" i="1"/>
  <c r="CM423" i="1"/>
  <c r="CN423" i="1"/>
  <c r="CI424" i="1"/>
  <c r="CJ424" i="1"/>
  <c r="CK424" i="1"/>
  <c r="CL424" i="1"/>
  <c r="CM424" i="1"/>
  <c r="CN424" i="1"/>
  <c r="CI425" i="1"/>
  <c r="CJ425" i="1"/>
  <c r="CK425" i="1"/>
  <c r="CL425" i="1"/>
  <c r="CM425" i="1"/>
  <c r="CN425" i="1"/>
  <c r="CI426" i="1"/>
  <c r="CJ426" i="1"/>
  <c r="CK426" i="1"/>
  <c r="CL426" i="1"/>
  <c r="CM426" i="1"/>
  <c r="CN426" i="1"/>
  <c r="CI427" i="1"/>
  <c r="CJ427" i="1"/>
  <c r="CK427" i="1"/>
  <c r="CL427" i="1"/>
  <c r="CM427" i="1"/>
  <c r="CN427" i="1"/>
  <c r="CI428" i="1"/>
  <c r="CJ428" i="1"/>
  <c r="CK428" i="1"/>
  <c r="CL428" i="1"/>
  <c r="CM428" i="1"/>
  <c r="CN428" i="1"/>
  <c r="CI429" i="1"/>
  <c r="CJ429" i="1"/>
  <c r="CK429" i="1"/>
  <c r="CL429" i="1"/>
  <c r="CM429" i="1"/>
  <c r="CN429" i="1"/>
  <c r="CI320" i="1"/>
  <c r="CJ320" i="1"/>
  <c r="CK320" i="1"/>
  <c r="CL320" i="1"/>
  <c r="CM320" i="1"/>
  <c r="CN320" i="1"/>
  <c r="CI321" i="1"/>
  <c r="CJ321" i="1"/>
  <c r="CK321" i="1"/>
  <c r="CL321" i="1"/>
  <c r="CM321" i="1"/>
  <c r="CN321" i="1"/>
  <c r="CI322" i="1"/>
  <c r="CJ322" i="1"/>
  <c r="CK322" i="1"/>
  <c r="CL322" i="1"/>
  <c r="CM322" i="1"/>
  <c r="CN322" i="1"/>
  <c r="CI323" i="1"/>
  <c r="CJ323" i="1"/>
  <c r="CK323" i="1"/>
  <c r="CL323" i="1"/>
  <c r="CM323" i="1"/>
  <c r="CN323" i="1"/>
  <c r="CI324" i="1"/>
  <c r="CJ324" i="1"/>
  <c r="CK324" i="1"/>
  <c r="CL324" i="1"/>
  <c r="CM324" i="1"/>
  <c r="CN324" i="1"/>
  <c r="CI325" i="1"/>
  <c r="CJ325" i="1"/>
  <c r="CK325" i="1"/>
  <c r="CL325" i="1"/>
  <c r="CM325" i="1"/>
  <c r="CN325" i="1"/>
  <c r="CI326" i="1"/>
  <c r="CJ326" i="1"/>
  <c r="CK326" i="1"/>
  <c r="CL326" i="1"/>
  <c r="CM326" i="1"/>
  <c r="CN326" i="1"/>
  <c r="CI328" i="1"/>
  <c r="CJ328" i="1"/>
  <c r="CK328" i="1"/>
  <c r="CL328" i="1"/>
  <c r="CM328" i="1"/>
  <c r="CN328" i="1"/>
  <c r="CI329" i="1"/>
  <c r="CJ329" i="1"/>
  <c r="CK329" i="1"/>
  <c r="CL329" i="1"/>
  <c r="CM329" i="1"/>
  <c r="CN329" i="1"/>
  <c r="CI330" i="1"/>
  <c r="CJ330" i="1"/>
  <c r="CK330" i="1"/>
  <c r="CL330" i="1"/>
  <c r="CM330" i="1"/>
  <c r="CN330" i="1"/>
  <c r="CI331" i="1"/>
  <c r="CJ331" i="1"/>
  <c r="CK331" i="1"/>
  <c r="CL331" i="1"/>
  <c r="CM331" i="1"/>
  <c r="CN331" i="1"/>
  <c r="CI332" i="1"/>
  <c r="CJ332" i="1"/>
  <c r="CK332" i="1"/>
  <c r="CL332" i="1"/>
  <c r="CM332" i="1"/>
  <c r="CN332" i="1"/>
  <c r="CI333" i="1"/>
  <c r="CJ333" i="1"/>
  <c r="CK333" i="1"/>
  <c r="CL333" i="1"/>
  <c r="CM333" i="1"/>
  <c r="CN333" i="1"/>
  <c r="CI334" i="1"/>
  <c r="CJ334" i="1"/>
  <c r="CK334" i="1"/>
  <c r="CL334" i="1"/>
  <c r="CM334" i="1"/>
  <c r="CN334" i="1"/>
  <c r="CI335" i="1"/>
  <c r="CJ335" i="1"/>
  <c r="CK335" i="1"/>
  <c r="CL335" i="1"/>
  <c r="CM335" i="1"/>
  <c r="CN335" i="1"/>
  <c r="CI336" i="1"/>
  <c r="CJ336" i="1"/>
  <c r="CK336" i="1"/>
  <c r="CL336" i="1"/>
  <c r="CM336" i="1"/>
  <c r="CN336" i="1"/>
  <c r="CI337" i="1"/>
  <c r="CJ337" i="1"/>
  <c r="CK337" i="1"/>
  <c r="CL337" i="1"/>
  <c r="CM337" i="1"/>
  <c r="CN337" i="1"/>
  <c r="CI338" i="1"/>
  <c r="CJ338" i="1"/>
  <c r="CK338" i="1"/>
  <c r="CL338" i="1"/>
  <c r="CM338" i="1"/>
  <c r="CN338" i="1"/>
  <c r="CI339" i="1"/>
  <c r="CJ339" i="1"/>
  <c r="CK339" i="1"/>
  <c r="CL339" i="1"/>
  <c r="CM339" i="1"/>
  <c r="CN339" i="1"/>
  <c r="CI340" i="1"/>
  <c r="CJ340" i="1"/>
  <c r="CK340" i="1"/>
  <c r="CL340" i="1"/>
  <c r="CM340" i="1"/>
  <c r="CN340" i="1"/>
  <c r="CI341" i="1"/>
  <c r="CJ341" i="1"/>
  <c r="CK341" i="1"/>
  <c r="CL341" i="1"/>
  <c r="CM341" i="1"/>
  <c r="CN341" i="1"/>
  <c r="CI342" i="1"/>
  <c r="CJ342" i="1"/>
  <c r="CK342" i="1"/>
  <c r="CL342" i="1"/>
  <c r="CM342" i="1"/>
  <c r="CN342" i="1"/>
  <c r="CI343" i="1"/>
  <c r="CJ343" i="1"/>
  <c r="CK343" i="1"/>
  <c r="CL343" i="1"/>
  <c r="CM343" i="1"/>
  <c r="CN343" i="1"/>
  <c r="CI344" i="1"/>
  <c r="CJ344" i="1"/>
  <c r="CK344" i="1"/>
  <c r="CL344" i="1"/>
  <c r="CM344" i="1"/>
  <c r="CN344" i="1"/>
  <c r="CI345" i="1"/>
  <c r="CJ345" i="1"/>
  <c r="CK345" i="1"/>
  <c r="CL345" i="1"/>
  <c r="CM345" i="1"/>
  <c r="CN345" i="1"/>
  <c r="CI346" i="1"/>
  <c r="CJ346" i="1"/>
  <c r="CK346" i="1"/>
  <c r="CL346" i="1"/>
  <c r="CM346" i="1"/>
  <c r="CN346" i="1"/>
  <c r="CI348" i="1"/>
  <c r="CJ348" i="1"/>
  <c r="CK348" i="1"/>
  <c r="CL348" i="1"/>
  <c r="CM348" i="1"/>
  <c r="CN348" i="1"/>
  <c r="CI349" i="1"/>
  <c r="CJ349" i="1"/>
  <c r="CK349" i="1"/>
  <c r="CL349" i="1"/>
  <c r="CM349" i="1"/>
  <c r="CN349" i="1"/>
  <c r="CI350" i="1"/>
  <c r="CJ350" i="1"/>
  <c r="CK350" i="1"/>
  <c r="CL350" i="1"/>
  <c r="CM350" i="1"/>
  <c r="CN350" i="1"/>
  <c r="CI352" i="1"/>
  <c r="CJ352" i="1"/>
  <c r="CK352" i="1"/>
  <c r="CL352" i="1"/>
  <c r="CM352" i="1"/>
  <c r="CN352" i="1"/>
  <c r="CI354" i="1"/>
  <c r="CJ354" i="1"/>
  <c r="CK354" i="1"/>
  <c r="CL354" i="1"/>
  <c r="CM354" i="1"/>
  <c r="CN354" i="1"/>
  <c r="CI250" i="1"/>
  <c r="CJ250" i="1"/>
  <c r="CK250" i="1"/>
  <c r="CL250" i="1"/>
  <c r="CM250" i="1"/>
  <c r="CN250" i="1"/>
  <c r="CI251" i="1"/>
  <c r="CJ251" i="1"/>
  <c r="CK251" i="1"/>
  <c r="CL251" i="1"/>
  <c r="CM251" i="1"/>
  <c r="CN251" i="1"/>
  <c r="CI252" i="1"/>
  <c r="CJ252" i="1"/>
  <c r="CK252" i="1"/>
  <c r="CL252" i="1"/>
  <c r="CM252" i="1"/>
  <c r="CN252" i="1"/>
  <c r="CI253" i="1"/>
  <c r="CJ253" i="1"/>
  <c r="CK253" i="1"/>
  <c r="CL253" i="1"/>
  <c r="CM253" i="1"/>
  <c r="CN253" i="1"/>
  <c r="CI254" i="1"/>
  <c r="CJ254" i="1"/>
  <c r="CK254" i="1"/>
  <c r="CL254" i="1"/>
  <c r="CM254" i="1"/>
  <c r="CN254" i="1"/>
  <c r="CI255" i="1"/>
  <c r="CJ255" i="1"/>
  <c r="CK255" i="1"/>
  <c r="CL255" i="1"/>
  <c r="CM255" i="1"/>
  <c r="CN255" i="1"/>
  <c r="CI256" i="1"/>
  <c r="CJ256" i="1"/>
  <c r="CK256" i="1"/>
  <c r="CL256" i="1"/>
  <c r="CM256" i="1"/>
  <c r="CN256" i="1"/>
  <c r="CI257" i="1"/>
  <c r="CJ257" i="1"/>
  <c r="CK257" i="1"/>
  <c r="CL257" i="1"/>
  <c r="CM257" i="1"/>
  <c r="CN257" i="1"/>
  <c r="CI258" i="1"/>
  <c r="CJ258" i="1"/>
  <c r="CK258" i="1"/>
  <c r="CL258" i="1"/>
  <c r="CM258" i="1"/>
  <c r="CN258" i="1"/>
  <c r="CI259" i="1"/>
  <c r="CJ259" i="1"/>
  <c r="CK259" i="1"/>
  <c r="CL259" i="1"/>
  <c r="CM259" i="1"/>
  <c r="CN259" i="1"/>
  <c r="CI260" i="1"/>
  <c r="CJ260" i="1"/>
  <c r="CK260" i="1"/>
  <c r="CL260" i="1"/>
  <c r="CM260" i="1"/>
  <c r="CN260" i="1"/>
  <c r="CI261" i="1"/>
  <c r="CJ261" i="1"/>
  <c r="CK261" i="1"/>
  <c r="CL261" i="1"/>
  <c r="CM261" i="1"/>
  <c r="CN261" i="1"/>
  <c r="CI262" i="1"/>
  <c r="CJ262" i="1"/>
  <c r="CK262" i="1"/>
  <c r="CL262" i="1"/>
  <c r="CM262" i="1"/>
  <c r="CN262" i="1"/>
  <c r="CI263" i="1"/>
  <c r="CJ263" i="1"/>
  <c r="CK263" i="1"/>
  <c r="CL263" i="1"/>
  <c r="CM263" i="1"/>
  <c r="CN263" i="1"/>
  <c r="CI264" i="1"/>
  <c r="CJ264" i="1"/>
  <c r="CK264" i="1"/>
  <c r="CL264" i="1"/>
  <c r="CM264" i="1"/>
  <c r="CN264" i="1"/>
  <c r="CI265" i="1"/>
  <c r="CJ265" i="1"/>
  <c r="CK265" i="1"/>
  <c r="CL265" i="1"/>
  <c r="CM265" i="1"/>
  <c r="CN265" i="1"/>
  <c r="CI266" i="1"/>
  <c r="CJ266" i="1"/>
  <c r="CK266" i="1"/>
  <c r="CL266" i="1"/>
  <c r="CM266" i="1"/>
  <c r="CN266" i="1"/>
  <c r="CI267" i="1"/>
  <c r="CJ267" i="1"/>
  <c r="CK267" i="1"/>
  <c r="CL267" i="1"/>
  <c r="CM267" i="1"/>
  <c r="CN267" i="1"/>
  <c r="CI268" i="1"/>
  <c r="CJ268" i="1"/>
  <c r="CK268" i="1"/>
  <c r="CL268" i="1"/>
  <c r="CM268" i="1"/>
  <c r="CN268" i="1"/>
  <c r="CI269" i="1"/>
  <c r="CJ269" i="1"/>
  <c r="CK269" i="1"/>
  <c r="CL269" i="1"/>
  <c r="CM269" i="1"/>
  <c r="CN269" i="1"/>
  <c r="CI270" i="1"/>
  <c r="CJ270" i="1"/>
  <c r="CK270" i="1"/>
  <c r="CL270" i="1"/>
  <c r="CM270" i="1"/>
  <c r="CN270" i="1"/>
  <c r="CI271" i="1"/>
  <c r="CJ271" i="1"/>
  <c r="CK271" i="1"/>
  <c r="CL271" i="1"/>
  <c r="CM271" i="1"/>
  <c r="CN271" i="1"/>
  <c r="CI272" i="1"/>
  <c r="CJ272" i="1"/>
  <c r="CK272" i="1"/>
  <c r="CL272" i="1"/>
  <c r="CM272" i="1"/>
  <c r="CN272" i="1"/>
  <c r="CI273" i="1"/>
  <c r="CJ273" i="1"/>
  <c r="CK273" i="1"/>
  <c r="CL273" i="1"/>
  <c r="CM273" i="1"/>
  <c r="CN273" i="1"/>
  <c r="CI274" i="1"/>
  <c r="CJ274" i="1"/>
  <c r="CK274" i="1"/>
  <c r="CL274" i="1"/>
  <c r="CM274" i="1"/>
  <c r="CN274" i="1"/>
  <c r="CI275" i="1"/>
  <c r="CJ275" i="1"/>
  <c r="CK275" i="1"/>
  <c r="CL275" i="1"/>
  <c r="CM275" i="1"/>
  <c r="CN275" i="1"/>
  <c r="CI276" i="1"/>
  <c r="CJ276" i="1"/>
  <c r="CK276" i="1"/>
  <c r="CL276" i="1"/>
  <c r="CM276" i="1"/>
  <c r="CN276" i="1"/>
  <c r="CI277" i="1"/>
  <c r="CJ277" i="1"/>
  <c r="CK277" i="1"/>
  <c r="CL277" i="1"/>
  <c r="CM277" i="1"/>
  <c r="CN277" i="1"/>
  <c r="CI278" i="1"/>
  <c r="CJ278" i="1"/>
  <c r="CK278" i="1"/>
  <c r="CL278" i="1"/>
  <c r="CM278" i="1"/>
  <c r="CN278" i="1"/>
  <c r="CI279" i="1"/>
  <c r="CJ279" i="1"/>
  <c r="CK279" i="1"/>
  <c r="CL279" i="1"/>
  <c r="CM279" i="1"/>
  <c r="CN279" i="1"/>
  <c r="CI280" i="1"/>
  <c r="CJ280" i="1"/>
  <c r="CK280" i="1"/>
  <c r="CL280" i="1"/>
  <c r="CM280" i="1"/>
  <c r="CN280" i="1"/>
  <c r="CI281" i="1"/>
  <c r="CJ281" i="1"/>
  <c r="CK281" i="1"/>
  <c r="CL281" i="1"/>
  <c r="CM281" i="1"/>
  <c r="CN281" i="1"/>
  <c r="CI282" i="1"/>
  <c r="CJ282" i="1"/>
  <c r="CK282" i="1"/>
  <c r="CL282" i="1"/>
  <c r="CM282" i="1"/>
  <c r="CN282" i="1"/>
  <c r="CI283" i="1"/>
  <c r="CJ283" i="1"/>
  <c r="CK283" i="1"/>
  <c r="CL283" i="1"/>
  <c r="CM283" i="1"/>
  <c r="CN283" i="1"/>
  <c r="CI284" i="1"/>
  <c r="CJ284" i="1"/>
  <c r="CK284" i="1"/>
  <c r="CL284" i="1"/>
  <c r="CM284" i="1"/>
  <c r="CN284" i="1"/>
  <c r="CI201" i="1"/>
  <c r="CJ201" i="1"/>
  <c r="CK201" i="1"/>
  <c r="CL201" i="1"/>
  <c r="CM201" i="1"/>
  <c r="CN201" i="1"/>
  <c r="CI202" i="1"/>
  <c r="CJ202" i="1"/>
  <c r="CK202" i="1"/>
  <c r="CL202" i="1"/>
  <c r="CM202" i="1"/>
  <c r="CN202" i="1"/>
  <c r="CI203" i="1"/>
  <c r="CJ203" i="1"/>
  <c r="CK203" i="1"/>
  <c r="CL203" i="1"/>
  <c r="CM203" i="1"/>
  <c r="CN203" i="1"/>
  <c r="CI204" i="1"/>
  <c r="CJ204" i="1"/>
  <c r="CK204" i="1"/>
  <c r="CL204" i="1"/>
  <c r="CM204" i="1"/>
  <c r="CN204" i="1"/>
  <c r="CI205" i="1"/>
  <c r="CJ205" i="1"/>
  <c r="CK205" i="1"/>
  <c r="CL205" i="1"/>
  <c r="CM205" i="1"/>
  <c r="CN205" i="1"/>
  <c r="CI206" i="1"/>
  <c r="CJ206" i="1"/>
  <c r="CK206" i="1"/>
  <c r="CL206" i="1"/>
  <c r="CM206" i="1"/>
  <c r="CN206" i="1"/>
  <c r="CI207" i="1"/>
  <c r="CJ207" i="1"/>
  <c r="CK207" i="1"/>
  <c r="CL207" i="1"/>
  <c r="CM207" i="1"/>
  <c r="CN207" i="1"/>
  <c r="CI208" i="1"/>
  <c r="CJ208" i="1"/>
  <c r="CK208" i="1"/>
  <c r="CL208" i="1"/>
  <c r="CM208" i="1"/>
  <c r="CN208" i="1"/>
  <c r="CI209" i="1"/>
  <c r="CJ209" i="1"/>
  <c r="CK209" i="1"/>
  <c r="CL209" i="1"/>
  <c r="CM209" i="1"/>
  <c r="CN209" i="1"/>
  <c r="CI210" i="1"/>
  <c r="CJ210" i="1"/>
  <c r="CK210" i="1"/>
  <c r="CL210" i="1"/>
  <c r="CM210" i="1"/>
  <c r="CN210" i="1"/>
  <c r="CI211" i="1"/>
  <c r="CJ211" i="1"/>
  <c r="CK211" i="1"/>
  <c r="CL211" i="1"/>
  <c r="CM211" i="1"/>
  <c r="CN211" i="1"/>
  <c r="CI212" i="1"/>
  <c r="CJ212" i="1"/>
  <c r="CK212" i="1"/>
  <c r="CL212" i="1"/>
  <c r="CM212" i="1"/>
  <c r="CN212" i="1"/>
  <c r="CI213" i="1"/>
  <c r="CJ213" i="1"/>
  <c r="CK213" i="1"/>
  <c r="CL213" i="1"/>
  <c r="CM213" i="1"/>
  <c r="CN213" i="1"/>
  <c r="CI215" i="1"/>
  <c r="CJ215" i="1"/>
  <c r="CK215" i="1"/>
  <c r="CL215" i="1"/>
  <c r="CM215" i="1"/>
  <c r="CN215" i="1"/>
  <c r="CI217" i="1"/>
  <c r="CJ217" i="1"/>
  <c r="CK217" i="1"/>
  <c r="CL217" i="1"/>
  <c r="CM217" i="1"/>
  <c r="CN217" i="1"/>
  <c r="CI199" i="1"/>
  <c r="CJ199" i="1"/>
  <c r="CK199" i="1"/>
  <c r="CL199" i="1"/>
  <c r="CM199" i="1"/>
  <c r="CN199" i="1"/>
  <c r="CI187" i="1"/>
  <c r="CJ187" i="1"/>
  <c r="CK187" i="1"/>
  <c r="CL187" i="1"/>
  <c r="CM187" i="1"/>
  <c r="CN187" i="1"/>
  <c r="CI188" i="1"/>
  <c r="CJ188" i="1"/>
  <c r="CK188" i="1"/>
  <c r="CL188" i="1"/>
  <c r="CM188" i="1"/>
  <c r="CN188" i="1"/>
  <c r="CI189" i="1"/>
  <c r="CJ189" i="1"/>
  <c r="CK189" i="1"/>
  <c r="CL189" i="1"/>
  <c r="CM189" i="1"/>
  <c r="CN189" i="1"/>
  <c r="CI190" i="1"/>
  <c r="CJ190" i="1"/>
  <c r="CK190" i="1"/>
  <c r="CL190" i="1"/>
  <c r="CM190" i="1"/>
  <c r="CN190" i="1"/>
  <c r="CI191" i="1"/>
  <c r="CJ191" i="1"/>
  <c r="CK191" i="1"/>
  <c r="CL191" i="1"/>
  <c r="CM191" i="1"/>
  <c r="CN191" i="1"/>
  <c r="CI192" i="1"/>
  <c r="CJ192" i="1"/>
  <c r="CK192" i="1"/>
  <c r="CL192" i="1"/>
  <c r="CM192" i="1"/>
  <c r="CN192" i="1"/>
  <c r="CI193" i="1"/>
  <c r="CJ193" i="1"/>
  <c r="CK193" i="1"/>
  <c r="CL193" i="1"/>
  <c r="CM193" i="1"/>
  <c r="CN193" i="1"/>
  <c r="CI194" i="1"/>
  <c r="CJ194" i="1"/>
  <c r="CK194" i="1"/>
  <c r="CL194" i="1"/>
  <c r="CM194" i="1"/>
  <c r="CN194" i="1"/>
  <c r="CI195" i="1"/>
  <c r="CJ195" i="1"/>
  <c r="CK195" i="1"/>
  <c r="CL195" i="1"/>
  <c r="CM195" i="1"/>
  <c r="CN195" i="1"/>
  <c r="CI196" i="1"/>
  <c r="CJ196" i="1"/>
  <c r="CK196" i="1"/>
  <c r="CL196" i="1"/>
  <c r="CM196" i="1"/>
  <c r="CN196" i="1"/>
  <c r="CI197" i="1"/>
  <c r="CJ197" i="1"/>
  <c r="CK197" i="1"/>
  <c r="CL197" i="1"/>
  <c r="CM197" i="1"/>
  <c r="CN197" i="1"/>
  <c r="CI92" i="1"/>
  <c r="CJ92" i="1"/>
  <c r="CK92" i="1"/>
  <c r="CL92" i="1"/>
  <c r="CM92" i="1"/>
  <c r="CN92" i="1"/>
  <c r="CI93" i="1"/>
  <c r="CJ93" i="1"/>
  <c r="CK93" i="1"/>
  <c r="CL93" i="1"/>
  <c r="CM93" i="1"/>
  <c r="CN93" i="1"/>
  <c r="CI94" i="1"/>
  <c r="CJ94" i="1"/>
  <c r="CK94" i="1"/>
  <c r="CL94" i="1"/>
  <c r="CM94" i="1"/>
  <c r="CN94" i="1"/>
  <c r="CI98" i="1"/>
  <c r="CJ98" i="1"/>
  <c r="CK98" i="1"/>
  <c r="CL98" i="1"/>
  <c r="CM98" i="1"/>
  <c r="CN98" i="1"/>
  <c r="CI99" i="1"/>
  <c r="CJ99" i="1"/>
  <c r="CK99" i="1"/>
  <c r="CL99" i="1"/>
  <c r="CM99" i="1"/>
  <c r="CN99" i="1"/>
  <c r="CI100" i="1"/>
  <c r="CJ100" i="1"/>
  <c r="CK100" i="1"/>
  <c r="CL100" i="1"/>
  <c r="CM100" i="1"/>
  <c r="CN100" i="1"/>
  <c r="CI102" i="1"/>
  <c r="CJ102" i="1"/>
  <c r="CK102" i="1"/>
  <c r="CL102" i="1"/>
  <c r="CM102" i="1"/>
  <c r="CN102" i="1"/>
  <c r="CI103" i="1"/>
  <c r="CJ103" i="1"/>
  <c r="CK103" i="1"/>
  <c r="CL103" i="1"/>
  <c r="CM103" i="1"/>
  <c r="CN103" i="1"/>
  <c r="CI104" i="1"/>
  <c r="CJ104" i="1"/>
  <c r="CK104" i="1"/>
  <c r="CL104" i="1"/>
  <c r="CM104" i="1"/>
  <c r="CN104" i="1"/>
  <c r="CI105" i="1"/>
  <c r="CJ105" i="1"/>
  <c r="CK105" i="1"/>
  <c r="CL105" i="1"/>
  <c r="CM105" i="1"/>
  <c r="CN105" i="1"/>
  <c r="CI106" i="1"/>
  <c r="CJ106" i="1"/>
  <c r="CK106" i="1"/>
  <c r="CL106" i="1"/>
  <c r="CM106" i="1"/>
  <c r="CN106" i="1"/>
  <c r="CI107" i="1"/>
  <c r="CJ107" i="1"/>
  <c r="CK107" i="1"/>
  <c r="CL107" i="1"/>
  <c r="CM107" i="1"/>
  <c r="CN107" i="1"/>
  <c r="CI108" i="1"/>
  <c r="CJ108" i="1"/>
  <c r="CK108" i="1"/>
  <c r="CL108" i="1"/>
  <c r="CM108" i="1"/>
  <c r="CN108" i="1"/>
  <c r="CI110" i="1"/>
  <c r="CJ110" i="1"/>
  <c r="CK110" i="1"/>
  <c r="CL110" i="1"/>
  <c r="CM110" i="1"/>
  <c r="CN110" i="1"/>
  <c r="CI112" i="1"/>
  <c r="CJ112" i="1"/>
  <c r="CK112" i="1"/>
  <c r="CL112" i="1"/>
  <c r="CM112" i="1"/>
  <c r="CN112" i="1"/>
  <c r="CI114" i="1"/>
  <c r="CJ114" i="1"/>
  <c r="CK114" i="1"/>
  <c r="CL114" i="1"/>
  <c r="CM114" i="1"/>
  <c r="CN114" i="1"/>
  <c r="CI115" i="1"/>
  <c r="CJ115" i="1"/>
  <c r="CK115" i="1"/>
  <c r="CL115" i="1"/>
  <c r="CM115" i="1"/>
  <c r="CN115" i="1"/>
  <c r="CI116" i="1"/>
  <c r="CJ116" i="1"/>
  <c r="CK116" i="1"/>
  <c r="CL116" i="1"/>
  <c r="CM116" i="1"/>
  <c r="CN116" i="1"/>
  <c r="CI117" i="1"/>
  <c r="CJ117" i="1"/>
  <c r="CK117" i="1"/>
  <c r="CL117" i="1"/>
  <c r="CM117" i="1"/>
  <c r="CN117" i="1"/>
  <c r="CI118" i="1"/>
  <c r="CJ118" i="1"/>
  <c r="CK118" i="1"/>
  <c r="CL118" i="1"/>
  <c r="CM118" i="1"/>
  <c r="CN118" i="1"/>
  <c r="CI119" i="1"/>
  <c r="CJ119" i="1"/>
  <c r="CK119" i="1"/>
  <c r="CL119" i="1"/>
  <c r="CM119" i="1"/>
  <c r="CN119" i="1"/>
  <c r="CI120" i="1"/>
  <c r="CJ120" i="1"/>
  <c r="CK120" i="1"/>
  <c r="CL120" i="1"/>
  <c r="CM120" i="1"/>
  <c r="CN120" i="1"/>
  <c r="CI121" i="1"/>
  <c r="CJ121" i="1"/>
  <c r="CK121" i="1"/>
  <c r="CL121" i="1"/>
  <c r="CM121" i="1"/>
  <c r="CN121" i="1"/>
  <c r="CI122" i="1"/>
  <c r="CJ122" i="1"/>
  <c r="CK122" i="1"/>
  <c r="CL122" i="1"/>
  <c r="CM122" i="1"/>
  <c r="CN122" i="1"/>
  <c r="CI123" i="1"/>
  <c r="CJ123" i="1"/>
  <c r="CK123" i="1"/>
  <c r="CL123" i="1"/>
  <c r="CM123" i="1"/>
  <c r="CN123" i="1"/>
  <c r="CI124" i="1"/>
  <c r="CJ124" i="1"/>
  <c r="CK124" i="1"/>
  <c r="CL124" i="1"/>
  <c r="CM124" i="1"/>
  <c r="CN124" i="1"/>
  <c r="CI125" i="1"/>
  <c r="CJ125" i="1"/>
  <c r="CK125" i="1"/>
  <c r="CL125" i="1"/>
  <c r="CM125" i="1"/>
  <c r="CN125" i="1"/>
  <c r="CI126" i="1"/>
  <c r="CJ126" i="1"/>
  <c r="CK126" i="1"/>
  <c r="CL126" i="1"/>
  <c r="CM126" i="1"/>
  <c r="CN126" i="1"/>
  <c r="CI127" i="1"/>
  <c r="CJ127" i="1"/>
  <c r="CK127" i="1"/>
  <c r="CL127" i="1"/>
  <c r="CM127" i="1"/>
  <c r="CN127" i="1"/>
  <c r="CI128" i="1"/>
  <c r="CJ128" i="1"/>
  <c r="CK128" i="1"/>
  <c r="CL128" i="1"/>
  <c r="CM128" i="1"/>
  <c r="CN128" i="1"/>
  <c r="CI129" i="1"/>
  <c r="CJ129" i="1"/>
  <c r="CK129" i="1"/>
  <c r="CL129" i="1"/>
  <c r="CM129" i="1"/>
  <c r="CN129" i="1"/>
  <c r="CI130" i="1"/>
  <c r="CJ130" i="1"/>
  <c r="CK130" i="1"/>
  <c r="CL130" i="1"/>
  <c r="CM130" i="1"/>
  <c r="CN130" i="1"/>
  <c r="CI133" i="1"/>
  <c r="CJ133" i="1"/>
  <c r="CK133" i="1"/>
  <c r="CL133" i="1"/>
  <c r="CM133" i="1"/>
  <c r="CN133" i="1"/>
  <c r="CI134" i="1"/>
  <c r="CJ134" i="1"/>
  <c r="CK134" i="1"/>
  <c r="CL134" i="1"/>
  <c r="CM134" i="1"/>
  <c r="CN134" i="1"/>
  <c r="CI135" i="1"/>
  <c r="CJ135" i="1"/>
  <c r="CK135" i="1"/>
  <c r="CL135" i="1"/>
  <c r="CM135" i="1"/>
  <c r="CN135" i="1"/>
  <c r="CI136" i="1"/>
  <c r="CJ136" i="1"/>
  <c r="CK136" i="1"/>
  <c r="CL136" i="1"/>
  <c r="CM136" i="1"/>
  <c r="CN136" i="1"/>
  <c r="CI137" i="1"/>
  <c r="CJ137" i="1"/>
  <c r="CK137" i="1"/>
  <c r="CL137" i="1"/>
  <c r="CM137" i="1"/>
  <c r="CN137" i="1"/>
  <c r="CI138" i="1"/>
  <c r="CJ138" i="1"/>
  <c r="CK138" i="1"/>
  <c r="CL138" i="1"/>
  <c r="CM138" i="1"/>
  <c r="CN138" i="1"/>
  <c r="CI139" i="1"/>
  <c r="CJ139" i="1"/>
  <c r="CK139" i="1"/>
  <c r="CL139" i="1"/>
  <c r="CM139" i="1"/>
  <c r="CN139" i="1"/>
  <c r="CI140" i="1"/>
  <c r="CJ140" i="1"/>
  <c r="CK140" i="1"/>
  <c r="CL140" i="1"/>
  <c r="CM140" i="1"/>
  <c r="CN140" i="1"/>
  <c r="CI141" i="1"/>
  <c r="CJ141" i="1"/>
  <c r="CK141" i="1"/>
  <c r="CL141" i="1"/>
  <c r="CM141" i="1"/>
  <c r="CN141" i="1"/>
  <c r="CI142" i="1"/>
  <c r="CJ142" i="1"/>
  <c r="CK142" i="1"/>
  <c r="CL142" i="1"/>
  <c r="CM142" i="1"/>
  <c r="CN142" i="1"/>
  <c r="CI143" i="1"/>
  <c r="CJ143" i="1"/>
  <c r="CK143" i="1"/>
  <c r="CL143" i="1"/>
  <c r="CM143" i="1"/>
  <c r="CN143" i="1"/>
  <c r="CI144" i="1"/>
  <c r="CJ144" i="1"/>
  <c r="CK144" i="1"/>
  <c r="CL144" i="1"/>
  <c r="CM144" i="1"/>
  <c r="CN144" i="1"/>
  <c r="CI145" i="1"/>
  <c r="CJ145" i="1"/>
  <c r="CK145" i="1"/>
  <c r="CL145" i="1"/>
  <c r="CM145" i="1"/>
  <c r="CN145" i="1"/>
  <c r="CI146" i="1"/>
  <c r="CJ146" i="1"/>
  <c r="CK146" i="1"/>
  <c r="CL146" i="1"/>
  <c r="CM146" i="1"/>
  <c r="CN146" i="1"/>
  <c r="CI147" i="1"/>
  <c r="CJ147" i="1"/>
  <c r="CK147" i="1"/>
  <c r="CL147" i="1"/>
  <c r="CM147" i="1"/>
  <c r="CN147" i="1"/>
  <c r="CI148" i="1"/>
  <c r="CJ148" i="1"/>
  <c r="CK148" i="1"/>
  <c r="CL148" i="1"/>
  <c r="CM148" i="1"/>
  <c r="CN148" i="1"/>
  <c r="CI149" i="1"/>
  <c r="CJ149" i="1"/>
  <c r="CK149" i="1"/>
  <c r="CL149" i="1"/>
  <c r="CM149" i="1"/>
  <c r="CN149" i="1"/>
  <c r="CI150" i="1"/>
  <c r="CJ150" i="1"/>
  <c r="CK150" i="1"/>
  <c r="CL150" i="1"/>
  <c r="CM150" i="1"/>
  <c r="CN150" i="1"/>
  <c r="CI151" i="1"/>
  <c r="CJ151" i="1"/>
  <c r="CK151" i="1"/>
  <c r="CL151" i="1"/>
  <c r="CM151" i="1"/>
  <c r="CN151" i="1"/>
  <c r="CI152" i="1"/>
  <c r="CJ152" i="1"/>
  <c r="CK152" i="1"/>
  <c r="CL152" i="1"/>
  <c r="CM152" i="1"/>
  <c r="CN152" i="1"/>
  <c r="CI153" i="1"/>
  <c r="CJ153" i="1"/>
  <c r="CK153" i="1"/>
  <c r="CL153" i="1"/>
  <c r="CM153" i="1"/>
  <c r="CN153" i="1"/>
  <c r="CI3" i="1"/>
  <c r="CJ3" i="1"/>
  <c r="CK3" i="1"/>
  <c r="CL3" i="1"/>
  <c r="CM3" i="1"/>
  <c r="CN3" i="1"/>
  <c r="CI4" i="1"/>
  <c r="CJ4" i="1"/>
  <c r="CK4" i="1"/>
  <c r="CL4" i="1"/>
  <c r="CM4" i="1"/>
  <c r="CN4" i="1"/>
  <c r="CI5" i="1"/>
  <c r="CJ5" i="1"/>
  <c r="CK5" i="1"/>
  <c r="CL5" i="1"/>
  <c r="CM5" i="1"/>
  <c r="CN5" i="1"/>
  <c r="CI6" i="1"/>
  <c r="CJ6" i="1"/>
  <c r="CK6" i="1"/>
  <c r="CL6" i="1"/>
  <c r="CM6" i="1"/>
  <c r="CN6" i="1"/>
  <c r="CI7" i="1"/>
  <c r="CJ7" i="1"/>
  <c r="CK7" i="1"/>
  <c r="CL7" i="1"/>
  <c r="CM7" i="1"/>
  <c r="CN7" i="1"/>
  <c r="CI8" i="1"/>
  <c r="CJ8" i="1"/>
  <c r="CK8" i="1"/>
  <c r="CL8" i="1"/>
  <c r="CM8" i="1"/>
  <c r="CN8" i="1"/>
  <c r="CI9" i="1"/>
  <c r="CJ9" i="1"/>
  <c r="CK9" i="1"/>
  <c r="CL9" i="1"/>
  <c r="CM9" i="1"/>
  <c r="CN9" i="1"/>
  <c r="CI10" i="1"/>
  <c r="CJ10" i="1"/>
  <c r="CK10" i="1"/>
  <c r="CL10" i="1"/>
  <c r="CM10" i="1"/>
  <c r="CN10" i="1"/>
  <c r="CI11" i="1"/>
  <c r="CJ11" i="1"/>
  <c r="CK11" i="1"/>
  <c r="CL11" i="1"/>
  <c r="CM11" i="1"/>
  <c r="CN11" i="1"/>
  <c r="CI12" i="1"/>
  <c r="CJ12" i="1"/>
  <c r="CK12" i="1"/>
  <c r="CL12" i="1"/>
  <c r="CM12" i="1"/>
  <c r="CN12" i="1"/>
  <c r="CI13" i="1"/>
  <c r="CJ13" i="1"/>
  <c r="CK13" i="1"/>
  <c r="CL13" i="1"/>
  <c r="CM13" i="1"/>
  <c r="CN13" i="1"/>
  <c r="CI14" i="1"/>
  <c r="CJ14" i="1"/>
  <c r="CK14" i="1"/>
  <c r="CL14" i="1"/>
  <c r="CM14" i="1"/>
  <c r="CN14" i="1"/>
  <c r="CI15" i="1"/>
  <c r="CJ15" i="1"/>
  <c r="CK15" i="1"/>
  <c r="CL15" i="1"/>
  <c r="CM15" i="1"/>
  <c r="CN15" i="1"/>
  <c r="CI16" i="1"/>
  <c r="CJ16" i="1"/>
  <c r="CK16" i="1"/>
  <c r="CL16" i="1"/>
  <c r="CM16" i="1"/>
  <c r="CN16" i="1"/>
  <c r="CI17" i="1"/>
  <c r="CJ17" i="1"/>
  <c r="CK17" i="1"/>
  <c r="CL17" i="1"/>
  <c r="CM17" i="1"/>
  <c r="CN17" i="1"/>
  <c r="CI18" i="1"/>
  <c r="CJ18" i="1"/>
  <c r="CK18" i="1"/>
  <c r="CL18" i="1"/>
  <c r="CM18" i="1"/>
  <c r="CN18" i="1"/>
  <c r="CI19" i="1"/>
  <c r="CJ19" i="1"/>
  <c r="CK19" i="1"/>
  <c r="CL19" i="1"/>
  <c r="CM19" i="1"/>
  <c r="CN19" i="1"/>
  <c r="CI20" i="1"/>
  <c r="CJ20" i="1"/>
  <c r="CK20" i="1"/>
  <c r="CL20" i="1"/>
  <c r="CM20" i="1"/>
  <c r="CN20" i="1"/>
  <c r="CI21" i="1"/>
  <c r="CJ21" i="1"/>
  <c r="CK21" i="1"/>
  <c r="CL21" i="1"/>
  <c r="CM21" i="1"/>
  <c r="CN21" i="1"/>
  <c r="CI22" i="1"/>
  <c r="CJ22" i="1"/>
  <c r="CK22" i="1"/>
  <c r="CL22" i="1"/>
  <c r="CM22" i="1"/>
  <c r="CN22" i="1"/>
  <c r="CI23" i="1"/>
  <c r="CJ23" i="1"/>
  <c r="CK23" i="1"/>
  <c r="CL23" i="1"/>
  <c r="CM23" i="1"/>
  <c r="CN23" i="1"/>
  <c r="CI24" i="1"/>
  <c r="CJ24" i="1"/>
  <c r="CK24" i="1"/>
  <c r="CL24" i="1"/>
  <c r="CM24" i="1"/>
  <c r="CN24" i="1"/>
  <c r="CI25" i="1"/>
  <c r="CJ25" i="1"/>
  <c r="CK25" i="1"/>
  <c r="CL25" i="1"/>
  <c r="CM25" i="1"/>
  <c r="CN25" i="1"/>
  <c r="CI26" i="1"/>
  <c r="CJ26" i="1"/>
  <c r="CK26" i="1"/>
  <c r="CL26" i="1"/>
  <c r="CM26" i="1"/>
  <c r="CN26" i="1"/>
  <c r="CI27" i="1"/>
  <c r="CJ27" i="1"/>
  <c r="CK27" i="1"/>
  <c r="CL27" i="1"/>
  <c r="CM27" i="1"/>
  <c r="CN27" i="1"/>
  <c r="CI28" i="1"/>
  <c r="CJ28" i="1"/>
  <c r="CK28" i="1"/>
  <c r="CL28" i="1"/>
  <c r="CM28" i="1"/>
  <c r="CN28" i="1"/>
  <c r="CI29" i="1"/>
  <c r="CJ29" i="1"/>
  <c r="CK29" i="1"/>
  <c r="CL29" i="1"/>
  <c r="CM29" i="1"/>
  <c r="CN29" i="1"/>
  <c r="CI30" i="1"/>
  <c r="CJ30" i="1"/>
  <c r="CK30" i="1"/>
  <c r="CL30" i="1"/>
  <c r="CM30" i="1"/>
  <c r="CN30" i="1"/>
  <c r="CI31" i="1"/>
  <c r="CJ31" i="1"/>
  <c r="CK31" i="1"/>
  <c r="CL31" i="1"/>
  <c r="CM31" i="1"/>
  <c r="CN31" i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92" i="1"/>
  <c r="CH93" i="1"/>
  <c r="CH94" i="1"/>
  <c r="CH98" i="1"/>
  <c r="CH99" i="1"/>
  <c r="CH100" i="1"/>
  <c r="CH102" i="1"/>
  <c r="CH103" i="1"/>
  <c r="CH104" i="1"/>
  <c r="CH105" i="1"/>
  <c r="CH106" i="1"/>
  <c r="CH107" i="1"/>
  <c r="CH108" i="1"/>
  <c r="CH110" i="1"/>
  <c r="CH112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87" i="1"/>
  <c r="CH188" i="1"/>
  <c r="CH189" i="1"/>
  <c r="CH190" i="1"/>
  <c r="CH191" i="1"/>
  <c r="CH192" i="1"/>
  <c r="CH193" i="1"/>
  <c r="CH194" i="1"/>
  <c r="CH195" i="1"/>
  <c r="CH196" i="1"/>
  <c r="CH197" i="1"/>
  <c r="CH199" i="1"/>
  <c r="CH201" i="1"/>
  <c r="CH202" i="1"/>
  <c r="CH203" i="1"/>
  <c r="CH204" i="1"/>
  <c r="CH205" i="1"/>
  <c r="CH206" i="1"/>
  <c r="CH207" i="1"/>
  <c r="CH208" i="1"/>
  <c r="CH209" i="1"/>
  <c r="CH210" i="1"/>
  <c r="CH211" i="1"/>
  <c r="CH212" i="1"/>
  <c r="CH213" i="1"/>
  <c r="CH215" i="1"/>
  <c r="CH217" i="1"/>
  <c r="CH250" i="1"/>
  <c r="CH251" i="1"/>
  <c r="CH252" i="1"/>
  <c r="CH253" i="1"/>
  <c r="CH254" i="1"/>
  <c r="CH255" i="1"/>
  <c r="CH256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CH281" i="1"/>
  <c r="CH282" i="1"/>
  <c r="CH283" i="1"/>
  <c r="CH284" i="1"/>
  <c r="CH320" i="1"/>
  <c r="CH321" i="1"/>
  <c r="CH322" i="1"/>
  <c r="CH323" i="1"/>
  <c r="CH324" i="1"/>
  <c r="CH325" i="1"/>
  <c r="CH326" i="1"/>
  <c r="CH328" i="1"/>
  <c r="CH329" i="1"/>
  <c r="CH330" i="1"/>
  <c r="CH331" i="1"/>
  <c r="CH332" i="1"/>
  <c r="CH333" i="1"/>
  <c r="CH334" i="1"/>
  <c r="CH335" i="1"/>
  <c r="CH336" i="1"/>
  <c r="CH337" i="1"/>
  <c r="CH338" i="1"/>
  <c r="CH339" i="1"/>
  <c r="CH340" i="1"/>
  <c r="CH341" i="1"/>
  <c r="CH342" i="1"/>
  <c r="CH343" i="1"/>
  <c r="CH344" i="1"/>
  <c r="CH345" i="1"/>
  <c r="CH346" i="1"/>
  <c r="CH348" i="1"/>
  <c r="CH349" i="1"/>
  <c r="CH350" i="1"/>
  <c r="CH352" i="1"/>
  <c r="CH354" i="1"/>
  <c r="CH390" i="1"/>
  <c r="CH391" i="1"/>
  <c r="CH392" i="1"/>
  <c r="CH394" i="1"/>
  <c r="CH395" i="1"/>
  <c r="CH396" i="1"/>
  <c r="CH397" i="1"/>
  <c r="CH398" i="1"/>
  <c r="CH399" i="1"/>
  <c r="CH400" i="1"/>
  <c r="CH401" i="1"/>
  <c r="CH402" i="1"/>
  <c r="CH403" i="1"/>
  <c r="CH404" i="1"/>
  <c r="CH405" i="1"/>
  <c r="CH406" i="1"/>
  <c r="CH407" i="1"/>
  <c r="CH408" i="1"/>
  <c r="CH409" i="1"/>
  <c r="CH410" i="1"/>
  <c r="CH411" i="1"/>
  <c r="CH412" i="1"/>
  <c r="CH413" i="1"/>
  <c r="CH414" i="1"/>
  <c r="CH415" i="1"/>
  <c r="CH416" i="1"/>
  <c r="CH417" i="1"/>
  <c r="CH418" i="1"/>
  <c r="CH420" i="1"/>
  <c r="CH421" i="1"/>
  <c r="CH422" i="1"/>
  <c r="CH423" i="1"/>
  <c r="CH424" i="1"/>
  <c r="CH425" i="1"/>
  <c r="CH426" i="1"/>
  <c r="CH427" i="1"/>
  <c r="CH428" i="1"/>
  <c r="CH429" i="1"/>
  <c r="CH470" i="1"/>
  <c r="CH471" i="1"/>
  <c r="CH472" i="1"/>
  <c r="CH475" i="1"/>
  <c r="CH476" i="1"/>
  <c r="CH477" i="1"/>
  <c r="CH479" i="1"/>
  <c r="CH481" i="1"/>
  <c r="CH483" i="1"/>
  <c r="CH484" i="1"/>
  <c r="CH485" i="1"/>
  <c r="CH486" i="1"/>
  <c r="CH488" i="1"/>
  <c r="CH489" i="1"/>
  <c r="CH490" i="1"/>
  <c r="CH491" i="1"/>
  <c r="CH493" i="1"/>
  <c r="CH494" i="1"/>
  <c r="CH495" i="1"/>
  <c r="CH496" i="1"/>
  <c r="CH497" i="1"/>
  <c r="CH498" i="1"/>
  <c r="CH500" i="1"/>
  <c r="CH501" i="1"/>
  <c r="CH502" i="1"/>
  <c r="CH503" i="1"/>
  <c r="CH504" i="1"/>
  <c r="CH505" i="1"/>
  <c r="CH506" i="1"/>
  <c r="CH507" i="1"/>
  <c r="CH509" i="1"/>
  <c r="BV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2" i="1"/>
  <c r="BV43" i="1"/>
  <c r="BV44" i="1"/>
  <c r="BV45" i="1"/>
  <c r="BV46" i="1"/>
  <c r="BV47" i="1"/>
  <c r="BV50" i="1"/>
  <c r="BV51" i="1"/>
  <c r="BV53" i="1"/>
  <c r="BV54" i="1"/>
  <c r="BV55" i="1"/>
  <c r="BV56" i="1"/>
  <c r="BV57" i="1"/>
  <c r="BV58" i="1"/>
  <c r="BV59" i="1"/>
  <c r="BV61" i="1"/>
  <c r="BV62" i="1"/>
  <c r="BV63" i="1"/>
  <c r="BV64" i="1"/>
  <c r="BV72" i="1"/>
  <c r="BV73" i="1"/>
  <c r="BV74" i="1"/>
  <c r="BV75" i="1"/>
  <c r="BV76" i="1"/>
  <c r="BV77" i="1"/>
  <c r="BV78" i="1"/>
  <c r="BV80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2" i="1"/>
  <c r="BV103" i="1"/>
  <c r="BV104" i="1"/>
  <c r="BV105" i="1"/>
  <c r="BV106" i="1"/>
  <c r="BV107" i="1"/>
  <c r="BV108" i="1"/>
  <c r="BV110" i="1"/>
  <c r="BV111" i="1"/>
  <c r="BV112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9" i="1"/>
  <c r="BV160" i="1"/>
  <c r="BV161" i="1"/>
  <c r="BV162" i="1"/>
  <c r="BV163" i="1"/>
  <c r="BV164" i="1"/>
  <c r="BV165" i="1"/>
  <c r="BV166" i="1"/>
  <c r="BV167" i="1"/>
  <c r="BV168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2" i="1"/>
  <c r="BV203" i="1"/>
  <c r="BV204" i="1"/>
  <c r="BV205" i="1"/>
  <c r="BV206" i="1"/>
  <c r="BV207" i="1"/>
  <c r="BV208" i="1"/>
  <c r="BV209" i="1"/>
  <c r="BV210" i="1"/>
  <c r="BV211" i="1"/>
  <c r="BV212" i="1"/>
  <c r="BV213" i="1"/>
  <c r="BV214" i="1"/>
  <c r="BV215" i="1"/>
  <c r="BV217" i="1"/>
  <c r="BV218" i="1"/>
  <c r="BV219" i="1"/>
  <c r="BV220" i="1"/>
  <c r="BV221" i="1"/>
  <c r="BV222" i="1"/>
  <c r="BV223" i="1"/>
  <c r="BV224" i="1"/>
  <c r="BV225" i="1"/>
  <c r="BV226" i="1"/>
  <c r="BV227" i="1"/>
  <c r="BV228" i="1"/>
  <c r="BV229" i="1"/>
  <c r="BV230" i="1"/>
  <c r="BV231" i="1"/>
  <c r="BV232" i="1"/>
  <c r="BV234" i="1"/>
  <c r="BV235" i="1"/>
  <c r="BV236" i="1"/>
  <c r="BV237" i="1"/>
  <c r="BV238" i="1"/>
  <c r="BV239" i="1"/>
  <c r="BV240" i="1"/>
  <c r="BV241" i="1"/>
  <c r="BV242" i="1"/>
  <c r="BV243" i="1"/>
  <c r="BV244" i="1"/>
  <c r="BV245" i="1"/>
  <c r="BV246" i="1"/>
  <c r="BV247" i="1"/>
  <c r="BV249" i="1"/>
  <c r="BV250" i="1"/>
  <c r="BV251" i="1"/>
  <c r="BV252" i="1"/>
  <c r="BV253" i="1"/>
  <c r="BV254" i="1"/>
  <c r="BV255" i="1"/>
  <c r="BV256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3" i="1"/>
  <c r="BV284" i="1"/>
  <c r="BV285" i="1"/>
  <c r="BV286" i="1"/>
  <c r="BV287" i="1"/>
  <c r="BV288" i="1"/>
  <c r="BV289" i="1"/>
  <c r="BV290" i="1"/>
  <c r="BV291" i="1"/>
  <c r="BV292" i="1"/>
  <c r="BV293" i="1"/>
  <c r="BV294" i="1"/>
  <c r="BV295" i="1"/>
  <c r="BV296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V313" i="1"/>
  <c r="BV314" i="1"/>
  <c r="BV315" i="1"/>
  <c r="BV316" i="1"/>
  <c r="BV317" i="1"/>
  <c r="BV318" i="1"/>
  <c r="BV319" i="1"/>
  <c r="BV320" i="1"/>
  <c r="BV321" i="1"/>
  <c r="BV322" i="1"/>
  <c r="BV323" i="1"/>
  <c r="BV324" i="1"/>
  <c r="BV325" i="1"/>
  <c r="BV326" i="1"/>
  <c r="BV328" i="1"/>
  <c r="BV329" i="1"/>
  <c r="BV330" i="1"/>
  <c r="BV331" i="1"/>
  <c r="BV332" i="1"/>
  <c r="BV333" i="1"/>
  <c r="BV334" i="1"/>
  <c r="BV335" i="1"/>
  <c r="BV336" i="1"/>
  <c r="BV337" i="1"/>
  <c r="BV338" i="1"/>
  <c r="BV339" i="1"/>
  <c r="BV340" i="1"/>
  <c r="BV341" i="1"/>
  <c r="BV342" i="1"/>
  <c r="BV343" i="1"/>
  <c r="BV344" i="1"/>
  <c r="BV345" i="1"/>
  <c r="BV346" i="1"/>
  <c r="BV348" i="1"/>
  <c r="BV349" i="1"/>
  <c r="BV350" i="1"/>
  <c r="BV352" i="1"/>
  <c r="BV354" i="1"/>
  <c r="BV355" i="1"/>
  <c r="BV356" i="1"/>
  <c r="BV357" i="1"/>
  <c r="BV358" i="1"/>
  <c r="BV359" i="1"/>
  <c r="BV360" i="1"/>
  <c r="BV361" i="1"/>
  <c r="BV363" i="1"/>
  <c r="BV364" i="1"/>
  <c r="BV365" i="1"/>
  <c r="BV366" i="1"/>
  <c r="BV367" i="1"/>
  <c r="BV368" i="1"/>
  <c r="BV369" i="1"/>
  <c r="BV370" i="1"/>
  <c r="BV373" i="1"/>
  <c r="BV374" i="1"/>
  <c r="BV375" i="1"/>
  <c r="BV376" i="1"/>
  <c r="BV377" i="1"/>
  <c r="BV378" i="1"/>
  <c r="BV379" i="1"/>
  <c r="BV380" i="1"/>
  <c r="BV381" i="1"/>
  <c r="BV383" i="1"/>
  <c r="BV384" i="1"/>
  <c r="BV385" i="1"/>
  <c r="BV387" i="1"/>
  <c r="BV388" i="1"/>
  <c r="BV389" i="1"/>
  <c r="BV390" i="1"/>
  <c r="BV391" i="1"/>
  <c r="BV392" i="1"/>
  <c r="BV394" i="1"/>
  <c r="BV395" i="1"/>
  <c r="BV396" i="1"/>
  <c r="BV397" i="1"/>
  <c r="BV398" i="1"/>
  <c r="BV399" i="1"/>
  <c r="BV400" i="1"/>
  <c r="BV401" i="1"/>
  <c r="BV402" i="1"/>
  <c r="BV403" i="1"/>
  <c r="BV404" i="1"/>
  <c r="BV405" i="1"/>
  <c r="BV406" i="1"/>
  <c r="BV407" i="1"/>
  <c r="BV408" i="1"/>
  <c r="BV409" i="1"/>
  <c r="BV410" i="1"/>
  <c r="BV411" i="1"/>
  <c r="BV412" i="1"/>
  <c r="BV413" i="1"/>
  <c r="BV414" i="1"/>
  <c r="BV415" i="1"/>
  <c r="BV416" i="1"/>
  <c r="BV417" i="1"/>
  <c r="BV418" i="1"/>
  <c r="BV420" i="1"/>
  <c r="BV421" i="1"/>
  <c r="BV422" i="1"/>
  <c r="BV423" i="1"/>
  <c r="BV424" i="1"/>
  <c r="BV425" i="1"/>
  <c r="BV426" i="1"/>
  <c r="BV427" i="1"/>
  <c r="BV428" i="1"/>
  <c r="BV429" i="1"/>
  <c r="BV430" i="1"/>
  <c r="BV431" i="1"/>
  <c r="BV432" i="1"/>
  <c r="BV434" i="1"/>
  <c r="BV435" i="1"/>
  <c r="BV436" i="1"/>
  <c r="BV437" i="1"/>
  <c r="BV438" i="1"/>
  <c r="BV439" i="1"/>
  <c r="BV440" i="1"/>
  <c r="BV441" i="1"/>
  <c r="BV442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60" i="1"/>
  <c r="BV461" i="1"/>
  <c r="BV462" i="1"/>
  <c r="BV463" i="1"/>
  <c r="BV464" i="1"/>
  <c r="BV465" i="1"/>
  <c r="BV466" i="1"/>
  <c r="BV467" i="1"/>
  <c r="BV469" i="1"/>
  <c r="BV470" i="1"/>
  <c r="BV471" i="1"/>
  <c r="BV472" i="1"/>
  <c r="BV474" i="1"/>
  <c r="BV475" i="1"/>
  <c r="BV476" i="1"/>
  <c r="BV477" i="1"/>
  <c r="BV478" i="1"/>
  <c r="BV479" i="1"/>
  <c r="BV480" i="1"/>
  <c r="BV481" i="1"/>
  <c r="BV483" i="1"/>
  <c r="BV484" i="1"/>
  <c r="BV485" i="1"/>
  <c r="BV486" i="1"/>
  <c r="BV487" i="1"/>
  <c r="BV488" i="1"/>
  <c r="BV489" i="1"/>
  <c r="BV490" i="1"/>
  <c r="BV491" i="1"/>
  <c r="BV493" i="1"/>
  <c r="BV494" i="1"/>
  <c r="BV495" i="1"/>
  <c r="BV496" i="1"/>
  <c r="BV497" i="1"/>
  <c r="BV498" i="1"/>
  <c r="BV500" i="1"/>
  <c r="BV501" i="1"/>
  <c r="BV502" i="1"/>
  <c r="BV503" i="1"/>
  <c r="BV504" i="1"/>
  <c r="BV505" i="1"/>
  <c r="BV506" i="1"/>
  <c r="BV507" i="1"/>
  <c r="BV509" i="1"/>
  <c r="BV510" i="1"/>
  <c r="BV511" i="1"/>
  <c r="BV512" i="1"/>
  <c r="BV514" i="1"/>
  <c r="BV515" i="1"/>
  <c r="BV518" i="1"/>
  <c r="BV519" i="1"/>
  <c r="BV520" i="1"/>
  <c r="BV521" i="1"/>
  <c r="BV523" i="1"/>
  <c r="BV524" i="1"/>
  <c r="BV525" i="1"/>
  <c r="BV526" i="1"/>
  <c r="BV527" i="1"/>
  <c r="BV528" i="1"/>
  <c r="BV529" i="1"/>
  <c r="BV530" i="1"/>
  <c r="BV531" i="1"/>
  <c r="BV532" i="1"/>
  <c r="BV533" i="1"/>
  <c r="BV535" i="1"/>
  <c r="BV536" i="1"/>
  <c r="BW536" i="1" s="1"/>
  <c r="BV537" i="1"/>
  <c r="BV538" i="1"/>
  <c r="BV540" i="1"/>
  <c r="BV541" i="1"/>
  <c r="BV543" i="1"/>
  <c r="BV544" i="1"/>
  <c r="BV545" i="1"/>
  <c r="BV546" i="1"/>
  <c r="BV547" i="1"/>
  <c r="BH3" i="1"/>
  <c r="BH4" i="1"/>
  <c r="BW4" i="1" s="1"/>
  <c r="BH5" i="1"/>
  <c r="BW5" i="1" s="1"/>
  <c r="BH6" i="1"/>
  <c r="BW6" i="1" s="1"/>
  <c r="BH7" i="1"/>
  <c r="BW7" i="1" s="1"/>
  <c r="BH8" i="1"/>
  <c r="BH9" i="1"/>
  <c r="BH10" i="1"/>
  <c r="BW10" i="1" s="1"/>
  <c r="BH11" i="1"/>
  <c r="BW11" i="1" s="1"/>
  <c r="BH12" i="1"/>
  <c r="BW12" i="1" s="1"/>
  <c r="BH13" i="1"/>
  <c r="BW13" i="1" s="1"/>
  <c r="BH14" i="1"/>
  <c r="BW14" i="1" s="1"/>
  <c r="BH15" i="1"/>
  <c r="BH16" i="1"/>
  <c r="BW16" i="1" s="1"/>
  <c r="BH17" i="1"/>
  <c r="BW17" i="1" s="1"/>
  <c r="BH18" i="1"/>
  <c r="BW18" i="1" s="1"/>
  <c r="BH19" i="1"/>
  <c r="BW19" i="1" s="1"/>
  <c r="BH20" i="1"/>
  <c r="BW20" i="1" s="1"/>
  <c r="BH21" i="1"/>
  <c r="BW21" i="1" s="1"/>
  <c r="BH22" i="1"/>
  <c r="BW22" i="1" s="1"/>
  <c r="BH23" i="1"/>
  <c r="BW23" i="1" s="1"/>
  <c r="BH24" i="1"/>
  <c r="BW24" i="1" s="1"/>
  <c r="BH25" i="1"/>
  <c r="BW25" i="1" s="1"/>
  <c r="BH26" i="1"/>
  <c r="BW26" i="1" s="1"/>
  <c r="BH27" i="1"/>
  <c r="BW27" i="1" s="1"/>
  <c r="BH28" i="1"/>
  <c r="BW28" i="1" s="1"/>
  <c r="BH29" i="1"/>
  <c r="BW29" i="1" s="1"/>
  <c r="BH30" i="1"/>
  <c r="BW30" i="1" s="1"/>
  <c r="BH31" i="1"/>
  <c r="BW31" i="1" s="1"/>
  <c r="BH32" i="1"/>
  <c r="BW32" i="1" s="1"/>
  <c r="BH33" i="1"/>
  <c r="BH34" i="1"/>
  <c r="BW34" i="1" s="1"/>
  <c r="BH35" i="1"/>
  <c r="BW35" i="1" s="1"/>
  <c r="BH36" i="1"/>
  <c r="BW36" i="1" s="1"/>
  <c r="BH37" i="1"/>
  <c r="BW37" i="1" s="1"/>
  <c r="BH38" i="1"/>
  <c r="BW38" i="1" s="1"/>
  <c r="BH39" i="1"/>
  <c r="BW39" i="1" s="1"/>
  <c r="BH40" i="1"/>
  <c r="BW40" i="1" s="1"/>
  <c r="BH42" i="1"/>
  <c r="BW42" i="1" s="1"/>
  <c r="BH43" i="1"/>
  <c r="BH44" i="1"/>
  <c r="BW44" i="1" s="1"/>
  <c r="BH45" i="1"/>
  <c r="BW45" i="1" s="1"/>
  <c r="BH46" i="1"/>
  <c r="BW46" i="1" s="1"/>
  <c r="BH47" i="1"/>
  <c r="BW47" i="1" s="1"/>
  <c r="BH50" i="1"/>
  <c r="BW50" i="1" s="1"/>
  <c r="BH51" i="1"/>
  <c r="BW51" i="1" s="1"/>
  <c r="BH53" i="1"/>
  <c r="BH54" i="1"/>
  <c r="BH55" i="1"/>
  <c r="BH56" i="1"/>
  <c r="BW56" i="1" s="1"/>
  <c r="BH57" i="1"/>
  <c r="BW57" i="1" s="1"/>
  <c r="BH58" i="1"/>
  <c r="BW58" i="1" s="1"/>
  <c r="BH59" i="1"/>
  <c r="BW59" i="1" s="1"/>
  <c r="BH61" i="1"/>
  <c r="BW61" i="1" s="1"/>
  <c r="BH62" i="1"/>
  <c r="BW62" i="1" s="1"/>
  <c r="BH63" i="1"/>
  <c r="BW63" i="1" s="1"/>
  <c r="BH64" i="1"/>
  <c r="BW64" i="1" s="1"/>
  <c r="BH72" i="1"/>
  <c r="BW72" i="1" s="1"/>
  <c r="BH73" i="1"/>
  <c r="BW73" i="1" s="1"/>
  <c r="BH74" i="1"/>
  <c r="BW74" i="1" s="1"/>
  <c r="BH75" i="1"/>
  <c r="BW75" i="1" s="1"/>
  <c r="BH76" i="1"/>
  <c r="BW76" i="1" s="1"/>
  <c r="BH77" i="1"/>
  <c r="BW77" i="1" s="1"/>
  <c r="BH78" i="1"/>
  <c r="BH80" i="1"/>
  <c r="BW80" i="1" s="1"/>
  <c r="BH84" i="1"/>
  <c r="BW84" i="1" s="1"/>
  <c r="BH85" i="1"/>
  <c r="BW85" i="1" s="1"/>
  <c r="BH86" i="1"/>
  <c r="BW86" i="1" s="1"/>
  <c r="BH87" i="1"/>
  <c r="BW87" i="1" s="1"/>
  <c r="BH88" i="1"/>
  <c r="BW88" i="1" s="1"/>
  <c r="BH89" i="1"/>
  <c r="BW89" i="1" s="1"/>
  <c r="BH90" i="1"/>
  <c r="BW90" i="1" s="1"/>
  <c r="BH91" i="1"/>
  <c r="BW91" i="1" s="1"/>
  <c r="BH92" i="1"/>
  <c r="BW92" i="1" s="1"/>
  <c r="BH93" i="1"/>
  <c r="BW93" i="1" s="1"/>
  <c r="BH94" i="1"/>
  <c r="BW94" i="1" s="1"/>
  <c r="BH95" i="1"/>
  <c r="BW95" i="1" s="1"/>
  <c r="BH96" i="1"/>
  <c r="BW96" i="1" s="1"/>
  <c r="BH97" i="1"/>
  <c r="BW97" i="1" s="1"/>
  <c r="BH98" i="1"/>
  <c r="BW98" i="1" s="1"/>
  <c r="BH99" i="1"/>
  <c r="BW99" i="1" s="1"/>
  <c r="BH100" i="1"/>
  <c r="BW100" i="1" s="1"/>
  <c r="BH102" i="1"/>
  <c r="BW102" i="1" s="1"/>
  <c r="BH103" i="1"/>
  <c r="BW103" i="1" s="1"/>
  <c r="BH104" i="1"/>
  <c r="BW104" i="1" s="1"/>
  <c r="BH105" i="1"/>
  <c r="BW105" i="1" s="1"/>
  <c r="BH106" i="1"/>
  <c r="BW106" i="1" s="1"/>
  <c r="BH107" i="1"/>
  <c r="BW107" i="1" s="1"/>
  <c r="BH108" i="1"/>
  <c r="BW108" i="1" s="1"/>
  <c r="BH110" i="1"/>
  <c r="BW110" i="1" s="1"/>
  <c r="BH111" i="1"/>
  <c r="BW111" i="1" s="1"/>
  <c r="BH112" i="1"/>
  <c r="BW112" i="1" s="1"/>
  <c r="BH114" i="1"/>
  <c r="BW114" i="1" s="1"/>
  <c r="BH115" i="1"/>
  <c r="BW115" i="1" s="1"/>
  <c r="BH116" i="1"/>
  <c r="BW116" i="1" s="1"/>
  <c r="BH117" i="1"/>
  <c r="BW117" i="1" s="1"/>
  <c r="BH118" i="1"/>
  <c r="BH119" i="1"/>
  <c r="BW119" i="1" s="1"/>
  <c r="BH120" i="1"/>
  <c r="BW120" i="1" s="1"/>
  <c r="BH121" i="1"/>
  <c r="BW121" i="1" s="1"/>
  <c r="BH122" i="1"/>
  <c r="BW122" i="1" s="1"/>
  <c r="BH123" i="1"/>
  <c r="BH124" i="1"/>
  <c r="BW124" i="1" s="1"/>
  <c r="BH125" i="1"/>
  <c r="BW125" i="1" s="1"/>
  <c r="BH126" i="1"/>
  <c r="BH127" i="1"/>
  <c r="BW127" i="1" s="1"/>
  <c r="BH128" i="1"/>
  <c r="BW128" i="1" s="1"/>
  <c r="BH129" i="1"/>
  <c r="BW129" i="1" s="1"/>
  <c r="BH130" i="1"/>
  <c r="BW130" i="1" s="1"/>
  <c r="BH131" i="1"/>
  <c r="BW131" i="1" s="1"/>
  <c r="BH132" i="1"/>
  <c r="BH133" i="1"/>
  <c r="BW133" i="1" s="1"/>
  <c r="BH134" i="1"/>
  <c r="BW134" i="1" s="1"/>
  <c r="BH135" i="1"/>
  <c r="BW135" i="1" s="1"/>
  <c r="BH136" i="1"/>
  <c r="BW136" i="1" s="1"/>
  <c r="BH137" i="1"/>
  <c r="BW137" i="1" s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8" i="1"/>
  <c r="BW158" i="1" s="1"/>
  <c r="BH159" i="1"/>
  <c r="BH160" i="1"/>
  <c r="BH161" i="1"/>
  <c r="BH162" i="1"/>
  <c r="BH163" i="1"/>
  <c r="BH164" i="1"/>
  <c r="BH165" i="1"/>
  <c r="BH166" i="1"/>
  <c r="BH167" i="1"/>
  <c r="BH168" i="1"/>
  <c r="BH169" i="1"/>
  <c r="BW169" i="1" s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1" i="1"/>
  <c r="BW201" i="1" s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5" i="1"/>
  <c r="BH217" i="1"/>
  <c r="BH218" i="1"/>
  <c r="BH219" i="1"/>
  <c r="BH220" i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W233" i="1" s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8" i="1"/>
  <c r="BH349" i="1"/>
  <c r="BH350" i="1"/>
  <c r="BH352" i="1"/>
  <c r="BH354" i="1"/>
  <c r="BH355" i="1"/>
  <c r="BH356" i="1"/>
  <c r="BH357" i="1"/>
  <c r="BH358" i="1"/>
  <c r="BH359" i="1"/>
  <c r="BH360" i="1"/>
  <c r="BH361" i="1"/>
  <c r="BH363" i="1"/>
  <c r="BH364" i="1"/>
  <c r="BH365" i="1"/>
  <c r="BH366" i="1"/>
  <c r="BH367" i="1"/>
  <c r="BH368" i="1"/>
  <c r="BH369" i="1"/>
  <c r="BH370" i="1"/>
  <c r="BH373" i="1"/>
  <c r="BH374" i="1"/>
  <c r="BH375" i="1"/>
  <c r="BH376" i="1"/>
  <c r="BH377" i="1"/>
  <c r="BH378" i="1"/>
  <c r="BH379" i="1"/>
  <c r="BH380" i="1"/>
  <c r="BH381" i="1"/>
  <c r="BH383" i="1"/>
  <c r="BH384" i="1"/>
  <c r="BH385" i="1"/>
  <c r="BH387" i="1"/>
  <c r="BH388" i="1"/>
  <c r="BH389" i="1"/>
  <c r="BH390" i="1"/>
  <c r="BH391" i="1"/>
  <c r="BH392" i="1"/>
  <c r="BH394" i="1"/>
  <c r="BH395" i="1"/>
  <c r="BH396" i="1"/>
  <c r="BH397" i="1"/>
  <c r="BH398" i="1"/>
  <c r="BH399" i="1"/>
  <c r="BH400" i="1"/>
  <c r="BH401" i="1"/>
  <c r="BH402" i="1"/>
  <c r="BH403" i="1"/>
  <c r="BH404" i="1"/>
  <c r="BH405" i="1"/>
  <c r="BH406" i="1"/>
  <c r="BH407" i="1"/>
  <c r="BH408" i="1"/>
  <c r="BH409" i="1"/>
  <c r="BH410" i="1"/>
  <c r="BH411" i="1"/>
  <c r="BH412" i="1"/>
  <c r="BH413" i="1"/>
  <c r="BH414" i="1"/>
  <c r="BH415" i="1"/>
  <c r="BH416" i="1"/>
  <c r="BH417" i="1"/>
  <c r="BH418" i="1"/>
  <c r="BH420" i="1"/>
  <c r="BH421" i="1"/>
  <c r="BH422" i="1"/>
  <c r="BH423" i="1"/>
  <c r="BH424" i="1"/>
  <c r="BH425" i="1"/>
  <c r="BH426" i="1"/>
  <c r="BH427" i="1"/>
  <c r="BH428" i="1"/>
  <c r="BH429" i="1"/>
  <c r="BH430" i="1"/>
  <c r="BH431" i="1"/>
  <c r="BH432" i="1"/>
  <c r="BH434" i="1"/>
  <c r="BH435" i="1"/>
  <c r="BH436" i="1"/>
  <c r="BH437" i="1"/>
  <c r="BH438" i="1"/>
  <c r="BH439" i="1"/>
  <c r="BH440" i="1"/>
  <c r="BH441" i="1"/>
  <c r="BH442" i="1"/>
  <c r="BH443" i="1"/>
  <c r="BH444" i="1"/>
  <c r="BH445" i="1"/>
  <c r="BH446" i="1"/>
  <c r="BH447" i="1"/>
  <c r="BH448" i="1"/>
  <c r="BH449" i="1"/>
  <c r="BH450" i="1"/>
  <c r="BH451" i="1"/>
  <c r="BH452" i="1"/>
  <c r="BH453" i="1"/>
  <c r="BH454" i="1"/>
  <c r="BH455" i="1"/>
  <c r="BH456" i="1"/>
  <c r="BH457" i="1"/>
  <c r="BH458" i="1"/>
  <c r="BH460" i="1"/>
  <c r="BH461" i="1"/>
  <c r="BH462" i="1"/>
  <c r="BH463" i="1"/>
  <c r="BH464" i="1"/>
  <c r="BH465" i="1"/>
  <c r="BH466" i="1"/>
  <c r="BH467" i="1"/>
  <c r="BH469" i="1"/>
  <c r="BH470" i="1"/>
  <c r="BH471" i="1"/>
  <c r="BH472" i="1"/>
  <c r="BH474" i="1"/>
  <c r="BH475" i="1"/>
  <c r="BH476" i="1"/>
  <c r="BH477" i="1"/>
  <c r="BH478" i="1"/>
  <c r="BH479" i="1"/>
  <c r="BH480" i="1"/>
  <c r="BH481" i="1"/>
  <c r="BH483" i="1"/>
  <c r="BH484" i="1"/>
  <c r="BH485" i="1"/>
  <c r="BH486" i="1"/>
  <c r="BH487" i="1"/>
  <c r="BH488" i="1"/>
  <c r="BH489" i="1"/>
  <c r="BH490" i="1"/>
  <c r="BH491" i="1"/>
  <c r="BH493" i="1"/>
  <c r="BH494" i="1"/>
  <c r="BH495" i="1"/>
  <c r="BH496" i="1"/>
  <c r="BH497" i="1"/>
  <c r="BH498" i="1"/>
  <c r="BH500" i="1"/>
  <c r="BH501" i="1"/>
  <c r="BH502" i="1"/>
  <c r="BH503" i="1"/>
  <c r="BH504" i="1"/>
  <c r="BH505" i="1"/>
  <c r="BH506" i="1"/>
  <c r="BH507" i="1"/>
  <c r="BH509" i="1"/>
  <c r="BH510" i="1"/>
  <c r="BH511" i="1"/>
  <c r="BH512" i="1"/>
  <c r="BH514" i="1"/>
  <c r="BH515" i="1"/>
  <c r="BH516" i="1"/>
  <c r="BH517" i="1"/>
  <c r="BH518" i="1"/>
  <c r="BH519" i="1"/>
  <c r="BH520" i="1"/>
  <c r="BH521" i="1"/>
  <c r="BH523" i="1"/>
  <c r="BH524" i="1"/>
  <c r="BH525" i="1"/>
  <c r="BH526" i="1"/>
  <c r="BH527" i="1"/>
  <c r="BH528" i="1"/>
  <c r="BH529" i="1"/>
  <c r="BH530" i="1"/>
  <c r="BH531" i="1"/>
  <c r="BH532" i="1"/>
  <c r="BH535" i="1"/>
  <c r="BH537" i="1"/>
  <c r="BH538" i="1"/>
  <c r="BH540" i="1"/>
  <c r="BH541" i="1"/>
  <c r="BH543" i="1"/>
  <c r="BH544" i="1"/>
  <c r="BH545" i="1"/>
  <c r="BH546" i="1"/>
  <c r="BH547" i="1"/>
  <c r="GL20" i="1" l="1"/>
  <c r="HP31" i="1"/>
  <c r="BW118" i="1"/>
  <c r="BW43" i="1"/>
  <c r="BW54" i="1"/>
  <c r="BW78" i="1"/>
  <c r="BW126" i="1"/>
  <c r="HP24" i="1"/>
  <c r="GL395" i="1"/>
  <c r="BW55" i="1"/>
  <c r="BW9" i="1"/>
  <c r="BW8" i="1"/>
  <c r="BW132" i="1"/>
  <c r="BW510" i="1"/>
  <c r="BW501" i="1"/>
  <c r="BW491" i="1"/>
  <c r="BW483" i="1"/>
  <c r="BW474" i="1"/>
  <c r="BW464" i="1"/>
  <c r="BW455" i="1"/>
  <c r="BW447" i="1"/>
  <c r="BW439" i="1"/>
  <c r="BW430" i="1"/>
  <c r="BW422" i="1"/>
  <c r="BW413" i="1"/>
  <c r="BW405" i="1"/>
  <c r="BW397" i="1"/>
  <c r="BW388" i="1"/>
  <c r="BW378" i="1"/>
  <c r="BW368" i="1"/>
  <c r="BW359" i="1"/>
  <c r="BW349" i="1"/>
  <c r="BW340" i="1"/>
  <c r="BW332" i="1"/>
  <c r="BW323" i="1"/>
  <c r="BW315" i="1"/>
  <c r="BW306" i="1"/>
  <c r="BW298" i="1"/>
  <c r="BW289" i="1"/>
  <c r="BW281" i="1"/>
  <c r="BW273" i="1"/>
  <c r="BW265" i="1"/>
  <c r="BW257" i="1"/>
  <c r="BW249" i="1"/>
  <c r="BW240" i="1"/>
  <c r="BW206" i="1"/>
  <c r="GL422" i="1"/>
  <c r="GL413" i="1"/>
  <c r="BW153" i="1"/>
  <c r="BW145" i="1"/>
  <c r="GL404" i="1"/>
  <c r="GL396" i="1"/>
  <c r="GL24" i="1"/>
  <c r="BW3" i="1"/>
  <c r="BW53" i="1"/>
  <c r="BW33" i="1"/>
  <c r="BW123" i="1"/>
  <c r="BW517" i="1"/>
  <c r="GL481" i="1"/>
  <c r="BW516" i="1"/>
  <c r="GL509" i="1"/>
  <c r="GL500" i="1"/>
  <c r="GL472" i="1"/>
  <c r="GL344" i="1"/>
  <c r="GL336" i="1"/>
  <c r="GL429" i="1"/>
  <c r="GL421" i="1"/>
  <c r="HP16" i="1"/>
  <c r="GL411" i="1"/>
  <c r="GL403" i="1"/>
  <c r="GL31" i="1"/>
  <c r="GL23" i="1"/>
  <c r="BW489" i="1"/>
  <c r="BW150" i="1"/>
  <c r="BW142" i="1"/>
  <c r="GL392" i="1"/>
  <c r="BW386" i="1"/>
  <c r="GL506" i="1"/>
  <c r="GL479" i="1"/>
  <c r="GL470" i="1"/>
  <c r="GL352" i="1"/>
  <c r="GL342" i="1"/>
  <c r="GL334" i="1"/>
  <c r="BW321" i="1"/>
  <c r="BW498" i="1"/>
  <c r="BW471" i="1"/>
  <c r="BW453" i="1"/>
  <c r="BW437" i="1"/>
  <c r="BW420" i="1"/>
  <c r="BW395" i="1"/>
  <c r="BW376" i="1"/>
  <c r="BW357" i="1"/>
  <c r="BW338" i="1"/>
  <c r="BW313" i="1"/>
  <c r="BW295" i="1"/>
  <c r="BW279" i="1"/>
  <c r="BW263" i="1"/>
  <c r="BW246" i="1"/>
  <c r="BW204" i="1"/>
  <c r="BW221" i="1"/>
  <c r="BW194" i="1"/>
  <c r="BW186" i="1"/>
  <c r="BW177" i="1"/>
  <c r="GL428" i="1"/>
  <c r="GL420" i="1"/>
  <c r="BW480" i="1"/>
  <c r="BW462" i="1"/>
  <c r="BW445" i="1"/>
  <c r="BW428" i="1"/>
  <c r="BW411" i="1"/>
  <c r="BW403" i="1"/>
  <c r="BW385" i="1"/>
  <c r="BW366" i="1"/>
  <c r="BW346" i="1"/>
  <c r="BW330" i="1"/>
  <c r="BW304" i="1"/>
  <c r="BW287" i="1"/>
  <c r="BW271" i="1"/>
  <c r="BW255" i="1"/>
  <c r="BW238" i="1"/>
  <c r="BW212" i="1"/>
  <c r="BW229" i="1"/>
  <c r="GL501" i="1"/>
  <c r="GL474" i="1"/>
  <c r="GL345" i="1"/>
  <c r="GL337" i="1"/>
  <c r="GL12" i="1"/>
  <c r="BW155" i="1"/>
  <c r="BW147" i="1"/>
  <c r="BW139" i="1"/>
  <c r="GL398" i="1"/>
  <c r="GL477" i="1"/>
  <c r="GL349" i="1"/>
  <c r="GL340" i="1"/>
  <c r="GL332" i="1"/>
  <c r="GL15" i="1"/>
  <c r="HP14" i="1"/>
  <c r="BW15" i="1"/>
  <c r="GL502" i="1"/>
  <c r="GL475" i="1"/>
  <c r="GL346" i="1"/>
  <c r="GL338" i="1"/>
  <c r="GL13" i="1"/>
  <c r="GL329" i="1"/>
  <c r="GL504" i="1"/>
  <c r="BW168" i="1"/>
  <c r="BW160" i="1"/>
  <c r="BW151" i="1"/>
  <c r="BW143" i="1"/>
  <c r="GL503" i="1"/>
  <c r="GL476" i="1"/>
  <c r="GL427" i="1"/>
  <c r="GL418" i="1"/>
  <c r="GL410" i="1"/>
  <c r="GL402" i="1"/>
  <c r="GL394" i="1"/>
  <c r="GL348" i="1"/>
  <c r="GL30" i="1"/>
  <c r="AR157" i="1"/>
  <c r="GL5" i="1"/>
  <c r="HP23" i="1"/>
  <c r="BW431" i="1"/>
  <c r="BW190" i="1"/>
  <c r="GL424" i="1"/>
  <c r="GL415" i="1"/>
  <c r="BW520" i="1"/>
  <c r="BW493" i="1"/>
  <c r="BW475" i="1"/>
  <c r="BW456" i="1"/>
  <c r="BW440" i="1"/>
  <c r="BW414" i="1"/>
  <c r="BW398" i="1"/>
  <c r="BW379" i="1"/>
  <c r="BW360" i="1"/>
  <c r="BW341" i="1"/>
  <c r="BW324" i="1"/>
  <c r="BW290" i="1"/>
  <c r="BW274" i="1"/>
  <c r="BW258" i="1"/>
  <c r="BW241" i="1"/>
  <c r="BW217" i="1"/>
  <c r="BW198" i="1"/>
  <c r="BW173" i="1"/>
  <c r="BW519" i="1"/>
  <c r="BW232" i="1"/>
  <c r="BW224" i="1"/>
  <c r="BW215" i="1"/>
  <c r="BW197" i="1"/>
  <c r="BW189" i="1"/>
  <c r="BW180" i="1"/>
  <c r="BW172" i="1"/>
  <c r="BW164" i="1"/>
  <c r="GL507" i="1"/>
  <c r="GL480" i="1"/>
  <c r="GL471" i="1"/>
  <c r="GL423" i="1"/>
  <c r="GL414" i="1"/>
  <c r="GL406" i="1"/>
  <c r="GL354" i="1"/>
  <c r="GL343" i="1"/>
  <c r="GL335" i="1"/>
  <c r="GL26" i="1"/>
  <c r="GL10" i="1"/>
  <c r="HP13" i="1"/>
  <c r="HP5" i="1"/>
  <c r="HP543" i="1"/>
  <c r="HP504" i="1"/>
  <c r="HP496" i="1"/>
  <c r="HP487" i="1"/>
  <c r="HP478" i="1"/>
  <c r="HP469" i="1"/>
  <c r="HP460" i="1"/>
  <c r="HP451" i="1"/>
  <c r="HP443" i="1"/>
  <c r="HP434" i="1"/>
  <c r="HP425" i="1"/>
  <c r="HP416" i="1"/>
  <c r="HP19" i="1"/>
  <c r="HP9" i="1"/>
  <c r="HP3" i="1"/>
  <c r="BW529" i="1"/>
  <c r="BW511" i="1"/>
  <c r="BW502" i="1"/>
  <c r="BW484" i="1"/>
  <c r="BW465" i="1"/>
  <c r="BW448" i="1"/>
  <c r="BW423" i="1"/>
  <c r="BW406" i="1"/>
  <c r="BW369" i="1"/>
  <c r="BW350" i="1"/>
  <c r="BW333" i="1"/>
  <c r="BW316" i="1"/>
  <c r="BW299" i="1"/>
  <c r="BW282" i="1"/>
  <c r="BW266" i="1"/>
  <c r="BW250" i="1"/>
  <c r="BW225" i="1"/>
  <c r="BW207" i="1"/>
  <c r="BW181" i="1"/>
  <c r="BW528" i="1"/>
  <c r="BW538" i="1"/>
  <c r="BW509" i="1"/>
  <c r="BW500" i="1"/>
  <c r="BW490" i="1"/>
  <c r="BW481" i="1"/>
  <c r="BW472" i="1"/>
  <c r="BW463" i="1"/>
  <c r="BW454" i="1"/>
  <c r="BW446" i="1"/>
  <c r="BW438" i="1"/>
  <c r="BW429" i="1"/>
  <c r="BW421" i="1"/>
  <c r="BW412" i="1"/>
  <c r="BW404" i="1"/>
  <c r="BW396" i="1"/>
  <c r="BW387" i="1"/>
  <c r="BW377" i="1"/>
  <c r="BW367" i="1"/>
  <c r="BW358" i="1"/>
  <c r="BW348" i="1"/>
  <c r="BW339" i="1"/>
  <c r="BW331" i="1"/>
  <c r="BW322" i="1"/>
  <c r="BW314" i="1"/>
  <c r="BW305" i="1"/>
  <c r="BW296" i="1"/>
  <c r="BW288" i="1"/>
  <c r="BW280" i="1"/>
  <c r="BW272" i="1"/>
  <c r="BW264" i="1"/>
  <c r="BW256" i="1"/>
  <c r="BW247" i="1"/>
  <c r="BW239" i="1"/>
  <c r="BW231" i="1"/>
  <c r="BW223" i="1"/>
  <c r="BW213" i="1"/>
  <c r="BW205" i="1"/>
  <c r="BW196" i="1"/>
  <c r="BW188" i="1"/>
  <c r="BW179" i="1"/>
  <c r="BW171" i="1"/>
  <c r="BW163" i="1"/>
  <c r="BW154" i="1"/>
  <c r="BW146" i="1"/>
  <c r="BW138" i="1"/>
  <c r="BW533" i="1"/>
  <c r="GL405" i="1"/>
  <c r="GL397" i="1"/>
  <c r="GL25" i="1"/>
  <c r="GL9" i="1"/>
  <c r="HP12" i="1"/>
  <c r="HP515" i="1"/>
  <c r="HP503" i="1"/>
  <c r="HP495" i="1"/>
  <c r="HP486" i="1"/>
  <c r="HP477" i="1"/>
  <c r="HP467" i="1"/>
  <c r="HP458" i="1"/>
  <c r="HP450" i="1"/>
  <c r="HP18" i="1"/>
  <c r="HP8" i="1"/>
  <c r="HP17" i="1"/>
  <c r="HP329" i="1"/>
  <c r="HP418" i="1"/>
  <c r="CO132" i="1"/>
  <c r="CP132" i="1" s="1"/>
  <c r="AR258" i="1"/>
  <c r="CP186" i="1"/>
  <c r="BW165" i="1"/>
  <c r="BW156" i="1"/>
  <c r="BW148" i="1"/>
  <c r="BW140" i="1"/>
  <c r="GL27" i="1"/>
  <c r="HP505" i="1"/>
  <c r="HP497" i="1"/>
  <c r="HP488" i="1"/>
  <c r="HP479" i="1"/>
  <c r="HP470" i="1"/>
  <c r="HP461" i="1"/>
  <c r="HP452" i="1"/>
  <c r="HP444" i="1"/>
  <c r="HP435" i="1"/>
  <c r="HP426" i="1"/>
  <c r="HP417" i="1"/>
  <c r="HP29" i="1"/>
  <c r="BW547" i="1"/>
  <c r="BW507" i="1"/>
  <c r="BW230" i="1"/>
  <c r="BW222" i="1"/>
  <c r="BW195" i="1"/>
  <c r="BW187" i="1"/>
  <c r="BW178" i="1"/>
  <c r="BW170" i="1"/>
  <c r="BW162" i="1"/>
  <c r="HP514" i="1"/>
  <c r="CO215" i="1"/>
  <c r="CP215" i="1" s="1"/>
  <c r="BW537" i="1"/>
  <c r="BW161" i="1"/>
  <c r="BW152" i="1"/>
  <c r="BW144" i="1"/>
  <c r="GL14" i="1"/>
  <c r="HP15" i="1"/>
  <c r="GL407" i="1"/>
  <c r="GL399" i="1"/>
  <c r="GL390" i="1"/>
  <c r="HP544" i="1"/>
  <c r="HP408" i="1"/>
  <c r="HP400" i="1"/>
  <c r="HP391" i="1"/>
  <c r="HP381" i="1"/>
  <c r="HP373" i="1"/>
  <c r="HP363" i="1"/>
  <c r="HP354" i="1"/>
  <c r="HP343" i="1"/>
  <c r="HP335" i="1"/>
  <c r="HP30" i="1"/>
  <c r="HP20" i="1"/>
  <c r="HP10" i="1"/>
  <c r="HP407" i="1"/>
  <c r="HP399" i="1"/>
  <c r="HP390" i="1"/>
  <c r="HP380" i="1"/>
  <c r="HP370" i="1"/>
  <c r="HP361" i="1"/>
  <c r="HP352" i="1"/>
  <c r="HP342" i="1"/>
  <c r="HP334" i="1"/>
  <c r="HP441" i="1"/>
  <c r="HP432" i="1"/>
  <c r="HP369" i="1"/>
  <c r="HP350" i="1"/>
  <c r="HP28" i="1"/>
  <c r="BW214" i="1"/>
  <c r="BW518" i="1"/>
  <c r="GL505" i="1"/>
  <c r="GL478" i="1"/>
  <c r="GL350" i="1"/>
  <c r="GL341" i="1"/>
  <c r="GL333" i="1"/>
  <c r="GL16" i="1"/>
  <c r="GL8" i="1"/>
  <c r="HP502" i="1"/>
  <c r="HP494" i="1"/>
  <c r="HP485" i="1"/>
  <c r="HP476" i="1"/>
  <c r="HP466" i="1"/>
  <c r="HP457" i="1"/>
  <c r="HP449" i="1"/>
  <c r="HP440" i="1"/>
  <c r="HP431" i="1"/>
  <c r="HP6" i="1"/>
  <c r="HP21" i="1"/>
  <c r="BW546" i="1"/>
  <c r="BW527" i="1"/>
  <c r="BW418" i="1"/>
  <c r="BW307" i="1"/>
  <c r="HP510" i="1"/>
  <c r="HP501" i="1"/>
  <c r="HP493" i="1"/>
  <c r="HP484" i="1"/>
  <c r="HP475" i="1"/>
  <c r="HP465" i="1"/>
  <c r="HP456" i="1"/>
  <c r="HP448" i="1"/>
  <c r="HP439" i="1"/>
  <c r="HP430" i="1"/>
  <c r="HP26" i="1"/>
  <c r="HP22" i="1"/>
  <c r="CO131" i="1"/>
  <c r="CP131" i="1" s="1"/>
  <c r="BW526" i="1"/>
  <c r="BW544" i="1"/>
  <c r="BW506" i="1"/>
  <c r="BW479" i="1"/>
  <c r="BW452" i="1"/>
  <c r="BW427" i="1"/>
  <c r="BW394" i="1"/>
  <c r="BW365" i="1"/>
  <c r="BW337" i="1"/>
  <c r="BW311" i="1"/>
  <c r="BW286" i="1"/>
  <c r="BW262" i="1"/>
  <c r="BW237" i="1"/>
  <c r="BW211" i="1"/>
  <c r="BW543" i="1"/>
  <c r="BW487" i="1"/>
  <c r="BW253" i="1"/>
  <c r="GL6" i="1"/>
  <c r="HP429" i="1"/>
  <c r="HP4" i="1"/>
  <c r="BW545" i="1"/>
  <c r="BW488" i="1"/>
  <c r="BW470" i="1"/>
  <c r="BW444" i="1"/>
  <c r="BW410" i="1"/>
  <c r="BW375" i="1"/>
  <c r="BW345" i="1"/>
  <c r="BW320" i="1"/>
  <c r="BW294" i="1"/>
  <c r="BW270" i="1"/>
  <c r="BW245" i="1"/>
  <c r="BW389" i="1"/>
  <c r="BW532" i="1"/>
  <c r="BW515" i="1"/>
  <c r="BW496" i="1"/>
  <c r="BW469" i="1"/>
  <c r="BW451" i="1"/>
  <c r="BW435" i="1"/>
  <c r="BW417" i="1"/>
  <c r="BW401" i="1"/>
  <c r="BW383" i="1"/>
  <c r="BW364" i="1"/>
  <c r="BW344" i="1"/>
  <c r="BW328" i="1"/>
  <c r="BW310" i="1"/>
  <c r="BW293" i="1"/>
  <c r="BW277" i="1"/>
  <c r="BW261" i="1"/>
  <c r="BW236" i="1"/>
  <c r="BW220" i="1"/>
  <c r="BW202" i="1"/>
  <c r="BW185" i="1"/>
  <c r="BW541" i="1"/>
  <c r="BW523" i="1"/>
  <c r="BW495" i="1"/>
  <c r="BW477" i="1"/>
  <c r="BW458" i="1"/>
  <c r="BW442" i="1"/>
  <c r="BW425" i="1"/>
  <c r="BW416" i="1"/>
  <c r="BW408" i="1"/>
  <c r="BW400" i="1"/>
  <c r="BW391" i="1"/>
  <c r="BW381" i="1"/>
  <c r="BW373" i="1"/>
  <c r="BW363" i="1"/>
  <c r="BW354" i="1"/>
  <c r="BW343" i="1"/>
  <c r="BW335" i="1"/>
  <c r="BW326" i="1"/>
  <c r="BW318" i="1"/>
  <c r="BW309" i="1"/>
  <c r="BW301" i="1"/>
  <c r="BW292" i="1"/>
  <c r="BW284" i="1"/>
  <c r="BW276" i="1"/>
  <c r="BW268" i="1"/>
  <c r="BW260" i="1"/>
  <c r="BW252" i="1"/>
  <c r="BW243" i="1"/>
  <c r="BW235" i="1"/>
  <c r="BW227" i="1"/>
  <c r="BW219" i="1"/>
  <c r="BW209" i="1"/>
  <c r="BW192" i="1"/>
  <c r="BW183" i="1"/>
  <c r="BW175" i="1"/>
  <c r="BW167" i="1"/>
  <c r="BW159" i="1"/>
  <c r="BW535" i="1"/>
  <c r="BW525" i="1"/>
  <c r="BW497" i="1"/>
  <c r="BW461" i="1"/>
  <c r="BW436" i="1"/>
  <c r="BW402" i="1"/>
  <c r="BW384" i="1"/>
  <c r="BW356" i="1"/>
  <c r="BW329" i="1"/>
  <c r="BW303" i="1"/>
  <c r="BW278" i="1"/>
  <c r="BW254" i="1"/>
  <c r="BW203" i="1"/>
  <c r="BW524" i="1"/>
  <c r="BW505" i="1"/>
  <c r="BW478" i="1"/>
  <c r="BW460" i="1"/>
  <c r="BW443" i="1"/>
  <c r="BW426" i="1"/>
  <c r="BW409" i="1"/>
  <c r="BW392" i="1"/>
  <c r="BW374" i="1"/>
  <c r="BW355" i="1"/>
  <c r="BW336" i="1"/>
  <c r="BW319" i="1"/>
  <c r="BW302" i="1"/>
  <c r="BW285" i="1"/>
  <c r="BW269" i="1"/>
  <c r="BW244" i="1"/>
  <c r="BW228" i="1"/>
  <c r="BW210" i="1"/>
  <c r="BW193" i="1"/>
  <c r="BW176" i="1"/>
  <c r="BW531" i="1"/>
  <c r="BW514" i="1"/>
  <c r="BW504" i="1"/>
  <c r="BW486" i="1"/>
  <c r="BW467" i="1"/>
  <c r="BW450" i="1"/>
  <c r="BW434" i="1"/>
  <c r="BW540" i="1"/>
  <c r="BW530" i="1"/>
  <c r="BW521" i="1"/>
  <c r="BW512" i="1"/>
  <c r="BW503" i="1"/>
  <c r="BW494" i="1"/>
  <c r="BW485" i="1"/>
  <c r="BW476" i="1"/>
  <c r="BW466" i="1"/>
  <c r="BW457" i="1"/>
  <c r="BW449" i="1"/>
  <c r="BW441" i="1"/>
  <c r="BW432" i="1"/>
  <c r="BW424" i="1"/>
  <c r="BW415" i="1"/>
  <c r="BW407" i="1"/>
  <c r="BW399" i="1"/>
  <c r="BW390" i="1"/>
  <c r="BW380" i="1"/>
  <c r="BW370" i="1"/>
  <c r="BW361" i="1"/>
  <c r="BW352" i="1"/>
  <c r="BW342" i="1"/>
  <c r="BW334" i="1"/>
  <c r="BW325" i="1"/>
  <c r="BW317" i="1"/>
  <c r="BW308" i="1"/>
  <c r="BW300" i="1"/>
  <c r="BW291" i="1"/>
  <c r="BW283" i="1"/>
  <c r="BW275" i="1"/>
  <c r="BW267" i="1"/>
  <c r="BW259" i="1"/>
  <c r="BW251" i="1"/>
  <c r="BW242" i="1"/>
  <c r="BW234" i="1"/>
  <c r="BW226" i="1"/>
  <c r="BW218" i="1"/>
  <c r="BW208" i="1"/>
  <c r="BW199" i="1"/>
  <c r="BW191" i="1"/>
  <c r="BW182" i="1"/>
  <c r="BW174" i="1"/>
  <c r="BW166" i="1"/>
  <c r="BW149" i="1"/>
  <c r="BW141" i="1"/>
  <c r="GL425" i="1"/>
  <c r="GL416" i="1"/>
  <c r="GL408" i="1"/>
  <c r="GL391" i="1"/>
  <c r="GL28" i="1"/>
  <c r="GL4" i="1"/>
  <c r="HP545" i="1"/>
  <c r="HP506" i="1"/>
  <c r="HP498" i="1"/>
  <c r="HP489" i="1"/>
  <c r="HP480" i="1"/>
  <c r="HP471" i="1"/>
  <c r="HP462" i="1"/>
  <c r="HP453" i="1"/>
  <c r="HP445" i="1"/>
  <c r="HP436" i="1"/>
  <c r="HP427" i="1"/>
  <c r="HP409" i="1"/>
  <c r="HP401" i="1"/>
  <c r="HP392" i="1"/>
  <c r="HP383" i="1"/>
  <c r="HP374" i="1"/>
  <c r="HP364" i="1"/>
  <c r="HP355" i="1"/>
  <c r="HP344" i="1"/>
  <c r="HP336" i="1"/>
  <c r="CO214" i="1"/>
  <c r="CP214" i="1" s="1"/>
  <c r="HP424" i="1"/>
  <c r="HP415" i="1"/>
  <c r="HP406" i="1"/>
  <c r="HP398" i="1"/>
  <c r="HP389" i="1"/>
  <c r="HP379" i="1"/>
  <c r="HP360" i="1"/>
  <c r="HP341" i="1"/>
  <c r="HP333" i="1"/>
  <c r="BW157" i="1"/>
  <c r="HP423" i="1"/>
  <c r="HP414" i="1"/>
  <c r="HP405" i="1"/>
  <c r="HP397" i="1"/>
  <c r="HP388" i="1"/>
  <c r="HP378" i="1"/>
  <c r="HP368" i="1"/>
  <c r="HP359" i="1"/>
  <c r="HP349" i="1"/>
  <c r="HP340" i="1"/>
  <c r="HP332" i="1"/>
  <c r="HP422" i="1"/>
  <c r="HP413" i="1"/>
  <c r="HP404" i="1"/>
  <c r="HP396" i="1"/>
  <c r="HP387" i="1"/>
  <c r="HP377" i="1"/>
  <c r="HP367" i="1"/>
  <c r="HP358" i="1"/>
  <c r="HP348" i="1"/>
  <c r="HP339" i="1"/>
  <c r="HP331" i="1"/>
  <c r="GL339" i="1"/>
  <c r="HP547" i="1"/>
  <c r="HP509" i="1"/>
  <c r="HP500" i="1"/>
  <c r="HP491" i="1"/>
  <c r="HP483" i="1"/>
  <c r="HP474" i="1"/>
  <c r="HP464" i="1"/>
  <c r="HP455" i="1"/>
  <c r="HP447" i="1"/>
  <c r="HP438" i="1"/>
  <c r="HP421" i="1"/>
  <c r="HP411" i="1"/>
  <c r="HP403" i="1"/>
  <c r="HP395" i="1"/>
  <c r="HP385" i="1"/>
  <c r="HP376" i="1"/>
  <c r="HP366" i="1"/>
  <c r="HP357" i="1"/>
  <c r="HP346" i="1"/>
  <c r="HP338" i="1"/>
  <c r="HP330" i="1"/>
  <c r="AR386" i="1"/>
  <c r="GL426" i="1"/>
  <c r="GL417" i="1"/>
  <c r="GL409" i="1"/>
  <c r="GL401" i="1"/>
  <c r="GL330" i="1"/>
  <c r="GL29" i="1"/>
  <c r="HP546" i="1"/>
  <c r="HP507" i="1"/>
  <c r="HP499" i="1"/>
  <c r="HP490" i="1"/>
  <c r="HP481" i="1"/>
  <c r="HP472" i="1"/>
  <c r="HP463" i="1"/>
  <c r="HP454" i="1"/>
  <c r="HP446" i="1"/>
  <c r="HP437" i="1"/>
  <c r="HP428" i="1"/>
  <c r="HP420" i="1"/>
  <c r="HP410" i="1"/>
  <c r="HP402" i="1"/>
  <c r="HP394" i="1"/>
  <c r="HP384" i="1"/>
  <c r="HP375" i="1"/>
  <c r="HP365" i="1"/>
  <c r="HP356" i="1"/>
  <c r="HP345" i="1"/>
  <c r="HP337" i="1"/>
  <c r="HP11" i="1"/>
  <c r="CO142" i="1"/>
  <c r="CP142" i="1" s="1"/>
  <c r="CO427" i="1"/>
  <c r="CP427" i="1" s="1"/>
  <c r="CO407" i="1"/>
  <c r="CP407" i="1" s="1"/>
  <c r="CO115" i="1"/>
  <c r="CP115" i="1" s="1"/>
  <c r="CO257" i="1"/>
  <c r="CP257" i="1" s="1"/>
  <c r="CO332" i="1"/>
  <c r="CP332" i="1" s="1"/>
  <c r="CO493" i="1"/>
  <c r="CP493" i="1" s="1"/>
  <c r="CO507" i="1"/>
  <c r="CP507" i="1" s="1"/>
  <c r="CO505" i="1"/>
  <c r="CP505" i="1" s="1"/>
  <c r="CO501" i="1"/>
  <c r="CP501" i="1" s="1"/>
  <c r="CO509" i="1"/>
  <c r="CP509" i="1" s="1"/>
  <c r="CO153" i="1"/>
  <c r="CP153" i="1" s="1"/>
  <c r="CO147" i="1"/>
  <c r="CP147" i="1" s="1"/>
  <c r="CO139" i="1"/>
  <c r="CP139" i="1" s="1"/>
  <c r="CO133" i="1"/>
  <c r="CP133" i="1" s="1"/>
  <c r="CO128" i="1"/>
  <c r="CP128" i="1" s="1"/>
  <c r="CO122" i="1"/>
  <c r="CP122" i="1" s="1"/>
  <c r="CO118" i="1"/>
  <c r="CP118" i="1" s="1"/>
  <c r="CO114" i="1"/>
  <c r="CP114" i="1" s="1"/>
  <c r="CO195" i="1"/>
  <c r="CP195" i="1" s="1"/>
  <c r="CO193" i="1"/>
  <c r="CP193" i="1" s="1"/>
  <c r="CO187" i="1"/>
  <c r="CP187" i="1" s="1"/>
  <c r="CO217" i="1"/>
  <c r="CP217" i="1" s="1"/>
  <c r="CO211" i="1"/>
  <c r="CP211" i="1" s="1"/>
  <c r="CO209" i="1"/>
  <c r="CP209" i="1" s="1"/>
  <c r="CO203" i="1"/>
  <c r="CP203" i="1" s="1"/>
  <c r="CO201" i="1"/>
  <c r="CP201" i="1" s="1"/>
  <c r="CO283" i="1"/>
  <c r="CP283" i="1" s="1"/>
  <c r="CO281" i="1"/>
  <c r="CP281" i="1" s="1"/>
  <c r="CO275" i="1"/>
  <c r="CP275" i="1" s="1"/>
  <c r="CO273" i="1"/>
  <c r="CP273" i="1" s="1"/>
  <c r="CO267" i="1"/>
  <c r="CP267" i="1" s="1"/>
  <c r="CO265" i="1"/>
  <c r="CP265" i="1" s="1"/>
  <c r="CO262" i="1"/>
  <c r="CP262" i="1" s="1"/>
  <c r="CO259" i="1"/>
  <c r="CP259" i="1" s="1"/>
  <c r="CO251" i="1"/>
  <c r="CP251" i="1" s="1"/>
  <c r="CO354" i="1"/>
  <c r="CP354" i="1" s="1"/>
  <c r="CO350" i="1"/>
  <c r="CP350" i="1" s="1"/>
  <c r="CO346" i="1"/>
  <c r="CP346" i="1" s="1"/>
  <c r="CO344" i="1"/>
  <c r="CP344" i="1" s="1"/>
  <c r="CO334" i="1"/>
  <c r="CP334" i="1" s="1"/>
  <c r="CO321" i="1"/>
  <c r="CP321" i="1" s="1"/>
  <c r="CO429" i="1"/>
  <c r="CP429" i="1" s="1"/>
  <c r="CO425" i="1"/>
  <c r="CP425" i="1" s="1"/>
  <c r="CO423" i="1"/>
  <c r="CP423" i="1" s="1"/>
  <c r="CO421" i="1"/>
  <c r="CP421" i="1" s="1"/>
  <c r="CO417" i="1"/>
  <c r="CP417" i="1" s="1"/>
  <c r="CO415" i="1"/>
  <c r="CP415" i="1" s="1"/>
  <c r="CO413" i="1"/>
  <c r="CP413" i="1" s="1"/>
  <c r="CO411" i="1"/>
  <c r="CP411" i="1" s="1"/>
  <c r="CO409" i="1"/>
  <c r="CP409" i="1" s="1"/>
  <c r="CO405" i="1"/>
  <c r="CP405" i="1" s="1"/>
  <c r="CO403" i="1"/>
  <c r="CP403" i="1" s="1"/>
  <c r="CO401" i="1"/>
  <c r="CP401" i="1" s="1"/>
  <c r="CO399" i="1"/>
  <c r="CP399" i="1" s="1"/>
  <c r="CO397" i="1"/>
  <c r="CP397" i="1" s="1"/>
  <c r="CO395" i="1"/>
  <c r="CP395" i="1" s="1"/>
  <c r="CO391" i="1"/>
  <c r="CP391" i="1" s="1"/>
  <c r="CO477" i="1"/>
  <c r="CP477" i="1" s="1"/>
  <c r="CO475" i="1"/>
  <c r="CP475" i="1" s="1"/>
  <c r="CO497" i="1"/>
  <c r="CP497" i="1" s="1"/>
  <c r="CO495" i="1"/>
  <c r="CP495" i="1" s="1"/>
  <c r="CO491" i="1"/>
  <c r="CP491" i="1" s="1"/>
  <c r="CO489" i="1"/>
  <c r="CP489" i="1" s="1"/>
  <c r="CO503" i="1"/>
  <c r="CP503" i="1" s="1"/>
  <c r="CO278" i="1"/>
  <c r="CP278" i="1" s="1"/>
  <c r="CO471" i="1"/>
  <c r="CP471" i="1" s="1"/>
  <c r="CO27" i="1"/>
  <c r="CP27" i="1" s="1"/>
  <c r="CO17" i="1"/>
  <c r="CP17" i="1" s="1"/>
  <c r="CO13" i="1"/>
  <c r="CP13" i="1" s="1"/>
  <c r="CO150" i="1"/>
  <c r="CP150" i="1" s="1"/>
  <c r="CO146" i="1"/>
  <c r="CP146" i="1" s="1"/>
  <c r="CO136" i="1"/>
  <c r="CP136" i="1" s="1"/>
  <c r="CO125" i="1"/>
  <c r="CP125" i="1" s="1"/>
  <c r="CO121" i="1"/>
  <c r="CP121" i="1" s="1"/>
  <c r="CO192" i="1"/>
  <c r="CP192" i="1" s="1"/>
  <c r="CO190" i="1"/>
  <c r="CP190" i="1" s="1"/>
  <c r="CO208" i="1"/>
  <c r="CP208" i="1" s="1"/>
  <c r="CO206" i="1"/>
  <c r="CP206" i="1" s="1"/>
  <c r="CO280" i="1"/>
  <c r="CP280" i="1" s="1"/>
  <c r="CO272" i="1"/>
  <c r="CP272" i="1" s="1"/>
  <c r="CO270" i="1"/>
  <c r="CP270" i="1" s="1"/>
  <c r="CO264" i="1"/>
  <c r="CP264" i="1" s="1"/>
  <c r="CO256" i="1"/>
  <c r="CP256" i="1" s="1"/>
  <c r="CO254" i="1"/>
  <c r="CP254" i="1" s="1"/>
  <c r="CO343" i="1"/>
  <c r="CP343" i="1" s="1"/>
  <c r="CO341" i="1"/>
  <c r="CP341" i="1" s="1"/>
  <c r="CO337" i="1"/>
  <c r="CP337" i="1" s="1"/>
  <c r="CO335" i="1"/>
  <c r="CP335" i="1" s="1"/>
  <c r="CO329" i="1"/>
  <c r="CP329" i="1" s="1"/>
  <c r="CO326" i="1"/>
  <c r="CP326" i="1" s="1"/>
  <c r="CO324" i="1"/>
  <c r="CP324" i="1" s="1"/>
  <c r="CO3" i="1"/>
  <c r="CP3" i="1" s="1"/>
  <c r="CO129" i="1"/>
  <c r="CP129" i="1" s="1"/>
  <c r="CO485" i="1"/>
  <c r="CP485" i="1" s="1"/>
  <c r="CO483" i="1"/>
  <c r="CP483" i="1" s="1"/>
  <c r="CO481" i="1"/>
  <c r="CP481" i="1" s="1"/>
  <c r="CO30" i="1"/>
  <c r="CP30" i="1" s="1"/>
  <c r="CO28" i="1"/>
  <c r="CP28" i="1" s="1"/>
  <c r="CO26" i="1"/>
  <c r="CP26" i="1" s="1"/>
  <c r="CO24" i="1"/>
  <c r="CP24" i="1" s="1"/>
  <c r="CO22" i="1"/>
  <c r="CP22" i="1" s="1"/>
  <c r="CO20" i="1"/>
  <c r="CP20" i="1" s="1"/>
  <c r="CO18" i="1"/>
  <c r="CP18" i="1" s="1"/>
  <c r="CO16" i="1"/>
  <c r="CP16" i="1" s="1"/>
  <c r="CO14" i="1"/>
  <c r="CP14" i="1" s="1"/>
  <c r="CO12" i="1"/>
  <c r="CP12" i="1" s="1"/>
  <c r="CO10" i="1"/>
  <c r="CP10" i="1" s="1"/>
  <c r="CO8" i="1"/>
  <c r="CP8" i="1" s="1"/>
  <c r="CO6" i="1"/>
  <c r="CP6" i="1" s="1"/>
  <c r="CO4" i="1"/>
  <c r="CP4" i="1" s="1"/>
  <c r="CO151" i="1"/>
  <c r="CP151" i="1" s="1"/>
  <c r="CO149" i="1"/>
  <c r="CP149" i="1" s="1"/>
  <c r="CO145" i="1"/>
  <c r="CP145" i="1" s="1"/>
  <c r="CO143" i="1"/>
  <c r="CP143" i="1" s="1"/>
  <c r="CO141" i="1"/>
  <c r="CP141" i="1" s="1"/>
  <c r="CO137" i="1"/>
  <c r="CP137" i="1" s="1"/>
  <c r="CO135" i="1"/>
  <c r="CP135" i="1" s="1"/>
  <c r="CO130" i="1"/>
  <c r="CP130" i="1" s="1"/>
  <c r="CO126" i="1"/>
  <c r="CP126" i="1" s="1"/>
  <c r="CO124" i="1"/>
  <c r="CP124" i="1" s="1"/>
  <c r="CO120" i="1"/>
  <c r="CP120" i="1" s="1"/>
  <c r="CO116" i="1"/>
  <c r="CP116" i="1" s="1"/>
  <c r="CO110" i="1"/>
  <c r="CP110" i="1" s="1"/>
  <c r="CO107" i="1"/>
  <c r="CP107" i="1" s="1"/>
  <c r="CO105" i="1"/>
  <c r="CP105" i="1" s="1"/>
  <c r="CO103" i="1"/>
  <c r="CP103" i="1" s="1"/>
  <c r="CO100" i="1"/>
  <c r="CP100" i="1" s="1"/>
  <c r="CO98" i="1"/>
  <c r="CP98" i="1" s="1"/>
  <c r="CO93" i="1"/>
  <c r="CP93" i="1" s="1"/>
  <c r="CO197" i="1"/>
  <c r="CP197" i="1" s="1"/>
  <c r="CO191" i="1"/>
  <c r="CP191" i="1" s="1"/>
  <c r="CO189" i="1"/>
  <c r="CP189" i="1" s="1"/>
  <c r="CO213" i="1"/>
  <c r="CP213" i="1" s="1"/>
  <c r="CO207" i="1"/>
  <c r="CP207" i="1" s="1"/>
  <c r="CO205" i="1"/>
  <c r="CP205" i="1" s="1"/>
  <c r="CO279" i="1"/>
  <c r="CP279" i="1" s="1"/>
  <c r="CO277" i="1"/>
  <c r="CP277" i="1" s="1"/>
  <c r="CO271" i="1"/>
  <c r="CP271" i="1" s="1"/>
  <c r="CO269" i="1"/>
  <c r="CP269" i="1" s="1"/>
  <c r="CO263" i="1"/>
  <c r="CP263" i="1" s="1"/>
  <c r="CO261" i="1"/>
  <c r="CP261" i="1" s="1"/>
  <c r="CO255" i="1"/>
  <c r="CP255" i="1" s="1"/>
  <c r="CO253" i="1"/>
  <c r="CP253" i="1" s="1"/>
  <c r="CO352" i="1"/>
  <c r="CP352" i="1" s="1"/>
  <c r="CO348" i="1"/>
  <c r="CP348" i="1" s="1"/>
  <c r="CO342" i="1"/>
  <c r="CP342" i="1" s="1"/>
  <c r="CO340" i="1"/>
  <c r="CP340" i="1" s="1"/>
  <c r="CO339" i="1"/>
  <c r="CP339" i="1" s="1"/>
  <c r="CO338" i="1"/>
  <c r="CP338" i="1" s="1"/>
  <c r="CO336" i="1"/>
  <c r="CP336" i="1" s="1"/>
  <c r="CO330" i="1"/>
  <c r="CP330" i="1" s="1"/>
  <c r="CO328" i="1"/>
  <c r="CP328" i="1" s="1"/>
  <c r="CO325" i="1"/>
  <c r="CP325" i="1" s="1"/>
  <c r="CO323" i="1"/>
  <c r="CP323" i="1" s="1"/>
  <c r="CO472" i="1"/>
  <c r="CP472" i="1" s="1"/>
  <c r="CO470" i="1"/>
  <c r="CP470" i="1" s="1"/>
  <c r="CO486" i="1"/>
  <c r="CP486" i="1" s="1"/>
  <c r="CO484" i="1"/>
  <c r="CP484" i="1" s="1"/>
  <c r="CO25" i="1"/>
  <c r="CP25" i="1" s="1"/>
  <c r="CO21" i="1"/>
  <c r="CP21" i="1" s="1"/>
  <c r="CO11" i="1"/>
  <c r="CP11" i="1" s="1"/>
  <c r="CO412" i="1"/>
  <c r="CP412" i="1" s="1"/>
  <c r="CO410" i="1"/>
  <c r="CP410" i="1" s="1"/>
  <c r="CO408" i="1"/>
  <c r="CP408" i="1" s="1"/>
  <c r="CO406" i="1"/>
  <c r="CP406" i="1" s="1"/>
  <c r="CO404" i="1"/>
  <c r="CP404" i="1" s="1"/>
  <c r="CO402" i="1"/>
  <c r="CP402" i="1" s="1"/>
  <c r="CO400" i="1"/>
  <c r="CP400" i="1" s="1"/>
  <c r="CO398" i="1"/>
  <c r="CP398" i="1" s="1"/>
  <c r="CO396" i="1"/>
  <c r="CP396" i="1" s="1"/>
  <c r="CO394" i="1"/>
  <c r="CP394" i="1" s="1"/>
  <c r="CO392" i="1"/>
  <c r="CP392" i="1" s="1"/>
  <c r="CO390" i="1"/>
  <c r="CP390" i="1" s="1"/>
  <c r="CO476" i="1"/>
  <c r="CP476" i="1" s="1"/>
  <c r="CO498" i="1"/>
  <c r="CP498" i="1" s="1"/>
  <c r="CO496" i="1"/>
  <c r="CP496" i="1" s="1"/>
  <c r="CO494" i="1"/>
  <c r="CP494" i="1" s="1"/>
  <c r="CO490" i="1"/>
  <c r="CP490" i="1" s="1"/>
  <c r="CO488" i="1"/>
  <c r="CP488" i="1" s="1"/>
  <c r="CO506" i="1"/>
  <c r="CP506" i="1" s="1"/>
  <c r="CO504" i="1"/>
  <c r="CP504" i="1" s="1"/>
  <c r="CO502" i="1"/>
  <c r="CP502" i="1" s="1"/>
  <c r="CO500" i="1"/>
  <c r="CP500" i="1" s="1"/>
  <c r="CO29" i="1"/>
  <c r="CP29" i="1" s="1"/>
  <c r="CO9" i="1"/>
  <c r="CP9" i="1" s="1"/>
  <c r="CO152" i="1"/>
  <c r="CP152" i="1" s="1"/>
  <c r="CO144" i="1"/>
  <c r="CP144" i="1" s="1"/>
  <c r="CO138" i="1"/>
  <c r="CP138" i="1" s="1"/>
  <c r="CO134" i="1"/>
  <c r="CP134" i="1" s="1"/>
  <c r="CO123" i="1"/>
  <c r="CP123" i="1" s="1"/>
  <c r="CO117" i="1"/>
  <c r="CP117" i="1" s="1"/>
  <c r="CO112" i="1"/>
  <c r="CP112" i="1" s="1"/>
  <c r="CO196" i="1"/>
  <c r="CP196" i="1" s="1"/>
  <c r="CO194" i="1"/>
  <c r="CP194" i="1" s="1"/>
  <c r="CO188" i="1"/>
  <c r="CP188" i="1" s="1"/>
  <c r="CO199" i="1"/>
  <c r="CP199" i="1" s="1"/>
  <c r="CO212" i="1"/>
  <c r="CP212" i="1" s="1"/>
  <c r="CO210" i="1"/>
  <c r="CP210" i="1" s="1"/>
  <c r="CO204" i="1"/>
  <c r="CP204" i="1" s="1"/>
  <c r="CO202" i="1"/>
  <c r="CP202" i="1" s="1"/>
  <c r="CO284" i="1"/>
  <c r="CP284" i="1" s="1"/>
  <c r="CO282" i="1"/>
  <c r="CP282" i="1" s="1"/>
  <c r="CO276" i="1"/>
  <c r="CP276" i="1" s="1"/>
  <c r="CO274" i="1"/>
  <c r="CP274" i="1" s="1"/>
  <c r="CO268" i="1"/>
  <c r="CP268" i="1" s="1"/>
  <c r="CO266" i="1"/>
  <c r="CP266" i="1" s="1"/>
  <c r="CO260" i="1"/>
  <c r="CP260" i="1" s="1"/>
  <c r="CO258" i="1"/>
  <c r="CP258" i="1" s="1"/>
  <c r="CO252" i="1"/>
  <c r="CP252" i="1" s="1"/>
  <c r="CO250" i="1"/>
  <c r="CP250" i="1" s="1"/>
  <c r="CO349" i="1"/>
  <c r="CP349" i="1" s="1"/>
  <c r="CO345" i="1"/>
  <c r="CP345" i="1" s="1"/>
  <c r="CO333" i="1"/>
  <c r="CP333" i="1" s="1"/>
  <c r="CO331" i="1"/>
  <c r="CP331" i="1" s="1"/>
  <c r="CO322" i="1"/>
  <c r="CP322" i="1" s="1"/>
  <c r="CO320" i="1"/>
  <c r="CP320" i="1" s="1"/>
  <c r="CO428" i="1"/>
  <c r="CP428" i="1" s="1"/>
  <c r="CO426" i="1"/>
  <c r="CP426" i="1" s="1"/>
  <c r="CO424" i="1"/>
  <c r="CP424" i="1" s="1"/>
  <c r="CO422" i="1"/>
  <c r="CP422" i="1" s="1"/>
  <c r="CO420" i="1"/>
  <c r="CP420" i="1" s="1"/>
  <c r="CO418" i="1"/>
  <c r="CP418" i="1" s="1"/>
  <c r="CO416" i="1"/>
  <c r="CP416" i="1" s="1"/>
  <c r="CO414" i="1"/>
  <c r="CP414" i="1" s="1"/>
  <c r="CO31" i="1"/>
  <c r="CP31" i="1" s="1"/>
  <c r="CO23" i="1"/>
  <c r="CP23" i="1" s="1"/>
  <c r="CO19" i="1"/>
  <c r="CP19" i="1" s="1"/>
  <c r="CO15" i="1"/>
  <c r="CP15" i="1" s="1"/>
  <c r="CO7" i="1"/>
  <c r="CP7" i="1" s="1"/>
  <c r="CO5" i="1"/>
  <c r="CP5" i="1" s="1"/>
  <c r="CO148" i="1"/>
  <c r="CP148" i="1" s="1"/>
  <c r="CO140" i="1"/>
  <c r="CP140" i="1" s="1"/>
  <c r="CO127" i="1"/>
  <c r="CP127" i="1" s="1"/>
  <c r="CO119" i="1"/>
  <c r="CP119" i="1" s="1"/>
  <c r="CO108" i="1"/>
  <c r="CP108" i="1" s="1"/>
  <c r="CO106" i="1"/>
  <c r="CP106" i="1" s="1"/>
  <c r="CO104" i="1"/>
  <c r="CP104" i="1" s="1"/>
  <c r="CO102" i="1"/>
  <c r="CP102" i="1" s="1"/>
  <c r="CO99" i="1"/>
  <c r="CP99" i="1" s="1"/>
  <c r="CO94" i="1"/>
  <c r="CP94" i="1" s="1"/>
  <c r="CO92" i="1"/>
  <c r="CP92" i="1" s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2" i="1"/>
  <c r="AQ43" i="1"/>
  <c r="AQ44" i="1"/>
  <c r="AQ45" i="1"/>
  <c r="AQ46" i="1"/>
  <c r="AQ47" i="1"/>
  <c r="AQ50" i="1"/>
  <c r="AQ51" i="1"/>
  <c r="AQ53" i="1"/>
  <c r="AQ54" i="1"/>
  <c r="AQ55" i="1"/>
  <c r="AQ56" i="1"/>
  <c r="AQ57" i="1"/>
  <c r="AQ58" i="1"/>
  <c r="AQ59" i="1"/>
  <c r="AQ61" i="1"/>
  <c r="AQ62" i="1"/>
  <c r="AQ63" i="1"/>
  <c r="AQ64" i="1"/>
  <c r="AQ72" i="1"/>
  <c r="AQ73" i="1"/>
  <c r="AQ74" i="1"/>
  <c r="AQ75" i="1"/>
  <c r="AQ76" i="1"/>
  <c r="AQ77" i="1"/>
  <c r="AQ78" i="1"/>
  <c r="AQ80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2" i="1"/>
  <c r="AQ103" i="1"/>
  <c r="AQ104" i="1"/>
  <c r="AQ105" i="1"/>
  <c r="AQ106" i="1"/>
  <c r="AQ107" i="1"/>
  <c r="AQ108" i="1"/>
  <c r="AQ110" i="1"/>
  <c r="AQ111" i="1"/>
  <c r="AQ112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5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9" i="1"/>
  <c r="AQ250" i="1"/>
  <c r="AQ251" i="1"/>
  <c r="AQ252" i="1"/>
  <c r="AQ253" i="1"/>
  <c r="AQ254" i="1"/>
  <c r="AQ255" i="1"/>
  <c r="AQ256" i="1"/>
  <c r="AQ257" i="1"/>
  <c r="AQ259" i="1"/>
  <c r="AR259" i="1" s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8" i="1"/>
  <c r="AQ350" i="1"/>
  <c r="AQ352" i="1"/>
  <c r="AQ354" i="1"/>
  <c r="AQ355" i="1"/>
  <c r="AQ356" i="1"/>
  <c r="AQ357" i="1"/>
  <c r="AQ358" i="1"/>
  <c r="AQ359" i="1"/>
  <c r="AQ360" i="1"/>
  <c r="AQ361" i="1"/>
  <c r="AQ363" i="1"/>
  <c r="AQ364" i="1"/>
  <c r="AQ365" i="1"/>
  <c r="AQ366" i="1"/>
  <c r="AQ367" i="1"/>
  <c r="AQ368" i="1"/>
  <c r="AQ369" i="1"/>
  <c r="AQ370" i="1"/>
  <c r="AQ373" i="1"/>
  <c r="AQ374" i="1"/>
  <c r="AQ375" i="1"/>
  <c r="AQ376" i="1"/>
  <c r="AQ377" i="1"/>
  <c r="AQ378" i="1"/>
  <c r="AQ379" i="1"/>
  <c r="AQ380" i="1"/>
  <c r="AQ381" i="1"/>
  <c r="AQ383" i="1"/>
  <c r="AQ384" i="1"/>
  <c r="AQ385" i="1"/>
  <c r="AQ387" i="1"/>
  <c r="AQ388" i="1"/>
  <c r="AQ389" i="1"/>
  <c r="AQ390" i="1"/>
  <c r="AQ391" i="1"/>
  <c r="AQ392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60" i="1"/>
  <c r="AQ461" i="1"/>
  <c r="AQ462" i="1"/>
  <c r="AQ463" i="1"/>
  <c r="AQ464" i="1"/>
  <c r="AQ465" i="1"/>
  <c r="AQ466" i="1"/>
  <c r="AQ467" i="1"/>
  <c r="AQ469" i="1"/>
  <c r="AQ470" i="1"/>
  <c r="AQ471" i="1"/>
  <c r="AQ475" i="1"/>
  <c r="AQ476" i="1"/>
  <c r="AQ477" i="1"/>
  <c r="AQ478" i="1"/>
  <c r="AQ479" i="1"/>
  <c r="AQ480" i="1"/>
  <c r="AQ481" i="1"/>
  <c r="AQ483" i="1"/>
  <c r="AQ484" i="1"/>
  <c r="AQ485" i="1"/>
  <c r="AQ486" i="1"/>
  <c r="AQ487" i="1"/>
  <c r="AQ488" i="1"/>
  <c r="AQ489" i="1"/>
  <c r="AQ490" i="1"/>
  <c r="AQ491" i="1"/>
  <c r="AQ493" i="1"/>
  <c r="AQ494" i="1"/>
  <c r="AQ495" i="1"/>
  <c r="AQ496" i="1"/>
  <c r="AQ497" i="1"/>
  <c r="AQ498" i="1"/>
  <c r="AQ500" i="1"/>
  <c r="AQ501" i="1"/>
  <c r="AQ502" i="1"/>
  <c r="AQ503" i="1"/>
  <c r="AQ504" i="1"/>
  <c r="AQ505" i="1"/>
  <c r="AQ506" i="1"/>
  <c r="AQ507" i="1"/>
  <c r="AQ509" i="1"/>
  <c r="AQ510" i="1"/>
  <c r="AQ511" i="1"/>
  <c r="AQ512" i="1"/>
  <c r="AQ514" i="1"/>
  <c r="AQ515" i="1"/>
  <c r="AQ516" i="1"/>
  <c r="AQ517" i="1"/>
  <c r="AQ520" i="1"/>
  <c r="AQ521" i="1"/>
  <c r="AQ523" i="1"/>
  <c r="AQ524" i="1"/>
  <c r="AQ525" i="1"/>
  <c r="AQ526" i="1"/>
  <c r="AQ527" i="1"/>
  <c r="AQ528" i="1"/>
  <c r="AQ529" i="1"/>
  <c r="AQ530" i="1"/>
  <c r="AQ531" i="1"/>
  <c r="AQ533" i="1"/>
  <c r="AQ535" i="1"/>
  <c r="AQ536" i="1"/>
  <c r="AQ537" i="1"/>
  <c r="AQ538" i="1"/>
  <c r="AQ540" i="1"/>
  <c r="AQ541" i="1"/>
  <c r="AQ543" i="1"/>
  <c r="AQ544" i="1"/>
  <c r="AQ545" i="1"/>
  <c r="AQ546" i="1"/>
  <c r="AQ547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2" i="1"/>
  <c r="AG43" i="1"/>
  <c r="AG44" i="1"/>
  <c r="AG45" i="1"/>
  <c r="AG46" i="1"/>
  <c r="AG47" i="1"/>
  <c r="AG50" i="1"/>
  <c r="AG51" i="1"/>
  <c r="AG53" i="1"/>
  <c r="AG54" i="1"/>
  <c r="AG55" i="1"/>
  <c r="AG56" i="1"/>
  <c r="AG57" i="1"/>
  <c r="AG58" i="1"/>
  <c r="AG59" i="1"/>
  <c r="AG61" i="1"/>
  <c r="AG62" i="1"/>
  <c r="AG63" i="1"/>
  <c r="AG64" i="1"/>
  <c r="AG72" i="1"/>
  <c r="AG73" i="1"/>
  <c r="AG74" i="1"/>
  <c r="AG75" i="1"/>
  <c r="AG76" i="1"/>
  <c r="AG77" i="1"/>
  <c r="AG78" i="1"/>
  <c r="AG80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2" i="1"/>
  <c r="AG103" i="1"/>
  <c r="AG104" i="1"/>
  <c r="AG105" i="1"/>
  <c r="AG106" i="1"/>
  <c r="AG107" i="1"/>
  <c r="AG108" i="1"/>
  <c r="AG110" i="1"/>
  <c r="AG111" i="1"/>
  <c r="AG112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9" i="1"/>
  <c r="AG250" i="1"/>
  <c r="AG251" i="1"/>
  <c r="AG252" i="1"/>
  <c r="AG253" i="1"/>
  <c r="AG254" i="1"/>
  <c r="AG255" i="1"/>
  <c r="AG256" i="1"/>
  <c r="AG257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8" i="1"/>
  <c r="AG349" i="1"/>
  <c r="AG350" i="1"/>
  <c r="AG352" i="1"/>
  <c r="AG354" i="1"/>
  <c r="AG355" i="1"/>
  <c r="AG356" i="1"/>
  <c r="AG357" i="1"/>
  <c r="AG358" i="1"/>
  <c r="AG359" i="1"/>
  <c r="AG360" i="1"/>
  <c r="AG361" i="1"/>
  <c r="AG363" i="1"/>
  <c r="AG364" i="1"/>
  <c r="AG365" i="1"/>
  <c r="AG366" i="1"/>
  <c r="AG367" i="1"/>
  <c r="AG368" i="1"/>
  <c r="AG369" i="1"/>
  <c r="AG370" i="1"/>
  <c r="AG373" i="1"/>
  <c r="AG374" i="1"/>
  <c r="AG375" i="1"/>
  <c r="AG376" i="1"/>
  <c r="AG377" i="1"/>
  <c r="AG378" i="1"/>
  <c r="AG379" i="1"/>
  <c r="AG380" i="1"/>
  <c r="AG381" i="1"/>
  <c r="AG383" i="1"/>
  <c r="AG384" i="1"/>
  <c r="AG385" i="1"/>
  <c r="AG387" i="1"/>
  <c r="AG388" i="1"/>
  <c r="AG389" i="1"/>
  <c r="AG390" i="1"/>
  <c r="AG391" i="1"/>
  <c r="AG392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60" i="1"/>
  <c r="AG461" i="1"/>
  <c r="AG462" i="1"/>
  <c r="AG463" i="1"/>
  <c r="AG464" i="1"/>
  <c r="AG465" i="1"/>
  <c r="AG466" i="1"/>
  <c r="AG467" i="1"/>
  <c r="AG469" i="1"/>
  <c r="AG470" i="1"/>
  <c r="AG471" i="1"/>
  <c r="AG472" i="1"/>
  <c r="AG474" i="1"/>
  <c r="AG475" i="1"/>
  <c r="AG476" i="1"/>
  <c r="AG477" i="1"/>
  <c r="AG478" i="1"/>
  <c r="AG479" i="1"/>
  <c r="AG480" i="1"/>
  <c r="AG481" i="1"/>
  <c r="AG483" i="1"/>
  <c r="AG484" i="1"/>
  <c r="AG485" i="1"/>
  <c r="AG486" i="1"/>
  <c r="AG487" i="1"/>
  <c r="AG488" i="1"/>
  <c r="AG489" i="1"/>
  <c r="AG490" i="1"/>
  <c r="AG491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9" i="1"/>
  <c r="AG510" i="1"/>
  <c r="AG514" i="1"/>
  <c r="AG515" i="1"/>
  <c r="AG516" i="1"/>
  <c r="AG517" i="1"/>
  <c r="AG520" i="1"/>
  <c r="AG521" i="1"/>
  <c r="AG523" i="1"/>
  <c r="AG524" i="1"/>
  <c r="AG525" i="1"/>
  <c r="AG526" i="1"/>
  <c r="AG527" i="1"/>
  <c r="AG528" i="1"/>
  <c r="AG529" i="1"/>
  <c r="AG530" i="1"/>
  <c r="AG531" i="1"/>
  <c r="AG532" i="1"/>
  <c r="AG533" i="1"/>
  <c r="AG535" i="1"/>
  <c r="AG536" i="1"/>
  <c r="AG537" i="1"/>
  <c r="AG538" i="1"/>
  <c r="AG540" i="1"/>
  <c r="AG541" i="1"/>
  <c r="AG543" i="1"/>
  <c r="AG544" i="1"/>
  <c r="AG545" i="1"/>
  <c r="AG546" i="1"/>
  <c r="AG54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72" i="1"/>
  <c r="W73" i="1"/>
  <c r="W74" i="1"/>
  <c r="W75" i="1"/>
  <c r="W76" i="1"/>
  <c r="W77" i="1"/>
  <c r="W78" i="1"/>
  <c r="W80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2" i="1"/>
  <c r="W103" i="1"/>
  <c r="W104" i="1"/>
  <c r="W105" i="1"/>
  <c r="W106" i="1"/>
  <c r="W107" i="1"/>
  <c r="W108" i="1"/>
  <c r="W110" i="1"/>
  <c r="W111" i="1"/>
  <c r="W112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6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9" i="1"/>
  <c r="W250" i="1"/>
  <c r="W251" i="1"/>
  <c r="W252" i="1"/>
  <c r="W253" i="1"/>
  <c r="W254" i="1"/>
  <c r="W255" i="1"/>
  <c r="W256" i="1"/>
  <c r="W257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8" i="1"/>
  <c r="W349" i="1"/>
  <c r="W350" i="1"/>
  <c r="W352" i="1"/>
  <c r="W354" i="1"/>
  <c r="W355" i="1"/>
  <c r="W356" i="1"/>
  <c r="W357" i="1"/>
  <c r="W358" i="1"/>
  <c r="W359" i="1"/>
  <c r="W360" i="1"/>
  <c r="W361" i="1"/>
  <c r="W363" i="1"/>
  <c r="W364" i="1"/>
  <c r="W365" i="1"/>
  <c r="W366" i="1"/>
  <c r="W367" i="1"/>
  <c r="W368" i="1"/>
  <c r="W369" i="1"/>
  <c r="W370" i="1"/>
  <c r="W373" i="1"/>
  <c r="W374" i="1"/>
  <c r="W375" i="1"/>
  <c r="W376" i="1"/>
  <c r="W377" i="1"/>
  <c r="W378" i="1"/>
  <c r="W379" i="1"/>
  <c r="W380" i="1"/>
  <c r="W381" i="1"/>
  <c r="W383" i="1"/>
  <c r="W384" i="1"/>
  <c r="W385" i="1"/>
  <c r="W387" i="1"/>
  <c r="W388" i="1"/>
  <c r="W389" i="1"/>
  <c r="W390" i="1"/>
  <c r="W391" i="1"/>
  <c r="W392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60" i="1"/>
  <c r="W461" i="1"/>
  <c r="W462" i="1"/>
  <c r="W463" i="1"/>
  <c r="W464" i="1"/>
  <c r="W465" i="1"/>
  <c r="W466" i="1"/>
  <c r="W467" i="1"/>
  <c r="W469" i="1"/>
  <c r="W470" i="1"/>
  <c r="W471" i="1"/>
  <c r="W472" i="1"/>
  <c r="W474" i="1"/>
  <c r="W475" i="1"/>
  <c r="W476" i="1"/>
  <c r="W477" i="1"/>
  <c r="W478" i="1"/>
  <c r="W479" i="1"/>
  <c r="W480" i="1"/>
  <c r="W481" i="1"/>
  <c r="W483" i="1"/>
  <c r="W484" i="1"/>
  <c r="W485" i="1"/>
  <c r="W486" i="1"/>
  <c r="W487" i="1"/>
  <c r="W488" i="1"/>
  <c r="W489" i="1"/>
  <c r="W490" i="1"/>
  <c r="W491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9" i="1"/>
  <c r="W510" i="1"/>
  <c r="W511" i="1"/>
  <c r="W512" i="1"/>
  <c r="W514" i="1"/>
  <c r="W515" i="1"/>
  <c r="W516" i="1"/>
  <c r="W517" i="1"/>
  <c r="W518" i="1"/>
  <c r="AR518" i="1" s="1"/>
  <c r="W519" i="1"/>
  <c r="AR519" i="1" s="1"/>
  <c r="W520" i="1"/>
  <c r="W521" i="1"/>
  <c r="W523" i="1"/>
  <c r="W524" i="1"/>
  <c r="W525" i="1"/>
  <c r="W526" i="1"/>
  <c r="W527" i="1"/>
  <c r="W528" i="1"/>
  <c r="W529" i="1"/>
  <c r="W530" i="1"/>
  <c r="W531" i="1"/>
  <c r="W532" i="1"/>
  <c r="W533" i="1"/>
  <c r="W536" i="1"/>
  <c r="W537" i="1"/>
  <c r="W538" i="1"/>
  <c r="W540" i="1"/>
  <c r="W541" i="1"/>
  <c r="W543" i="1"/>
  <c r="W544" i="1"/>
  <c r="W545" i="1"/>
  <c r="W546" i="1"/>
  <c r="W54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2" i="1"/>
  <c r="M43" i="1"/>
  <c r="M44" i="1"/>
  <c r="M45" i="1"/>
  <c r="M46" i="1"/>
  <c r="M47" i="1"/>
  <c r="M50" i="1"/>
  <c r="M51" i="1"/>
  <c r="M53" i="1"/>
  <c r="M54" i="1"/>
  <c r="M55" i="1"/>
  <c r="M56" i="1"/>
  <c r="M57" i="1"/>
  <c r="M58" i="1"/>
  <c r="M59" i="1"/>
  <c r="M61" i="1"/>
  <c r="M62" i="1"/>
  <c r="M63" i="1"/>
  <c r="M64" i="1"/>
  <c r="M72" i="1"/>
  <c r="M73" i="1"/>
  <c r="M74" i="1"/>
  <c r="M75" i="1"/>
  <c r="M76" i="1"/>
  <c r="M77" i="1"/>
  <c r="M78" i="1"/>
  <c r="M80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2" i="1"/>
  <c r="M103" i="1"/>
  <c r="M104" i="1"/>
  <c r="M105" i="1"/>
  <c r="M106" i="1"/>
  <c r="M107" i="1"/>
  <c r="M108" i="1"/>
  <c r="M110" i="1"/>
  <c r="M111" i="1"/>
  <c r="M112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8" i="1"/>
  <c r="M349" i="1"/>
  <c r="M350" i="1"/>
  <c r="M352" i="1"/>
  <c r="M354" i="1"/>
  <c r="M355" i="1"/>
  <c r="M356" i="1"/>
  <c r="M357" i="1"/>
  <c r="M358" i="1"/>
  <c r="M359" i="1"/>
  <c r="M360" i="1"/>
  <c r="M361" i="1"/>
  <c r="M363" i="1"/>
  <c r="M364" i="1"/>
  <c r="M365" i="1"/>
  <c r="M366" i="1"/>
  <c r="M367" i="1"/>
  <c r="M368" i="1"/>
  <c r="M369" i="1"/>
  <c r="M370" i="1"/>
  <c r="M373" i="1"/>
  <c r="M374" i="1"/>
  <c r="M375" i="1"/>
  <c r="M376" i="1"/>
  <c r="M377" i="1"/>
  <c r="M378" i="1"/>
  <c r="M379" i="1"/>
  <c r="M380" i="1"/>
  <c r="M381" i="1"/>
  <c r="M383" i="1"/>
  <c r="M384" i="1"/>
  <c r="M385" i="1"/>
  <c r="M386" i="1"/>
  <c r="M387" i="1"/>
  <c r="M388" i="1"/>
  <c r="M389" i="1"/>
  <c r="M390" i="1"/>
  <c r="M391" i="1"/>
  <c r="M392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60" i="1"/>
  <c r="M461" i="1"/>
  <c r="M462" i="1"/>
  <c r="M463" i="1"/>
  <c r="M464" i="1"/>
  <c r="M465" i="1"/>
  <c r="M466" i="1"/>
  <c r="M467" i="1"/>
  <c r="M469" i="1"/>
  <c r="M470" i="1"/>
  <c r="M471" i="1"/>
  <c r="M472" i="1"/>
  <c r="M474" i="1"/>
  <c r="M475" i="1"/>
  <c r="M476" i="1"/>
  <c r="M477" i="1"/>
  <c r="M478" i="1"/>
  <c r="M479" i="1"/>
  <c r="M480" i="1"/>
  <c r="M481" i="1"/>
  <c r="M483" i="1"/>
  <c r="M484" i="1"/>
  <c r="M485" i="1"/>
  <c r="M486" i="1"/>
  <c r="M487" i="1"/>
  <c r="M488" i="1"/>
  <c r="M489" i="1"/>
  <c r="M490" i="1"/>
  <c r="M491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9" i="1"/>
  <c r="M510" i="1"/>
  <c r="M511" i="1"/>
  <c r="M512" i="1"/>
  <c r="M514" i="1"/>
  <c r="M515" i="1"/>
  <c r="M516" i="1"/>
  <c r="M517" i="1"/>
  <c r="M518" i="1"/>
  <c r="M519" i="1"/>
  <c r="M520" i="1"/>
  <c r="M521" i="1"/>
  <c r="M523" i="1"/>
  <c r="M524" i="1"/>
  <c r="M525" i="1"/>
  <c r="M526" i="1"/>
  <c r="M527" i="1"/>
  <c r="M528" i="1"/>
  <c r="M529" i="1"/>
  <c r="M530" i="1"/>
  <c r="M531" i="1"/>
  <c r="M532" i="1"/>
  <c r="M533" i="1"/>
  <c r="M535" i="1"/>
  <c r="M536" i="1"/>
  <c r="M537" i="1"/>
  <c r="M538" i="1"/>
  <c r="M540" i="1"/>
  <c r="M541" i="1"/>
  <c r="M543" i="1"/>
  <c r="M544" i="1"/>
  <c r="M545" i="1"/>
  <c r="M546" i="1"/>
  <c r="M547" i="1"/>
  <c r="HQ518" i="1" l="1"/>
  <c r="HR518" i="1" s="1"/>
  <c r="AR515" i="1"/>
  <c r="AR517" i="1"/>
  <c r="HQ517" i="1" s="1"/>
  <c r="HR517" i="1" s="1"/>
  <c r="AR43" i="1"/>
  <c r="HQ43" i="1" s="1"/>
  <c r="HR43" i="1" s="1"/>
  <c r="AR63" i="1"/>
  <c r="HQ63" i="1" s="1"/>
  <c r="HR63" i="1" s="1"/>
  <c r="AR54" i="1"/>
  <c r="HQ54" i="1" s="1"/>
  <c r="HR54" i="1" s="1"/>
  <c r="HQ519" i="1"/>
  <c r="HR519" i="1" s="1"/>
  <c r="AR538" i="1"/>
  <c r="HQ538" i="1" s="1"/>
  <c r="HR538" i="1" s="1"/>
  <c r="AR402" i="1"/>
  <c r="HQ402" i="1" s="1"/>
  <c r="HR402" i="1" s="1"/>
  <c r="AR243" i="1"/>
  <c r="HQ243" i="1" s="1"/>
  <c r="HR243" i="1" s="1"/>
  <c r="AR235" i="1"/>
  <c r="HQ235" i="1" s="1"/>
  <c r="HR235" i="1" s="1"/>
  <c r="AR227" i="1"/>
  <c r="AR219" i="1"/>
  <c r="HQ219" i="1" s="1"/>
  <c r="HR219" i="1" s="1"/>
  <c r="AR150" i="1"/>
  <c r="HQ150" i="1" s="1"/>
  <c r="HR150" i="1" s="1"/>
  <c r="AR142" i="1"/>
  <c r="HQ142" i="1" s="1"/>
  <c r="HR142" i="1" s="1"/>
  <c r="AR134" i="1"/>
  <c r="HQ134" i="1" s="1"/>
  <c r="HR134" i="1" s="1"/>
  <c r="AR126" i="1"/>
  <c r="HQ126" i="1" s="1"/>
  <c r="HR126" i="1" s="1"/>
  <c r="AR118" i="1"/>
  <c r="HQ118" i="1" s="1"/>
  <c r="HR118" i="1" s="1"/>
  <c r="AR108" i="1"/>
  <c r="HQ108" i="1" s="1"/>
  <c r="HR108" i="1" s="1"/>
  <c r="AR99" i="1"/>
  <c r="HQ99" i="1" s="1"/>
  <c r="HR99" i="1" s="1"/>
  <c r="AR91" i="1"/>
  <c r="HQ91" i="1" s="1"/>
  <c r="HR91" i="1" s="1"/>
  <c r="AR80" i="1"/>
  <c r="HQ80" i="1" s="1"/>
  <c r="HR80" i="1" s="1"/>
  <c r="AR50" i="1"/>
  <c r="HQ50" i="1" s="1"/>
  <c r="HR50" i="1" s="1"/>
  <c r="AR59" i="1"/>
  <c r="HQ59" i="1" s="1"/>
  <c r="HR59" i="1" s="1"/>
  <c r="AR532" i="1"/>
  <c r="HQ532" i="1" s="1"/>
  <c r="HR532" i="1" s="1"/>
  <c r="AR40" i="1"/>
  <c r="HQ40" i="1" s="1"/>
  <c r="HR40" i="1" s="1"/>
  <c r="AR32" i="1"/>
  <c r="HQ32" i="1" s="1"/>
  <c r="HR32" i="1" s="1"/>
  <c r="AR24" i="1"/>
  <c r="HQ24" i="1" s="1"/>
  <c r="HR24" i="1" s="1"/>
  <c r="AR16" i="1"/>
  <c r="HQ16" i="1" s="1"/>
  <c r="HR16" i="1" s="1"/>
  <c r="AR8" i="1"/>
  <c r="HQ8" i="1" s="1"/>
  <c r="HR8" i="1" s="1"/>
  <c r="AR535" i="1"/>
  <c r="HQ535" i="1" s="1"/>
  <c r="HR535" i="1" s="1"/>
  <c r="AR335" i="1"/>
  <c r="HQ335" i="1" s="1"/>
  <c r="HR335" i="1" s="1"/>
  <c r="AR514" i="1"/>
  <c r="HQ514" i="1" s="1"/>
  <c r="HR514" i="1" s="1"/>
  <c r="HQ258" i="1"/>
  <c r="HR258" i="1" s="1"/>
  <c r="AR524" i="1"/>
  <c r="HQ524" i="1" s="1"/>
  <c r="HR524" i="1" s="1"/>
  <c r="AR470" i="1"/>
  <c r="HQ470" i="1" s="1"/>
  <c r="HR470" i="1" s="1"/>
  <c r="AR418" i="1"/>
  <c r="HQ418" i="1" s="1"/>
  <c r="HR418" i="1" s="1"/>
  <c r="AR384" i="1"/>
  <c r="HQ384" i="1" s="1"/>
  <c r="HR384" i="1" s="1"/>
  <c r="AR479" i="1"/>
  <c r="HQ479" i="1" s="1"/>
  <c r="HR479" i="1" s="1"/>
  <c r="AR427" i="1"/>
  <c r="HQ427" i="1" s="1"/>
  <c r="HR427" i="1" s="1"/>
  <c r="AR365" i="1"/>
  <c r="HQ365" i="1" s="1"/>
  <c r="HR365" i="1" s="1"/>
  <c r="AR505" i="1"/>
  <c r="HQ505" i="1" s="1"/>
  <c r="HR505" i="1" s="1"/>
  <c r="AR461" i="1"/>
  <c r="HQ461" i="1" s="1"/>
  <c r="HR461" i="1" s="1"/>
  <c r="AR436" i="1"/>
  <c r="HQ436" i="1" s="1"/>
  <c r="HR436" i="1" s="1"/>
  <c r="AR375" i="1"/>
  <c r="HQ375" i="1" s="1"/>
  <c r="HR375" i="1" s="1"/>
  <c r="AR497" i="1"/>
  <c r="HQ497" i="1" s="1"/>
  <c r="HR497" i="1" s="1"/>
  <c r="AR444" i="1"/>
  <c r="HQ444" i="1" s="1"/>
  <c r="HR444" i="1" s="1"/>
  <c r="AR394" i="1"/>
  <c r="HQ394" i="1" s="1"/>
  <c r="HR394" i="1" s="1"/>
  <c r="AR501" i="1"/>
  <c r="HQ501" i="1" s="1"/>
  <c r="HR501" i="1" s="1"/>
  <c r="AR493" i="1"/>
  <c r="HQ493" i="1" s="1"/>
  <c r="HR493" i="1" s="1"/>
  <c r="AR484" i="1"/>
  <c r="HQ484" i="1" s="1"/>
  <c r="HR484" i="1" s="1"/>
  <c r="AR475" i="1"/>
  <c r="AR465" i="1"/>
  <c r="HQ465" i="1" s="1"/>
  <c r="HR465" i="1" s="1"/>
  <c r="AR456" i="1"/>
  <c r="HQ456" i="1" s="1"/>
  <c r="HR456" i="1" s="1"/>
  <c r="AR448" i="1"/>
  <c r="HQ448" i="1" s="1"/>
  <c r="HR448" i="1" s="1"/>
  <c r="AR440" i="1"/>
  <c r="HQ440" i="1" s="1"/>
  <c r="HR440" i="1" s="1"/>
  <c r="AR431" i="1"/>
  <c r="HQ431" i="1" s="1"/>
  <c r="HR431" i="1" s="1"/>
  <c r="AR423" i="1"/>
  <c r="HQ423" i="1" s="1"/>
  <c r="HR423" i="1" s="1"/>
  <c r="AR414" i="1"/>
  <c r="HQ414" i="1" s="1"/>
  <c r="HR414" i="1" s="1"/>
  <c r="AR406" i="1"/>
  <c r="AR398" i="1"/>
  <c r="HQ398" i="1" s="1"/>
  <c r="HR398" i="1" s="1"/>
  <c r="AR389" i="1"/>
  <c r="HQ389" i="1" s="1"/>
  <c r="HR389" i="1" s="1"/>
  <c r="AR379" i="1"/>
  <c r="HQ379" i="1" s="1"/>
  <c r="HR379" i="1" s="1"/>
  <c r="AR369" i="1"/>
  <c r="HQ369" i="1" s="1"/>
  <c r="HR369" i="1" s="1"/>
  <c r="AR360" i="1"/>
  <c r="HQ360" i="1" s="1"/>
  <c r="HR360" i="1" s="1"/>
  <c r="AR350" i="1"/>
  <c r="HQ350" i="1" s="1"/>
  <c r="HR350" i="1" s="1"/>
  <c r="AR256" i="1"/>
  <c r="HQ256" i="1" s="1"/>
  <c r="HR256" i="1" s="1"/>
  <c r="AR247" i="1"/>
  <c r="HQ247" i="1" s="1"/>
  <c r="HR247" i="1" s="1"/>
  <c r="AR239" i="1"/>
  <c r="HQ239" i="1" s="1"/>
  <c r="HR239" i="1" s="1"/>
  <c r="AR231" i="1"/>
  <c r="HQ231" i="1" s="1"/>
  <c r="HR231" i="1" s="1"/>
  <c r="AR223" i="1"/>
  <c r="HQ223" i="1" s="1"/>
  <c r="HR223" i="1" s="1"/>
  <c r="AR214" i="1"/>
  <c r="HQ214" i="1" s="1"/>
  <c r="HR214" i="1" s="1"/>
  <c r="AR154" i="1"/>
  <c r="HQ154" i="1" s="1"/>
  <c r="HR154" i="1" s="1"/>
  <c r="AR146" i="1"/>
  <c r="HQ146" i="1" s="1"/>
  <c r="HR146" i="1" s="1"/>
  <c r="AR138" i="1"/>
  <c r="HQ138" i="1" s="1"/>
  <c r="HR138" i="1" s="1"/>
  <c r="AR130" i="1"/>
  <c r="HQ130" i="1" s="1"/>
  <c r="HR130" i="1" s="1"/>
  <c r="AR122" i="1"/>
  <c r="HQ122" i="1" s="1"/>
  <c r="HR122" i="1" s="1"/>
  <c r="AR114" i="1"/>
  <c r="HQ114" i="1" s="1"/>
  <c r="HR114" i="1" s="1"/>
  <c r="AR104" i="1"/>
  <c r="HQ104" i="1" s="1"/>
  <c r="HR104" i="1" s="1"/>
  <c r="AR95" i="1"/>
  <c r="HQ95" i="1" s="1"/>
  <c r="HR95" i="1" s="1"/>
  <c r="AR87" i="1"/>
  <c r="HQ87" i="1" s="1"/>
  <c r="HR87" i="1" s="1"/>
  <c r="AR75" i="1"/>
  <c r="HQ75" i="1" s="1"/>
  <c r="HR75" i="1" s="1"/>
  <c r="AR58" i="1"/>
  <c r="HQ58" i="1" s="1"/>
  <c r="HR58" i="1" s="1"/>
  <c r="AR47" i="1"/>
  <c r="HQ47" i="1" s="1"/>
  <c r="HR47" i="1" s="1"/>
  <c r="AR488" i="1"/>
  <c r="HQ488" i="1" s="1"/>
  <c r="HR488" i="1" s="1"/>
  <c r="AR452" i="1"/>
  <c r="HQ452" i="1" s="1"/>
  <c r="HR452" i="1" s="1"/>
  <c r="AR410" i="1"/>
  <c r="HQ410" i="1" s="1"/>
  <c r="HR410" i="1" s="1"/>
  <c r="AR356" i="1"/>
  <c r="HQ356" i="1" s="1"/>
  <c r="HR356" i="1" s="1"/>
  <c r="AR510" i="1"/>
  <c r="HQ510" i="1" s="1"/>
  <c r="HR510" i="1" s="1"/>
  <c r="AR64" i="1"/>
  <c r="HQ64" i="1" s="1"/>
  <c r="HR64" i="1" s="1"/>
  <c r="AR55" i="1"/>
  <c r="HQ55" i="1" s="1"/>
  <c r="HR55" i="1" s="1"/>
  <c r="AR44" i="1"/>
  <c r="AR36" i="1"/>
  <c r="HQ36" i="1" s="1"/>
  <c r="HR36" i="1" s="1"/>
  <c r="AR28" i="1"/>
  <c r="HQ28" i="1" s="1"/>
  <c r="HR28" i="1" s="1"/>
  <c r="AR20" i="1"/>
  <c r="HQ20" i="1" s="1"/>
  <c r="HR20" i="1" s="1"/>
  <c r="AR12" i="1"/>
  <c r="HQ12" i="1" s="1"/>
  <c r="HR12" i="1" s="1"/>
  <c r="AR4" i="1"/>
  <c r="HQ4" i="1" s="1"/>
  <c r="HR4" i="1" s="1"/>
  <c r="AR358" i="1"/>
  <c r="HQ358" i="1" s="1"/>
  <c r="HR358" i="1" s="1"/>
  <c r="AR528" i="1"/>
  <c r="HQ528" i="1" s="1"/>
  <c r="HR528" i="1" s="1"/>
  <c r="AR35" i="1"/>
  <c r="AR27" i="1"/>
  <c r="HQ27" i="1" s="1"/>
  <c r="HR27" i="1" s="1"/>
  <c r="AR19" i="1"/>
  <c r="HQ19" i="1" s="1"/>
  <c r="HR19" i="1" s="1"/>
  <c r="AR11" i="1"/>
  <c r="HQ11" i="1" s="1"/>
  <c r="HR11" i="1" s="1"/>
  <c r="AR3" i="1"/>
  <c r="HQ3" i="1" s="1"/>
  <c r="HR3" i="1" s="1"/>
  <c r="AR57" i="1"/>
  <c r="HQ57" i="1" s="1"/>
  <c r="HR57" i="1" s="1"/>
  <c r="AR46" i="1"/>
  <c r="HQ46" i="1" s="1"/>
  <c r="HR46" i="1" s="1"/>
  <c r="AR540" i="1"/>
  <c r="HQ540" i="1" s="1"/>
  <c r="HR540" i="1" s="1"/>
  <c r="AR529" i="1"/>
  <c r="HQ529" i="1" s="1"/>
  <c r="HR529" i="1" s="1"/>
  <c r="AR520" i="1"/>
  <c r="HQ520" i="1" s="1"/>
  <c r="HR520" i="1" s="1"/>
  <c r="AR511" i="1"/>
  <c r="HQ511" i="1" s="1"/>
  <c r="HR511" i="1" s="1"/>
  <c r="AR37" i="1"/>
  <c r="HQ37" i="1" s="1"/>
  <c r="HR37" i="1" s="1"/>
  <c r="AR29" i="1"/>
  <c r="HQ29" i="1" s="1"/>
  <c r="HR29" i="1" s="1"/>
  <c r="AR21" i="1"/>
  <c r="HQ21" i="1" s="1"/>
  <c r="HR21" i="1" s="1"/>
  <c r="AR13" i="1"/>
  <c r="HQ13" i="1" s="1"/>
  <c r="HR13" i="1" s="1"/>
  <c r="AR5" i="1"/>
  <c r="HQ5" i="1" s="1"/>
  <c r="HR5" i="1" s="1"/>
  <c r="AR56" i="1"/>
  <c r="HQ56" i="1" s="1"/>
  <c r="HR56" i="1" s="1"/>
  <c r="AR45" i="1"/>
  <c r="HQ45" i="1" s="1"/>
  <c r="HR45" i="1" s="1"/>
  <c r="AR498" i="1"/>
  <c r="HQ498" i="1" s="1"/>
  <c r="HR498" i="1" s="1"/>
  <c r="AR489" i="1"/>
  <c r="HQ489" i="1" s="1"/>
  <c r="HR489" i="1" s="1"/>
  <c r="AR480" i="1"/>
  <c r="HQ480" i="1" s="1"/>
  <c r="HR480" i="1" s="1"/>
  <c r="AR471" i="1"/>
  <c r="HQ471" i="1" s="1"/>
  <c r="HR471" i="1" s="1"/>
  <c r="AR445" i="1"/>
  <c r="HQ445" i="1" s="1"/>
  <c r="HR445" i="1" s="1"/>
  <c r="AR437" i="1"/>
  <c r="HQ437" i="1" s="1"/>
  <c r="HR437" i="1" s="1"/>
  <c r="AR428" i="1"/>
  <c r="HQ428" i="1" s="1"/>
  <c r="HR428" i="1" s="1"/>
  <c r="AR420" i="1"/>
  <c r="HQ420" i="1" s="1"/>
  <c r="HR420" i="1" s="1"/>
  <c r="AR411" i="1"/>
  <c r="HQ411" i="1" s="1"/>
  <c r="HR411" i="1" s="1"/>
  <c r="AR403" i="1"/>
  <c r="HQ403" i="1" s="1"/>
  <c r="HR403" i="1" s="1"/>
  <c r="AR395" i="1"/>
  <c r="HQ395" i="1" s="1"/>
  <c r="HR395" i="1" s="1"/>
  <c r="AR385" i="1"/>
  <c r="HQ385" i="1" s="1"/>
  <c r="HR385" i="1" s="1"/>
  <c r="AR376" i="1"/>
  <c r="HQ376" i="1" s="1"/>
  <c r="HR376" i="1" s="1"/>
  <c r="AR366" i="1"/>
  <c r="HQ366" i="1" s="1"/>
  <c r="HR366" i="1" s="1"/>
  <c r="AR357" i="1"/>
  <c r="HQ357" i="1" s="1"/>
  <c r="HR357" i="1" s="1"/>
  <c r="AR346" i="1"/>
  <c r="HQ346" i="1" s="1"/>
  <c r="HR346" i="1" s="1"/>
  <c r="AR338" i="1"/>
  <c r="HQ338" i="1" s="1"/>
  <c r="HR338" i="1" s="1"/>
  <c r="AR330" i="1"/>
  <c r="HQ330" i="1" s="1"/>
  <c r="HR330" i="1" s="1"/>
  <c r="AR321" i="1"/>
  <c r="HQ321" i="1" s="1"/>
  <c r="HR321" i="1" s="1"/>
  <c r="AR313" i="1"/>
  <c r="HQ313" i="1" s="1"/>
  <c r="HR313" i="1" s="1"/>
  <c r="AR304" i="1"/>
  <c r="HQ304" i="1" s="1"/>
  <c r="HR304" i="1" s="1"/>
  <c r="AR295" i="1"/>
  <c r="HQ295" i="1" s="1"/>
  <c r="HR295" i="1" s="1"/>
  <c r="AR287" i="1"/>
  <c r="HQ287" i="1" s="1"/>
  <c r="HR287" i="1" s="1"/>
  <c r="AR279" i="1"/>
  <c r="HQ279" i="1" s="1"/>
  <c r="HR279" i="1" s="1"/>
  <c r="AR271" i="1"/>
  <c r="HQ271" i="1" s="1"/>
  <c r="HR271" i="1" s="1"/>
  <c r="AR263" i="1"/>
  <c r="HQ263" i="1" s="1"/>
  <c r="HR263" i="1" s="1"/>
  <c r="AR244" i="1"/>
  <c r="HQ244" i="1" s="1"/>
  <c r="HR244" i="1" s="1"/>
  <c r="AR236" i="1"/>
  <c r="HQ236" i="1" s="1"/>
  <c r="HR236" i="1" s="1"/>
  <c r="AR228" i="1"/>
  <c r="HQ228" i="1" s="1"/>
  <c r="HR228" i="1" s="1"/>
  <c r="AR220" i="1"/>
  <c r="HQ220" i="1" s="1"/>
  <c r="HR220" i="1" s="1"/>
  <c r="AR211" i="1"/>
  <c r="HQ211" i="1" s="1"/>
  <c r="HR211" i="1" s="1"/>
  <c r="AR203" i="1"/>
  <c r="HQ203" i="1" s="1"/>
  <c r="HR203" i="1" s="1"/>
  <c r="AR194" i="1"/>
  <c r="HQ194" i="1" s="1"/>
  <c r="HR194" i="1" s="1"/>
  <c r="AR186" i="1"/>
  <c r="HQ186" i="1" s="1"/>
  <c r="HR186" i="1" s="1"/>
  <c r="AR177" i="1"/>
  <c r="HQ177" i="1" s="1"/>
  <c r="HR177" i="1" s="1"/>
  <c r="AR169" i="1"/>
  <c r="HQ169" i="1" s="1"/>
  <c r="HR169" i="1" s="1"/>
  <c r="AR161" i="1"/>
  <c r="HQ161" i="1" s="1"/>
  <c r="HR161" i="1" s="1"/>
  <c r="AR151" i="1"/>
  <c r="HQ151" i="1" s="1"/>
  <c r="HR151" i="1" s="1"/>
  <c r="AR143" i="1"/>
  <c r="HQ143" i="1" s="1"/>
  <c r="HR143" i="1" s="1"/>
  <c r="AR135" i="1"/>
  <c r="HQ135" i="1" s="1"/>
  <c r="HR135" i="1" s="1"/>
  <c r="AR127" i="1"/>
  <c r="HQ127" i="1" s="1"/>
  <c r="HR127" i="1" s="1"/>
  <c r="AR119" i="1"/>
  <c r="HQ119" i="1" s="1"/>
  <c r="HR119" i="1" s="1"/>
  <c r="AR110" i="1"/>
  <c r="HQ110" i="1" s="1"/>
  <c r="HR110" i="1" s="1"/>
  <c r="AR100" i="1"/>
  <c r="HQ100" i="1" s="1"/>
  <c r="HR100" i="1" s="1"/>
  <c r="AR92" i="1"/>
  <c r="HQ92" i="1" s="1"/>
  <c r="HR92" i="1" s="1"/>
  <c r="AR84" i="1"/>
  <c r="HQ84" i="1" s="1"/>
  <c r="HR84" i="1" s="1"/>
  <c r="AR72" i="1"/>
  <c r="HQ72" i="1" s="1"/>
  <c r="HR72" i="1" s="1"/>
  <c r="AR311" i="1"/>
  <c r="HQ311" i="1" s="1"/>
  <c r="HR311" i="1" s="1"/>
  <c r="AR202" i="1"/>
  <c r="HQ202" i="1" s="1"/>
  <c r="HR202" i="1" s="1"/>
  <c r="AR176" i="1"/>
  <c r="HQ176" i="1" s="1"/>
  <c r="HR176" i="1" s="1"/>
  <c r="AR160" i="1"/>
  <c r="HQ160" i="1" s="1"/>
  <c r="HR160" i="1" s="1"/>
  <c r="HQ259" i="1"/>
  <c r="HR259" i="1" s="1"/>
  <c r="AR453" i="1"/>
  <c r="HQ453" i="1" s="1"/>
  <c r="HR453" i="1" s="1"/>
  <c r="AR345" i="1"/>
  <c r="HQ345" i="1" s="1"/>
  <c r="HR345" i="1" s="1"/>
  <c r="AR329" i="1"/>
  <c r="HQ329" i="1" s="1"/>
  <c r="HR329" i="1" s="1"/>
  <c r="AR294" i="1"/>
  <c r="HQ294" i="1" s="1"/>
  <c r="HR294" i="1" s="1"/>
  <c r="AR278" i="1"/>
  <c r="HQ278" i="1" s="1"/>
  <c r="HR278" i="1" s="1"/>
  <c r="AR262" i="1"/>
  <c r="HQ262" i="1" s="1"/>
  <c r="HR262" i="1" s="1"/>
  <c r="AR210" i="1"/>
  <c r="HQ210" i="1" s="1"/>
  <c r="HR210" i="1" s="1"/>
  <c r="AR193" i="1"/>
  <c r="HQ193" i="1" s="1"/>
  <c r="HR193" i="1" s="1"/>
  <c r="AR168" i="1"/>
  <c r="HQ168" i="1" s="1"/>
  <c r="HR168" i="1" s="1"/>
  <c r="AR531" i="1"/>
  <c r="HQ531" i="1" s="1"/>
  <c r="HR531" i="1" s="1"/>
  <c r="AR487" i="1"/>
  <c r="HQ487" i="1" s="1"/>
  <c r="HR487" i="1" s="1"/>
  <c r="AR469" i="1"/>
  <c r="HQ469" i="1" s="1"/>
  <c r="HR469" i="1" s="1"/>
  <c r="AR451" i="1"/>
  <c r="HQ451" i="1" s="1"/>
  <c r="HR451" i="1" s="1"/>
  <c r="AR435" i="1"/>
  <c r="HQ435" i="1" s="1"/>
  <c r="HR435" i="1" s="1"/>
  <c r="AR409" i="1"/>
  <c r="HQ409" i="1" s="1"/>
  <c r="HR409" i="1" s="1"/>
  <c r="AR392" i="1"/>
  <c r="HQ392" i="1" s="1"/>
  <c r="HR392" i="1" s="1"/>
  <c r="AR374" i="1"/>
  <c r="HQ374" i="1" s="1"/>
  <c r="HR374" i="1" s="1"/>
  <c r="AR336" i="1"/>
  <c r="HQ336" i="1" s="1"/>
  <c r="HR336" i="1" s="1"/>
  <c r="AR319" i="1"/>
  <c r="HQ319" i="1" s="1"/>
  <c r="HR319" i="1" s="1"/>
  <c r="AR302" i="1"/>
  <c r="HQ302" i="1" s="1"/>
  <c r="HR302" i="1" s="1"/>
  <c r="AR293" i="1"/>
  <c r="HQ293" i="1" s="1"/>
  <c r="HR293" i="1" s="1"/>
  <c r="AR285" i="1"/>
  <c r="HQ285" i="1" s="1"/>
  <c r="HR285" i="1" s="1"/>
  <c r="AR277" i="1"/>
  <c r="HQ277" i="1" s="1"/>
  <c r="HR277" i="1" s="1"/>
  <c r="AR261" i="1"/>
  <c r="HQ261" i="1" s="1"/>
  <c r="HR261" i="1" s="1"/>
  <c r="AR251" i="1"/>
  <c r="HQ251" i="1" s="1"/>
  <c r="HR251" i="1" s="1"/>
  <c r="AR242" i="1"/>
  <c r="HQ242" i="1" s="1"/>
  <c r="HR242" i="1" s="1"/>
  <c r="AR234" i="1"/>
  <c r="HQ234" i="1" s="1"/>
  <c r="HR234" i="1" s="1"/>
  <c r="AR226" i="1"/>
  <c r="HQ226" i="1" s="1"/>
  <c r="HR226" i="1" s="1"/>
  <c r="AR218" i="1"/>
  <c r="HQ218" i="1" s="1"/>
  <c r="HR218" i="1" s="1"/>
  <c r="AR209" i="1"/>
  <c r="HQ209" i="1" s="1"/>
  <c r="HR209" i="1" s="1"/>
  <c r="AR201" i="1"/>
  <c r="HQ201" i="1" s="1"/>
  <c r="HR201" i="1" s="1"/>
  <c r="AR192" i="1"/>
  <c r="HQ192" i="1" s="1"/>
  <c r="HR192" i="1" s="1"/>
  <c r="AR183" i="1"/>
  <c r="HQ183" i="1" s="1"/>
  <c r="HR183" i="1" s="1"/>
  <c r="AR175" i="1"/>
  <c r="HQ175" i="1" s="1"/>
  <c r="HR175" i="1" s="1"/>
  <c r="AR167" i="1"/>
  <c r="HQ167" i="1" s="1"/>
  <c r="HR167" i="1" s="1"/>
  <c r="AR159" i="1"/>
  <c r="HQ159" i="1" s="1"/>
  <c r="HR159" i="1" s="1"/>
  <c r="AR39" i="1"/>
  <c r="HQ39" i="1" s="1"/>
  <c r="HR39" i="1" s="1"/>
  <c r="AR31" i="1"/>
  <c r="HQ31" i="1" s="1"/>
  <c r="HR31" i="1" s="1"/>
  <c r="AR23" i="1"/>
  <c r="HQ23" i="1" s="1"/>
  <c r="HR23" i="1" s="1"/>
  <c r="AR15" i="1"/>
  <c r="HQ15" i="1" s="1"/>
  <c r="HR15" i="1" s="1"/>
  <c r="AR7" i="1"/>
  <c r="HQ7" i="1" s="1"/>
  <c r="HR7" i="1" s="1"/>
  <c r="AR462" i="1"/>
  <c r="HQ462" i="1" s="1"/>
  <c r="HR462" i="1" s="1"/>
  <c r="AR337" i="1"/>
  <c r="HQ337" i="1" s="1"/>
  <c r="HR337" i="1" s="1"/>
  <c r="AR320" i="1"/>
  <c r="HQ320" i="1" s="1"/>
  <c r="HR320" i="1" s="1"/>
  <c r="AR303" i="1"/>
  <c r="HQ303" i="1" s="1"/>
  <c r="HR303" i="1" s="1"/>
  <c r="AR286" i="1"/>
  <c r="HQ286" i="1" s="1"/>
  <c r="HR286" i="1" s="1"/>
  <c r="AR270" i="1"/>
  <c r="HQ270" i="1" s="1"/>
  <c r="HR270" i="1" s="1"/>
  <c r="AR185" i="1"/>
  <c r="HQ185" i="1" s="1"/>
  <c r="HR185" i="1" s="1"/>
  <c r="AR543" i="1"/>
  <c r="HQ543" i="1" s="1"/>
  <c r="HR543" i="1" s="1"/>
  <c r="AR523" i="1"/>
  <c r="HQ523" i="1" s="1"/>
  <c r="HR523" i="1" s="1"/>
  <c r="AR504" i="1"/>
  <c r="HQ504" i="1" s="1"/>
  <c r="HR504" i="1" s="1"/>
  <c r="AR496" i="1"/>
  <c r="HQ496" i="1" s="1"/>
  <c r="HR496" i="1" s="1"/>
  <c r="AR478" i="1"/>
  <c r="HQ478" i="1" s="1"/>
  <c r="HR478" i="1" s="1"/>
  <c r="AR460" i="1"/>
  <c r="HQ460" i="1" s="1"/>
  <c r="HR460" i="1" s="1"/>
  <c r="AR443" i="1"/>
  <c r="HQ443" i="1" s="1"/>
  <c r="HR443" i="1" s="1"/>
  <c r="AR426" i="1"/>
  <c r="HQ426" i="1" s="1"/>
  <c r="HR426" i="1" s="1"/>
  <c r="AR417" i="1"/>
  <c r="HQ417" i="1" s="1"/>
  <c r="HR417" i="1" s="1"/>
  <c r="AR401" i="1"/>
  <c r="HQ401" i="1" s="1"/>
  <c r="HR401" i="1" s="1"/>
  <c r="AR383" i="1"/>
  <c r="HQ383" i="1" s="1"/>
  <c r="HR383" i="1" s="1"/>
  <c r="AR364" i="1"/>
  <c r="HQ364" i="1" s="1"/>
  <c r="HR364" i="1" s="1"/>
  <c r="AR344" i="1"/>
  <c r="HQ344" i="1" s="1"/>
  <c r="HR344" i="1" s="1"/>
  <c r="AR328" i="1"/>
  <c r="HQ328" i="1" s="1"/>
  <c r="HR328" i="1" s="1"/>
  <c r="AR310" i="1"/>
  <c r="HQ310" i="1" s="1"/>
  <c r="HR310" i="1" s="1"/>
  <c r="AR269" i="1"/>
  <c r="HQ269" i="1" s="1"/>
  <c r="HR269" i="1" s="1"/>
  <c r="AR541" i="1"/>
  <c r="HQ541" i="1" s="1"/>
  <c r="HR541" i="1" s="1"/>
  <c r="AR530" i="1"/>
  <c r="HQ530" i="1" s="1"/>
  <c r="HR530" i="1" s="1"/>
  <c r="AR521" i="1"/>
  <c r="HQ521" i="1" s="1"/>
  <c r="HR521" i="1" s="1"/>
  <c r="AR512" i="1"/>
  <c r="HQ512" i="1" s="1"/>
  <c r="HR512" i="1" s="1"/>
  <c r="AR38" i="1"/>
  <c r="HQ38" i="1" s="1"/>
  <c r="HR38" i="1" s="1"/>
  <c r="AR30" i="1"/>
  <c r="HQ30" i="1" s="1"/>
  <c r="HR30" i="1" s="1"/>
  <c r="AR22" i="1"/>
  <c r="HQ22" i="1" s="1"/>
  <c r="HR22" i="1" s="1"/>
  <c r="AR14" i="1"/>
  <c r="HQ14" i="1" s="1"/>
  <c r="HR14" i="1" s="1"/>
  <c r="AR6" i="1"/>
  <c r="HQ6" i="1" s="1"/>
  <c r="HR6" i="1" s="1"/>
  <c r="HQ157" i="1"/>
  <c r="HR157" i="1" s="1"/>
  <c r="AR502" i="1"/>
  <c r="HQ502" i="1" s="1"/>
  <c r="HR502" i="1" s="1"/>
  <c r="AR494" i="1"/>
  <c r="HQ494" i="1" s="1"/>
  <c r="HR494" i="1" s="1"/>
  <c r="AR485" i="1"/>
  <c r="HQ485" i="1" s="1"/>
  <c r="HR485" i="1" s="1"/>
  <c r="AR476" i="1"/>
  <c r="HQ476" i="1" s="1"/>
  <c r="HR476" i="1" s="1"/>
  <c r="AR466" i="1"/>
  <c r="HQ466" i="1" s="1"/>
  <c r="HR466" i="1" s="1"/>
  <c r="AR457" i="1"/>
  <c r="HQ457" i="1" s="1"/>
  <c r="HR457" i="1" s="1"/>
  <c r="AR449" i="1"/>
  <c r="HQ449" i="1" s="1"/>
  <c r="HR449" i="1" s="1"/>
  <c r="AR441" i="1"/>
  <c r="HQ441" i="1" s="1"/>
  <c r="HR441" i="1" s="1"/>
  <c r="AR432" i="1"/>
  <c r="HQ432" i="1" s="1"/>
  <c r="HR432" i="1" s="1"/>
  <c r="AR424" i="1"/>
  <c r="HQ424" i="1" s="1"/>
  <c r="HR424" i="1" s="1"/>
  <c r="AR415" i="1"/>
  <c r="HQ415" i="1" s="1"/>
  <c r="HR415" i="1" s="1"/>
  <c r="AR407" i="1"/>
  <c r="HQ407" i="1" s="1"/>
  <c r="HR407" i="1" s="1"/>
  <c r="HQ515" i="1"/>
  <c r="HR515" i="1" s="1"/>
  <c r="AR42" i="1"/>
  <c r="HQ42" i="1" s="1"/>
  <c r="HR42" i="1" s="1"/>
  <c r="AR153" i="1"/>
  <c r="HQ153" i="1" s="1"/>
  <c r="HR153" i="1" s="1"/>
  <c r="AR145" i="1"/>
  <c r="HQ145" i="1" s="1"/>
  <c r="HR145" i="1" s="1"/>
  <c r="AR137" i="1"/>
  <c r="HQ137" i="1" s="1"/>
  <c r="HR137" i="1" s="1"/>
  <c r="AR129" i="1"/>
  <c r="HQ129" i="1" s="1"/>
  <c r="HR129" i="1" s="1"/>
  <c r="AR121" i="1"/>
  <c r="HQ121" i="1" s="1"/>
  <c r="HR121" i="1" s="1"/>
  <c r="AR112" i="1"/>
  <c r="HQ112" i="1" s="1"/>
  <c r="HR112" i="1" s="1"/>
  <c r="AR103" i="1"/>
  <c r="HQ103" i="1" s="1"/>
  <c r="HR103" i="1" s="1"/>
  <c r="AR94" i="1"/>
  <c r="HQ94" i="1" s="1"/>
  <c r="HR94" i="1" s="1"/>
  <c r="AR86" i="1"/>
  <c r="HQ86" i="1" s="1"/>
  <c r="HR86" i="1" s="1"/>
  <c r="AR74" i="1"/>
  <c r="HQ74" i="1" s="1"/>
  <c r="HR74" i="1" s="1"/>
  <c r="HQ386" i="1"/>
  <c r="HR386" i="1" s="1"/>
  <c r="HQ406" i="1"/>
  <c r="HR406" i="1" s="1"/>
  <c r="HQ227" i="1"/>
  <c r="HR227" i="1" s="1"/>
  <c r="AR149" i="1"/>
  <c r="HQ149" i="1" s="1"/>
  <c r="HR149" i="1" s="1"/>
  <c r="AR133" i="1"/>
  <c r="HQ133" i="1" s="1"/>
  <c r="HR133" i="1" s="1"/>
  <c r="AR117" i="1"/>
  <c r="HQ117" i="1" s="1"/>
  <c r="HR117" i="1" s="1"/>
  <c r="AR107" i="1"/>
  <c r="HQ107" i="1" s="1"/>
  <c r="HR107" i="1" s="1"/>
  <c r="AR98" i="1"/>
  <c r="HQ98" i="1" s="1"/>
  <c r="HR98" i="1" s="1"/>
  <c r="AR90" i="1"/>
  <c r="HQ90" i="1" s="1"/>
  <c r="HR90" i="1" s="1"/>
  <c r="AR78" i="1"/>
  <c r="HQ78" i="1" s="1"/>
  <c r="HR78" i="1" s="1"/>
  <c r="AR62" i="1"/>
  <c r="HQ62" i="1" s="1"/>
  <c r="HR62" i="1" s="1"/>
  <c r="AR53" i="1"/>
  <c r="HQ53" i="1" s="1"/>
  <c r="HR53" i="1" s="1"/>
  <c r="AR141" i="1"/>
  <c r="HQ141" i="1" s="1"/>
  <c r="HR141" i="1" s="1"/>
  <c r="AR125" i="1"/>
  <c r="HQ125" i="1" s="1"/>
  <c r="HR125" i="1" s="1"/>
  <c r="AR503" i="1"/>
  <c r="HQ503" i="1" s="1"/>
  <c r="HR503" i="1" s="1"/>
  <c r="AR495" i="1"/>
  <c r="HQ495" i="1" s="1"/>
  <c r="HR495" i="1" s="1"/>
  <c r="AR486" i="1"/>
  <c r="HQ486" i="1" s="1"/>
  <c r="HR486" i="1" s="1"/>
  <c r="AR477" i="1"/>
  <c r="HQ477" i="1" s="1"/>
  <c r="HR477" i="1" s="1"/>
  <c r="AR467" i="1"/>
  <c r="HQ467" i="1" s="1"/>
  <c r="HR467" i="1" s="1"/>
  <c r="AR458" i="1"/>
  <c r="HQ458" i="1" s="1"/>
  <c r="HR458" i="1" s="1"/>
  <c r="AR450" i="1"/>
  <c r="HQ450" i="1" s="1"/>
  <c r="HR450" i="1" s="1"/>
  <c r="AR442" i="1"/>
  <c r="HQ442" i="1" s="1"/>
  <c r="HR442" i="1" s="1"/>
  <c r="AR434" i="1"/>
  <c r="HQ434" i="1" s="1"/>
  <c r="HR434" i="1" s="1"/>
  <c r="AR425" i="1"/>
  <c r="HQ425" i="1" s="1"/>
  <c r="HR425" i="1" s="1"/>
  <c r="AR416" i="1"/>
  <c r="HQ416" i="1" s="1"/>
  <c r="HR416" i="1" s="1"/>
  <c r="AR408" i="1"/>
  <c r="HQ408" i="1" s="1"/>
  <c r="HR408" i="1" s="1"/>
  <c r="AR400" i="1"/>
  <c r="HQ400" i="1" s="1"/>
  <c r="HR400" i="1" s="1"/>
  <c r="AR391" i="1"/>
  <c r="HQ391" i="1" s="1"/>
  <c r="HR391" i="1" s="1"/>
  <c r="AR381" i="1"/>
  <c r="HQ381" i="1" s="1"/>
  <c r="HR381" i="1" s="1"/>
  <c r="AR155" i="1"/>
  <c r="HQ155" i="1" s="1"/>
  <c r="HR155" i="1" s="1"/>
  <c r="AR61" i="1"/>
  <c r="HQ61" i="1" s="1"/>
  <c r="HR61" i="1" s="1"/>
  <c r="AR51" i="1"/>
  <c r="HQ51" i="1" s="1"/>
  <c r="HR51" i="1" s="1"/>
  <c r="AR342" i="1"/>
  <c r="HQ342" i="1" s="1"/>
  <c r="HR342" i="1" s="1"/>
  <c r="AR544" i="1"/>
  <c r="HQ544" i="1" s="1"/>
  <c r="HR544" i="1" s="1"/>
  <c r="AR533" i="1"/>
  <c r="HQ533" i="1" s="1"/>
  <c r="HR533" i="1" s="1"/>
  <c r="AR525" i="1"/>
  <c r="HQ525" i="1" s="1"/>
  <c r="HR525" i="1" s="1"/>
  <c r="AR516" i="1"/>
  <c r="HQ516" i="1" s="1"/>
  <c r="HR516" i="1" s="1"/>
  <c r="AR506" i="1"/>
  <c r="HQ506" i="1" s="1"/>
  <c r="HR506" i="1" s="1"/>
  <c r="AR33" i="1"/>
  <c r="HQ33" i="1" s="1"/>
  <c r="HR33" i="1" s="1"/>
  <c r="AR25" i="1"/>
  <c r="HQ25" i="1" s="1"/>
  <c r="HR25" i="1" s="1"/>
  <c r="AR17" i="1"/>
  <c r="HQ17" i="1" s="1"/>
  <c r="HR17" i="1" s="1"/>
  <c r="AR9" i="1"/>
  <c r="HQ9" i="1" s="1"/>
  <c r="HR9" i="1" s="1"/>
  <c r="HQ44" i="1"/>
  <c r="HR44" i="1" s="1"/>
  <c r="AR355" i="1"/>
  <c r="HQ355" i="1" s="1"/>
  <c r="HR355" i="1" s="1"/>
  <c r="AR373" i="1"/>
  <c r="HQ373" i="1" s="1"/>
  <c r="HR373" i="1" s="1"/>
  <c r="AR363" i="1"/>
  <c r="HQ363" i="1" s="1"/>
  <c r="HR363" i="1" s="1"/>
  <c r="AR354" i="1"/>
  <c r="HQ354" i="1" s="1"/>
  <c r="HR354" i="1" s="1"/>
  <c r="AR343" i="1"/>
  <c r="HQ343" i="1" s="1"/>
  <c r="HR343" i="1" s="1"/>
  <c r="AR326" i="1"/>
  <c r="HQ326" i="1" s="1"/>
  <c r="HR326" i="1" s="1"/>
  <c r="AR318" i="1"/>
  <c r="HQ318" i="1" s="1"/>
  <c r="HR318" i="1" s="1"/>
  <c r="AR309" i="1"/>
  <c r="HQ309" i="1" s="1"/>
  <c r="HR309" i="1" s="1"/>
  <c r="AR301" i="1"/>
  <c r="HQ301" i="1" s="1"/>
  <c r="HR301" i="1" s="1"/>
  <c r="AR292" i="1"/>
  <c r="HQ292" i="1" s="1"/>
  <c r="HR292" i="1" s="1"/>
  <c r="AR284" i="1"/>
  <c r="HQ284" i="1" s="1"/>
  <c r="HR284" i="1" s="1"/>
  <c r="AR276" i="1"/>
  <c r="HQ276" i="1" s="1"/>
  <c r="HR276" i="1" s="1"/>
  <c r="AR268" i="1"/>
  <c r="HQ268" i="1" s="1"/>
  <c r="HR268" i="1" s="1"/>
  <c r="AR260" i="1"/>
  <c r="HQ260" i="1" s="1"/>
  <c r="HR260" i="1" s="1"/>
  <c r="AR250" i="1"/>
  <c r="HQ250" i="1" s="1"/>
  <c r="HR250" i="1" s="1"/>
  <c r="AR241" i="1"/>
  <c r="HQ241" i="1" s="1"/>
  <c r="HR241" i="1" s="1"/>
  <c r="AR233" i="1"/>
  <c r="HQ233" i="1" s="1"/>
  <c r="HR233" i="1" s="1"/>
  <c r="AR225" i="1"/>
  <c r="HQ225" i="1" s="1"/>
  <c r="HR225" i="1" s="1"/>
  <c r="AR217" i="1"/>
  <c r="HQ217" i="1" s="1"/>
  <c r="HR217" i="1" s="1"/>
  <c r="AR208" i="1"/>
  <c r="HQ208" i="1" s="1"/>
  <c r="HR208" i="1" s="1"/>
  <c r="AR199" i="1"/>
  <c r="HQ199" i="1" s="1"/>
  <c r="HR199" i="1" s="1"/>
  <c r="AR191" i="1"/>
  <c r="HQ191" i="1" s="1"/>
  <c r="HR191" i="1" s="1"/>
  <c r="AR182" i="1"/>
  <c r="HQ182" i="1" s="1"/>
  <c r="HR182" i="1" s="1"/>
  <c r="AR174" i="1"/>
  <c r="HQ174" i="1" s="1"/>
  <c r="HR174" i="1" s="1"/>
  <c r="AR166" i="1"/>
  <c r="HQ166" i="1" s="1"/>
  <c r="HR166" i="1" s="1"/>
  <c r="AR158" i="1"/>
  <c r="HQ158" i="1" s="1"/>
  <c r="HR158" i="1" s="1"/>
  <c r="AR148" i="1"/>
  <c r="HQ148" i="1" s="1"/>
  <c r="HR148" i="1" s="1"/>
  <c r="AR140" i="1"/>
  <c r="HQ140" i="1" s="1"/>
  <c r="HR140" i="1" s="1"/>
  <c r="AR132" i="1"/>
  <c r="HQ132" i="1" s="1"/>
  <c r="HR132" i="1" s="1"/>
  <c r="AR124" i="1"/>
  <c r="HQ124" i="1" s="1"/>
  <c r="HR124" i="1" s="1"/>
  <c r="AR116" i="1"/>
  <c r="HQ116" i="1" s="1"/>
  <c r="HR116" i="1" s="1"/>
  <c r="AR106" i="1"/>
  <c r="HQ106" i="1" s="1"/>
  <c r="HR106" i="1" s="1"/>
  <c r="AR97" i="1"/>
  <c r="HQ97" i="1" s="1"/>
  <c r="HR97" i="1" s="1"/>
  <c r="AR89" i="1"/>
  <c r="HQ89" i="1" s="1"/>
  <c r="HR89" i="1" s="1"/>
  <c r="AR77" i="1"/>
  <c r="HQ77" i="1" s="1"/>
  <c r="HR77" i="1" s="1"/>
  <c r="AR399" i="1"/>
  <c r="HQ399" i="1" s="1"/>
  <c r="HR399" i="1" s="1"/>
  <c r="AR390" i="1"/>
  <c r="HQ390" i="1" s="1"/>
  <c r="HR390" i="1" s="1"/>
  <c r="AR380" i="1"/>
  <c r="HQ380" i="1" s="1"/>
  <c r="HR380" i="1" s="1"/>
  <c r="AR370" i="1"/>
  <c r="HQ370" i="1" s="1"/>
  <c r="HR370" i="1" s="1"/>
  <c r="AR361" i="1"/>
  <c r="HQ361" i="1" s="1"/>
  <c r="HR361" i="1" s="1"/>
  <c r="AR334" i="1"/>
  <c r="HQ334" i="1" s="1"/>
  <c r="HR334" i="1" s="1"/>
  <c r="AR317" i="1"/>
  <c r="HQ317" i="1" s="1"/>
  <c r="HR317" i="1" s="1"/>
  <c r="AR308" i="1"/>
  <c r="HQ308" i="1" s="1"/>
  <c r="HR308" i="1" s="1"/>
  <c r="AR300" i="1"/>
  <c r="HQ300" i="1" s="1"/>
  <c r="HR300" i="1" s="1"/>
  <c r="AR291" i="1"/>
  <c r="HQ291" i="1" s="1"/>
  <c r="HR291" i="1" s="1"/>
  <c r="AR283" i="1"/>
  <c r="HQ283" i="1" s="1"/>
  <c r="HR283" i="1" s="1"/>
  <c r="AR275" i="1"/>
  <c r="HQ275" i="1" s="1"/>
  <c r="HR275" i="1" s="1"/>
  <c r="AR267" i="1"/>
  <c r="HQ267" i="1" s="1"/>
  <c r="HR267" i="1" s="1"/>
  <c r="AR257" i="1"/>
  <c r="HQ257" i="1" s="1"/>
  <c r="HR257" i="1" s="1"/>
  <c r="AR249" i="1"/>
  <c r="HQ249" i="1" s="1"/>
  <c r="HR249" i="1" s="1"/>
  <c r="AR240" i="1"/>
  <c r="HQ240" i="1" s="1"/>
  <c r="HR240" i="1" s="1"/>
  <c r="AR232" i="1"/>
  <c r="HQ232" i="1" s="1"/>
  <c r="HR232" i="1" s="1"/>
  <c r="AR224" i="1"/>
  <c r="HQ224" i="1" s="1"/>
  <c r="HR224" i="1" s="1"/>
  <c r="AR215" i="1"/>
  <c r="HQ215" i="1" s="1"/>
  <c r="HR215" i="1" s="1"/>
  <c r="AR207" i="1"/>
  <c r="HQ207" i="1" s="1"/>
  <c r="HR207" i="1" s="1"/>
  <c r="AR198" i="1"/>
  <c r="HQ198" i="1" s="1"/>
  <c r="HR198" i="1" s="1"/>
  <c r="AR190" i="1"/>
  <c r="HQ190" i="1" s="1"/>
  <c r="HR190" i="1" s="1"/>
  <c r="AR181" i="1"/>
  <c r="HQ181" i="1" s="1"/>
  <c r="HR181" i="1" s="1"/>
  <c r="AR173" i="1"/>
  <c r="HQ173" i="1" s="1"/>
  <c r="HR173" i="1" s="1"/>
  <c r="AR165" i="1"/>
  <c r="HQ165" i="1" s="1"/>
  <c r="HR165" i="1" s="1"/>
  <c r="AR156" i="1"/>
  <c r="HQ156" i="1" s="1"/>
  <c r="HR156" i="1" s="1"/>
  <c r="AR147" i="1"/>
  <c r="HQ147" i="1" s="1"/>
  <c r="HR147" i="1" s="1"/>
  <c r="AR139" i="1"/>
  <c r="HQ139" i="1" s="1"/>
  <c r="HR139" i="1" s="1"/>
  <c r="AR131" i="1"/>
  <c r="HQ131" i="1" s="1"/>
  <c r="HR131" i="1" s="1"/>
  <c r="AR123" i="1"/>
  <c r="HQ123" i="1" s="1"/>
  <c r="HR123" i="1" s="1"/>
  <c r="AR115" i="1"/>
  <c r="HQ115" i="1" s="1"/>
  <c r="HR115" i="1" s="1"/>
  <c r="AR105" i="1"/>
  <c r="HQ105" i="1" s="1"/>
  <c r="HR105" i="1" s="1"/>
  <c r="AR96" i="1"/>
  <c r="HQ96" i="1" s="1"/>
  <c r="HR96" i="1" s="1"/>
  <c r="AR88" i="1"/>
  <c r="HQ88" i="1" s="1"/>
  <c r="HR88" i="1" s="1"/>
  <c r="AR76" i="1"/>
  <c r="HQ76" i="1" s="1"/>
  <c r="HR76" i="1" s="1"/>
  <c r="AR341" i="1"/>
  <c r="HQ341" i="1" s="1"/>
  <c r="HR341" i="1" s="1"/>
  <c r="AR333" i="1"/>
  <c r="HQ333" i="1" s="1"/>
  <c r="HR333" i="1" s="1"/>
  <c r="AR324" i="1"/>
  <c r="HQ324" i="1" s="1"/>
  <c r="HR324" i="1" s="1"/>
  <c r="AR316" i="1"/>
  <c r="HQ316" i="1" s="1"/>
  <c r="HR316" i="1" s="1"/>
  <c r="AR290" i="1"/>
  <c r="HQ290" i="1" s="1"/>
  <c r="HR290" i="1" s="1"/>
  <c r="AR282" i="1"/>
  <c r="HQ282" i="1" s="1"/>
  <c r="HR282" i="1" s="1"/>
  <c r="AR274" i="1"/>
  <c r="HQ274" i="1" s="1"/>
  <c r="HR274" i="1" s="1"/>
  <c r="AR266" i="1"/>
  <c r="HQ266" i="1" s="1"/>
  <c r="HR266" i="1" s="1"/>
  <c r="AR206" i="1"/>
  <c r="HQ206" i="1" s="1"/>
  <c r="HR206" i="1" s="1"/>
  <c r="AR197" i="1"/>
  <c r="HQ197" i="1" s="1"/>
  <c r="HR197" i="1" s="1"/>
  <c r="AR189" i="1"/>
  <c r="HQ189" i="1" s="1"/>
  <c r="HR189" i="1" s="1"/>
  <c r="AR180" i="1"/>
  <c r="HQ180" i="1" s="1"/>
  <c r="HR180" i="1" s="1"/>
  <c r="AR172" i="1"/>
  <c r="HQ172" i="1" s="1"/>
  <c r="HR172" i="1" s="1"/>
  <c r="AR164" i="1"/>
  <c r="HQ164" i="1" s="1"/>
  <c r="HR164" i="1" s="1"/>
  <c r="AR325" i="1"/>
  <c r="HQ325" i="1" s="1"/>
  <c r="HR325" i="1" s="1"/>
  <c r="AR547" i="1"/>
  <c r="HQ547" i="1" s="1"/>
  <c r="HR547" i="1" s="1"/>
  <c r="HQ475" i="1"/>
  <c r="HR475" i="1" s="1"/>
  <c r="AR307" i="1"/>
  <c r="HQ307" i="1" s="1"/>
  <c r="HR307" i="1" s="1"/>
  <c r="AR536" i="1"/>
  <c r="HQ536" i="1" s="1"/>
  <c r="HR536" i="1" s="1"/>
  <c r="AR500" i="1"/>
  <c r="HQ500" i="1" s="1"/>
  <c r="HR500" i="1" s="1"/>
  <c r="AR483" i="1"/>
  <c r="HQ483" i="1" s="1"/>
  <c r="HR483" i="1" s="1"/>
  <c r="AR464" i="1"/>
  <c r="HQ464" i="1" s="1"/>
  <c r="HR464" i="1" s="1"/>
  <c r="AR447" i="1"/>
  <c r="HQ447" i="1" s="1"/>
  <c r="HR447" i="1" s="1"/>
  <c r="AR422" i="1"/>
  <c r="HQ422" i="1" s="1"/>
  <c r="HR422" i="1" s="1"/>
  <c r="AR405" i="1"/>
  <c r="HQ405" i="1" s="1"/>
  <c r="HR405" i="1" s="1"/>
  <c r="AR388" i="1"/>
  <c r="HQ388" i="1" s="1"/>
  <c r="HR388" i="1" s="1"/>
  <c r="AR368" i="1"/>
  <c r="HQ368" i="1" s="1"/>
  <c r="HR368" i="1" s="1"/>
  <c r="AR359" i="1"/>
  <c r="HQ359" i="1" s="1"/>
  <c r="HR359" i="1" s="1"/>
  <c r="AR349" i="1"/>
  <c r="HQ349" i="1" s="1"/>
  <c r="HR349" i="1" s="1"/>
  <c r="AR340" i="1"/>
  <c r="HQ340" i="1" s="1"/>
  <c r="HR340" i="1" s="1"/>
  <c r="AR332" i="1"/>
  <c r="HQ332" i="1" s="1"/>
  <c r="HR332" i="1" s="1"/>
  <c r="AR323" i="1"/>
  <c r="HQ323" i="1" s="1"/>
  <c r="HR323" i="1" s="1"/>
  <c r="AR306" i="1"/>
  <c r="HQ306" i="1" s="1"/>
  <c r="HR306" i="1" s="1"/>
  <c r="AR298" i="1"/>
  <c r="HQ298" i="1" s="1"/>
  <c r="HR298" i="1" s="1"/>
  <c r="AR289" i="1"/>
  <c r="HQ289" i="1" s="1"/>
  <c r="HR289" i="1" s="1"/>
  <c r="AR281" i="1"/>
  <c r="HQ281" i="1" s="1"/>
  <c r="HR281" i="1" s="1"/>
  <c r="AR273" i="1"/>
  <c r="HQ273" i="1" s="1"/>
  <c r="HR273" i="1" s="1"/>
  <c r="AR265" i="1"/>
  <c r="HQ265" i="1" s="1"/>
  <c r="HR265" i="1" s="1"/>
  <c r="AR255" i="1"/>
  <c r="HQ255" i="1" s="1"/>
  <c r="HR255" i="1" s="1"/>
  <c r="AR246" i="1"/>
  <c r="HQ246" i="1" s="1"/>
  <c r="HR246" i="1" s="1"/>
  <c r="AR238" i="1"/>
  <c r="HQ238" i="1" s="1"/>
  <c r="HR238" i="1" s="1"/>
  <c r="AR230" i="1"/>
  <c r="HQ230" i="1" s="1"/>
  <c r="HR230" i="1" s="1"/>
  <c r="AR222" i="1"/>
  <c r="HQ222" i="1" s="1"/>
  <c r="HR222" i="1" s="1"/>
  <c r="AR213" i="1"/>
  <c r="HQ213" i="1" s="1"/>
  <c r="HR213" i="1" s="1"/>
  <c r="AR205" i="1"/>
  <c r="HQ205" i="1" s="1"/>
  <c r="HR205" i="1" s="1"/>
  <c r="AR196" i="1"/>
  <c r="HQ196" i="1" s="1"/>
  <c r="HR196" i="1" s="1"/>
  <c r="AR188" i="1"/>
  <c r="HQ188" i="1" s="1"/>
  <c r="HR188" i="1" s="1"/>
  <c r="AR179" i="1"/>
  <c r="HQ179" i="1" s="1"/>
  <c r="HR179" i="1" s="1"/>
  <c r="AR171" i="1"/>
  <c r="HQ171" i="1" s="1"/>
  <c r="HR171" i="1" s="1"/>
  <c r="AR163" i="1"/>
  <c r="HQ163" i="1" s="1"/>
  <c r="HR163" i="1" s="1"/>
  <c r="HQ35" i="1"/>
  <c r="HR35" i="1" s="1"/>
  <c r="AR253" i="1"/>
  <c r="HQ253" i="1" s="1"/>
  <c r="HR253" i="1" s="1"/>
  <c r="AR352" i="1"/>
  <c r="HQ352" i="1" s="1"/>
  <c r="HR352" i="1" s="1"/>
  <c r="AR537" i="1"/>
  <c r="HQ537" i="1" s="1"/>
  <c r="HR537" i="1" s="1"/>
  <c r="AR299" i="1"/>
  <c r="HQ299" i="1" s="1"/>
  <c r="HR299" i="1" s="1"/>
  <c r="AR546" i="1"/>
  <c r="HQ546" i="1" s="1"/>
  <c r="HR546" i="1" s="1"/>
  <c r="AR527" i="1"/>
  <c r="HQ527" i="1" s="1"/>
  <c r="HR527" i="1" s="1"/>
  <c r="AR509" i="1"/>
  <c r="HQ509" i="1" s="1"/>
  <c r="HR509" i="1" s="1"/>
  <c r="AR491" i="1"/>
  <c r="HQ491" i="1" s="1"/>
  <c r="HR491" i="1" s="1"/>
  <c r="AR474" i="1"/>
  <c r="HQ474" i="1" s="1"/>
  <c r="HR474" i="1" s="1"/>
  <c r="AR455" i="1"/>
  <c r="HQ455" i="1" s="1"/>
  <c r="HR455" i="1" s="1"/>
  <c r="AR439" i="1"/>
  <c r="HQ439" i="1" s="1"/>
  <c r="HR439" i="1" s="1"/>
  <c r="AR430" i="1"/>
  <c r="HQ430" i="1" s="1"/>
  <c r="HR430" i="1" s="1"/>
  <c r="AR413" i="1"/>
  <c r="HQ413" i="1" s="1"/>
  <c r="HR413" i="1" s="1"/>
  <c r="AR397" i="1"/>
  <c r="HQ397" i="1" s="1"/>
  <c r="HR397" i="1" s="1"/>
  <c r="AR378" i="1"/>
  <c r="HQ378" i="1" s="1"/>
  <c r="HR378" i="1" s="1"/>
  <c r="AR315" i="1"/>
  <c r="HQ315" i="1" s="1"/>
  <c r="HR315" i="1" s="1"/>
  <c r="AR545" i="1"/>
  <c r="HQ545" i="1" s="1"/>
  <c r="HR545" i="1" s="1"/>
  <c r="AR526" i="1"/>
  <c r="HQ526" i="1" s="1"/>
  <c r="HR526" i="1" s="1"/>
  <c r="AR507" i="1"/>
  <c r="HQ507" i="1" s="1"/>
  <c r="HR507" i="1" s="1"/>
  <c r="AR499" i="1"/>
  <c r="HQ499" i="1" s="1"/>
  <c r="HR499" i="1" s="1"/>
  <c r="AR490" i="1"/>
  <c r="HQ490" i="1" s="1"/>
  <c r="HR490" i="1" s="1"/>
  <c r="AR481" i="1"/>
  <c r="HQ481" i="1" s="1"/>
  <c r="HR481" i="1" s="1"/>
  <c r="AR472" i="1"/>
  <c r="HQ472" i="1" s="1"/>
  <c r="HR472" i="1" s="1"/>
  <c r="AR463" i="1"/>
  <c r="HQ463" i="1" s="1"/>
  <c r="HR463" i="1" s="1"/>
  <c r="AR454" i="1"/>
  <c r="HQ454" i="1" s="1"/>
  <c r="HR454" i="1" s="1"/>
  <c r="AR446" i="1"/>
  <c r="HQ446" i="1" s="1"/>
  <c r="HR446" i="1" s="1"/>
  <c r="AR438" i="1"/>
  <c r="HQ438" i="1" s="1"/>
  <c r="HR438" i="1" s="1"/>
  <c r="AR429" i="1"/>
  <c r="HQ429" i="1" s="1"/>
  <c r="HR429" i="1" s="1"/>
  <c r="AR421" i="1"/>
  <c r="HQ421" i="1" s="1"/>
  <c r="HR421" i="1" s="1"/>
  <c r="AR412" i="1"/>
  <c r="HQ412" i="1" s="1"/>
  <c r="HR412" i="1" s="1"/>
  <c r="AR404" i="1"/>
  <c r="HQ404" i="1" s="1"/>
  <c r="HR404" i="1" s="1"/>
  <c r="AR396" i="1"/>
  <c r="HQ396" i="1" s="1"/>
  <c r="HR396" i="1" s="1"/>
  <c r="AR387" i="1"/>
  <c r="HQ387" i="1" s="1"/>
  <c r="HR387" i="1" s="1"/>
  <c r="AR377" i="1"/>
  <c r="HQ377" i="1" s="1"/>
  <c r="HR377" i="1" s="1"/>
  <c r="AR367" i="1"/>
  <c r="HQ367" i="1" s="1"/>
  <c r="HR367" i="1" s="1"/>
  <c r="AR348" i="1"/>
  <c r="HQ348" i="1" s="1"/>
  <c r="HR348" i="1" s="1"/>
  <c r="AR339" i="1"/>
  <c r="HQ339" i="1" s="1"/>
  <c r="HR339" i="1" s="1"/>
  <c r="AR331" i="1"/>
  <c r="HQ331" i="1" s="1"/>
  <c r="HR331" i="1" s="1"/>
  <c r="AR322" i="1"/>
  <c r="HQ322" i="1" s="1"/>
  <c r="HR322" i="1" s="1"/>
  <c r="AR314" i="1"/>
  <c r="HQ314" i="1" s="1"/>
  <c r="HR314" i="1" s="1"/>
  <c r="AR305" i="1"/>
  <c r="HQ305" i="1" s="1"/>
  <c r="HR305" i="1" s="1"/>
  <c r="AR296" i="1"/>
  <c r="HQ296" i="1" s="1"/>
  <c r="HR296" i="1" s="1"/>
  <c r="AR288" i="1"/>
  <c r="HQ288" i="1" s="1"/>
  <c r="HR288" i="1" s="1"/>
  <c r="AR280" i="1"/>
  <c r="HQ280" i="1" s="1"/>
  <c r="HR280" i="1" s="1"/>
  <c r="AR272" i="1"/>
  <c r="HQ272" i="1" s="1"/>
  <c r="HR272" i="1" s="1"/>
  <c r="AR264" i="1"/>
  <c r="HQ264" i="1" s="1"/>
  <c r="HR264" i="1" s="1"/>
  <c r="AR254" i="1"/>
  <c r="HQ254" i="1" s="1"/>
  <c r="HR254" i="1" s="1"/>
  <c r="AR245" i="1"/>
  <c r="HQ245" i="1" s="1"/>
  <c r="HR245" i="1" s="1"/>
  <c r="AR237" i="1"/>
  <c r="HQ237" i="1" s="1"/>
  <c r="HR237" i="1" s="1"/>
  <c r="AR229" i="1"/>
  <c r="HQ229" i="1" s="1"/>
  <c r="HR229" i="1" s="1"/>
  <c r="AR221" i="1"/>
  <c r="HQ221" i="1" s="1"/>
  <c r="HR221" i="1" s="1"/>
  <c r="AR212" i="1"/>
  <c r="HQ212" i="1" s="1"/>
  <c r="HR212" i="1" s="1"/>
  <c r="AR204" i="1"/>
  <c r="HQ204" i="1" s="1"/>
  <c r="HR204" i="1" s="1"/>
  <c r="AR195" i="1"/>
  <c r="HQ195" i="1" s="1"/>
  <c r="HR195" i="1" s="1"/>
  <c r="AR187" i="1"/>
  <c r="HQ187" i="1" s="1"/>
  <c r="HR187" i="1" s="1"/>
  <c r="AR178" i="1"/>
  <c r="HQ178" i="1" s="1"/>
  <c r="HR178" i="1" s="1"/>
  <c r="AR170" i="1"/>
  <c r="HQ170" i="1" s="1"/>
  <c r="HR170" i="1" s="1"/>
  <c r="AR162" i="1"/>
  <c r="HQ162" i="1" s="1"/>
  <c r="HR162" i="1" s="1"/>
  <c r="AR152" i="1"/>
  <c r="HQ152" i="1" s="1"/>
  <c r="HR152" i="1" s="1"/>
  <c r="AR144" i="1"/>
  <c r="HQ144" i="1" s="1"/>
  <c r="HR144" i="1" s="1"/>
  <c r="AR136" i="1"/>
  <c r="HQ136" i="1" s="1"/>
  <c r="HR136" i="1" s="1"/>
  <c r="AR128" i="1"/>
  <c r="HQ128" i="1" s="1"/>
  <c r="HR128" i="1" s="1"/>
  <c r="AR120" i="1"/>
  <c r="HQ120" i="1" s="1"/>
  <c r="HR120" i="1" s="1"/>
  <c r="AR111" i="1"/>
  <c r="HQ111" i="1" s="1"/>
  <c r="HR111" i="1" s="1"/>
  <c r="AR102" i="1"/>
  <c r="HQ102" i="1" s="1"/>
  <c r="HR102" i="1" s="1"/>
  <c r="AR93" i="1"/>
  <c r="HQ93" i="1" s="1"/>
  <c r="HR93" i="1" s="1"/>
  <c r="AR85" i="1"/>
  <c r="HQ85" i="1" s="1"/>
  <c r="HR85" i="1" s="1"/>
  <c r="AR73" i="1"/>
  <c r="HQ73" i="1" s="1"/>
  <c r="HR73" i="1" s="1"/>
  <c r="AR34" i="1"/>
  <c r="HQ34" i="1" s="1"/>
  <c r="HR34" i="1" s="1"/>
  <c r="AR26" i="1"/>
  <c r="HQ26" i="1" s="1"/>
  <c r="HR26" i="1" s="1"/>
  <c r="AR18" i="1"/>
  <c r="HQ18" i="1" s="1"/>
  <c r="HR18" i="1" s="1"/>
  <c r="AR10" i="1"/>
  <c r="HQ10" i="1" s="1"/>
  <c r="HR10" i="1" s="1"/>
  <c r="AR252" i="1"/>
  <c r="HQ252" i="1" s="1"/>
  <c r="HR252" i="1" s="1"/>
  <c r="CN2" i="1"/>
  <c r="CM2" i="1"/>
  <c r="CL2" i="1"/>
  <c r="CK2" i="1"/>
  <c r="CJ2" i="1"/>
  <c r="CI2" i="1"/>
  <c r="W31" i="5" l="1"/>
  <c r="M31" i="5"/>
  <c r="W30" i="5"/>
  <c r="M30" i="5"/>
  <c r="W29" i="5"/>
  <c r="M29" i="5"/>
  <c r="W28" i="5"/>
  <c r="M28" i="5"/>
  <c r="W27" i="5"/>
  <c r="M27" i="5"/>
  <c r="W26" i="5"/>
  <c r="M26" i="5"/>
  <c r="W25" i="5"/>
  <c r="M25" i="5"/>
  <c r="W24" i="5"/>
  <c r="M24" i="5"/>
  <c r="W23" i="5"/>
  <c r="M23" i="5"/>
  <c r="W22" i="5"/>
  <c r="M22" i="5"/>
  <c r="W21" i="5"/>
  <c r="M21" i="5"/>
  <c r="W20" i="5"/>
  <c r="M20" i="5"/>
  <c r="W19" i="5"/>
  <c r="M19" i="5"/>
  <c r="W18" i="5"/>
  <c r="M18" i="5"/>
  <c r="W17" i="5"/>
  <c r="M17" i="5"/>
  <c r="W16" i="5"/>
  <c r="M16" i="5"/>
  <c r="W15" i="5"/>
  <c r="M15" i="5"/>
  <c r="W14" i="5"/>
  <c r="M14" i="5"/>
  <c r="W13" i="5"/>
  <c r="M13" i="5"/>
  <c r="W12" i="5"/>
  <c r="M12" i="5"/>
  <c r="W11" i="5"/>
  <c r="M11" i="5"/>
  <c r="W10" i="5"/>
  <c r="M10" i="5"/>
  <c r="W9" i="5"/>
  <c r="M9" i="5"/>
  <c r="W8" i="5"/>
  <c r="M8" i="5"/>
  <c r="W7" i="5"/>
  <c r="M7" i="5"/>
  <c r="W6" i="5"/>
  <c r="M6" i="5"/>
  <c r="W5" i="5"/>
  <c r="M5" i="5"/>
  <c r="W4" i="5"/>
  <c r="M4" i="5"/>
  <c r="W3" i="5"/>
  <c r="M3" i="5"/>
  <c r="W2" i="5"/>
  <c r="M2" i="5"/>
  <c r="FH2" i="1"/>
  <c r="HP2" i="1" s="1"/>
  <c r="ET2" i="1"/>
  <c r="GL2" i="1" s="1"/>
  <c r="DK2" i="1"/>
  <c r="CO2" i="1"/>
  <c r="CH2" i="1"/>
  <c r="BV2" i="1"/>
  <c r="BH2" i="1"/>
  <c r="AQ2" i="1"/>
  <c r="AG2" i="1"/>
  <c r="W2" i="1"/>
  <c r="M2" i="1"/>
  <c r="AR2" i="1" l="1"/>
  <c r="BW2" i="1"/>
  <c r="CP2" i="1"/>
  <c r="HQ2" i="1" l="1"/>
  <c r="HR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tc={D6B05A54-0EE1-45AD-857B-A4BA89A39F7E}</author>
    <author>tc={9B19CD4C-1093-4157-9BA0-7AF037FFAB1E}</author>
    <author>tc={2D2A9527-9168-4C5A-81EA-25184F005CBD}</author>
    <author>tc={2AB0EDCF-6750-479C-8D91-A95F4530E236}</author>
    <author>tc={106386CE-3275-4B11-99D7-C4C3FE6E9DF7}</author>
    <author>tc={2B10C437-7132-4678-BEEE-E51848A945D9}</author>
    <author>tc={33AF9376-26D0-420F-9C69-DDE99953FF66}</author>
    <author>tc={6142FDA0-4CD2-40CF-97D0-6B63809B5361}</author>
    <author>tc={50F0BFE3-4370-496E-8B02-33BCAEE2A8E1}</author>
    <author>tc={51642BAE-E5B4-497A-8AAC-A1DEE2ECF12F}</author>
    <author>tc={FA75C9C0-F4A1-474E-8FBB-717983CACFFB}</author>
    <author>tc={73F10E4C-4EF0-4AE4-82F3-088CAAA46017}</author>
    <author>tc={185771AA-03C9-4A94-B992-453FB22698F8}</author>
    <author>tc={F4351C11-EF87-4A1C-B334-ECCF72D52CD1}</author>
    <author>tc={15E8FC1B-8187-4D11-BA71-BE47382A1B2F}</author>
  </authors>
  <commentList>
    <comment ref="BL157" authorId="0" shapeId="0" xr:uid="{D6B05A54-0EE1-45AD-857B-A4BA89A39F7E}">
      <text>
        <t>[Trådad kommentar]
I din version av Excel kan du läsa den här trådade kommentaren, men eventuella ändringar i den tas bort om filen öppnas i en senare version av Excel. Läs mer: https://go.microsoft.com/fwlink/?linkid=870924
Kommentar:
    Vad händer här?
Svar:
    lärare blev sjuk, testning bröts
Svar:
    10 värden imputerate av Lisa m.h.a. mice method</t>
      </text>
    </comment>
    <comment ref="N187" authorId="1" shapeId="0" xr:uid="{9B19CD4C-1093-4157-9BA0-7AF037FFAB1E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  <comment ref="AA252" authorId="2" shapeId="0" xr:uid="{2D2A9527-9168-4C5A-81EA-25184F005CBD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  <comment ref="Z253" authorId="3" shapeId="0" xr:uid="{2AB0EDCF-6750-479C-8D91-A95F4530E236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  <comment ref="BL307" authorId="4" shapeId="0" xr:uid="{106386CE-3275-4B11-99D7-C4C3FE6E9DF7}">
      <text>
        <t>[Trådad kommentar]
I din version av Excel kan du läsa den här trådade kommentaren, men eventuella ändringar i den tas bort om filen öppnas i en senare version av Excel. Läs mer: https://go.microsoft.com/fwlink/?linkid=870924
Kommentar:
    vad händer här?
Svar:
    skolans testledare avbryter av okänd anledning.
Svar:
    10 värden imputerade av Lisa m.h.a. mice method</t>
      </text>
    </comment>
    <comment ref="CV307" authorId="5" shapeId="0" xr:uid="{2B10C437-7132-4678-BEEE-E51848A945D9}">
      <text>
        <t>[Trådad kommentar]
I din version av Excel kan du läsa den här trådade kommentaren, men eventuella ändringar i den tas bort om filen öppnas i en senare version av Excel. Läs mer: https://go.microsoft.com/fwlink/?linkid=870924
Kommentar:
    Vad händer här?
Svar:
    skolans testledare avbryter av okänd anledning.
Svar:
    15 värden imputerade av Lisa m.h.a. mice method</t>
      </text>
    </comment>
    <comment ref="BG309" authorId="6" shapeId="0" xr:uid="{33AF9376-26D0-420F-9C69-DDE99953FF66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  <comment ref="AK355" authorId="7" shapeId="0" xr:uid="{6142FDA0-4CD2-40CF-97D0-6B63809B5361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  <comment ref="I358" authorId="8" shapeId="0" xr:uid="{50F0BFE3-4370-496E-8B02-33BCAEE2A8E1}">
      <text>
        <t>[Trådad kommentar]
I din version av Excel kan du läsa den här trådade kommentaren, men eventuella ändringar i den tas bort om filen öppnas i en senare version av Excel. Läs mer: https://go.microsoft.com/fwlink/?linkid=870924
Kommentar:
    2 värden imputerade av Lisa m.h.a. mice method</t>
      </text>
    </comment>
    <comment ref="Y358" authorId="9" shapeId="0" xr:uid="{51642BAE-E5B4-497A-8AAC-A1DEE2ECF12F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  <comment ref="DN429" authorId="10" shapeId="0" xr:uid="{FA75C9C0-F4A1-474E-8FBB-717983CACFFB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  <comment ref="G455" authorId="11" shapeId="0" xr:uid="{73F10E4C-4EF0-4AE4-82F3-088CAAA46017}">
      <text>
        <t>[Trådad kommentar]
I din version av Excel kan du läsa den här trådade kommentaren, men eventuella ändringar i den tas bort om filen öppnas i en senare version av Excel. Läs mer: https://go.microsoft.com/fwlink/?linkid=870924
Kommentar:
    4 värden imputerade av Lisa m.h.a. mice method</t>
      </text>
    </comment>
    <comment ref="G460" authorId="12" shapeId="0" xr:uid="{185771AA-03C9-4A94-B992-453FB22698F8}">
      <text>
        <t>[Trådad kommentar]
I din version av Excel kan du läsa den här trådade kommentaren, men eventuella ändringar i den tas bort om filen öppnas i en senare version av Excel. Läs mer: https://go.microsoft.com/fwlink/?linkid=870924
Kommentar:
    4 värden imputerade av Lisa m.h.a. mice method</t>
      </text>
    </comment>
    <comment ref="CD496" authorId="13" shapeId="0" xr:uid="{F4351C11-EF87-4A1C-B334-ECCF72D52CD1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  <comment ref="U507" authorId="14" shapeId="0" xr:uid="{15E8FC1B-8187-4D11-BA71-BE47382A1B2F}">
      <text>
        <t>[Trådad kommentar]
I din version av Excel kan du läsa den här trådade kommentaren, men eventuella ändringar i den tas bort om filen öppnas i en senare version av Excel. Läs mer: https://go.microsoft.com/fwlink/?linkid=870924
Kommentar:
    1 värde imputerat av Lisa m.h.a. mice method</t>
      </text>
    </comment>
  </commentList>
</comments>
</file>

<file path=xl/sharedStrings.xml><?xml version="1.0" encoding="utf-8"?>
<sst xmlns="http://schemas.openxmlformats.org/spreadsheetml/2006/main" count="45169" uniqueCount="355">
  <si>
    <t>ID</t>
  </si>
  <si>
    <t>group</t>
  </si>
  <si>
    <t>time</t>
  </si>
  <si>
    <t>test_leader</t>
  </si>
  <si>
    <t>letter_1</t>
  </si>
  <si>
    <t>letter_2</t>
  </si>
  <si>
    <t>letter_3</t>
  </si>
  <si>
    <t>letter_4</t>
  </si>
  <si>
    <t>letter_5</t>
  </si>
  <si>
    <t>letter_6</t>
  </si>
  <si>
    <t>letter_7</t>
  </si>
  <si>
    <t>letter_8</t>
  </si>
  <si>
    <t>letter_sum</t>
  </si>
  <si>
    <t>fonem_a</t>
  </si>
  <si>
    <t>fonem_b</t>
  </si>
  <si>
    <t>fonem_c</t>
  </si>
  <si>
    <t>fonem_d</t>
  </si>
  <si>
    <t>fonem_e</t>
  </si>
  <si>
    <t>fonem_f</t>
  </si>
  <si>
    <t>fonem_g</t>
  </si>
  <si>
    <t>fonem_h</t>
  </si>
  <si>
    <t>fonem_i</t>
  </si>
  <si>
    <t>fonem_sum</t>
  </si>
  <si>
    <t>fonemsynthesis_a</t>
  </si>
  <si>
    <t>fonemsynthesis_b</t>
  </si>
  <si>
    <t>fonemsynthesis_c</t>
  </si>
  <si>
    <t>fonemsynthesis_d</t>
  </si>
  <si>
    <t>fonemsynthesis_e</t>
  </si>
  <si>
    <t>fonemsynthesis_f</t>
  </si>
  <si>
    <t>fonemsynthesis_g</t>
  </si>
  <si>
    <t>fonemsynthesis_h</t>
  </si>
  <si>
    <t>fonemsynthesis_i</t>
  </si>
  <si>
    <t>fonemsynthesis_sum</t>
  </si>
  <si>
    <t>rhyme_a</t>
  </si>
  <si>
    <t>rhyme_b</t>
  </si>
  <si>
    <t>rhyme_c</t>
  </si>
  <si>
    <t>rhyme_d</t>
  </si>
  <si>
    <t>rhyme_e</t>
  </si>
  <si>
    <t>rhyme_f</t>
  </si>
  <si>
    <t>rhyme_g</t>
  </si>
  <si>
    <t>rhyme_h</t>
  </si>
  <si>
    <t>rhyme_i</t>
  </si>
  <si>
    <t>rhyme_sum</t>
  </si>
  <si>
    <t>fonem_total</t>
  </si>
  <si>
    <t>OS64_1</t>
  </si>
  <si>
    <t>OS64_2</t>
  </si>
  <si>
    <t>OS64_3</t>
  </si>
  <si>
    <t>OS64_4</t>
  </si>
  <si>
    <t>OS64_5</t>
  </si>
  <si>
    <t>OS64_6</t>
  </si>
  <si>
    <t>OS64_7</t>
  </si>
  <si>
    <t>OS64_8</t>
  </si>
  <si>
    <t>OS64_9</t>
  </si>
  <si>
    <t>OS64_10</t>
  </si>
  <si>
    <t>OS64_11</t>
  </si>
  <si>
    <t>OS64_12</t>
  </si>
  <si>
    <t>OS64_13</t>
  </si>
  <si>
    <t>OS64_14</t>
  </si>
  <si>
    <t>OS64_15</t>
  </si>
  <si>
    <t>OS64_sum</t>
  </si>
  <si>
    <t>OLAF_1</t>
  </si>
  <si>
    <t>OLAF_2</t>
  </si>
  <si>
    <t>OLAF_3</t>
  </si>
  <si>
    <t>OLAF_4</t>
  </si>
  <si>
    <t>OLAF_5</t>
  </si>
  <si>
    <t>OLAF_6</t>
  </si>
  <si>
    <t>OLAF_7</t>
  </si>
  <si>
    <t>OLAF_8</t>
  </si>
  <si>
    <t>OLAF_9</t>
  </si>
  <si>
    <t>OLAF_10</t>
  </si>
  <si>
    <t>OLAF_11</t>
  </si>
  <si>
    <t>OLAF_12</t>
  </si>
  <si>
    <t>OLAF_13</t>
  </si>
  <si>
    <t>OLAF_sum</t>
  </si>
  <si>
    <t>word_reading_total</t>
  </si>
  <si>
    <t>word_rep_1</t>
  </si>
  <si>
    <t>word_rep_2</t>
  </si>
  <si>
    <t>word_rep_3</t>
  </si>
  <si>
    <t>word_rep_4</t>
  </si>
  <si>
    <t>word_rep_5</t>
  </si>
  <si>
    <t>word_rep_6</t>
  </si>
  <si>
    <t>word_rep_7</t>
  </si>
  <si>
    <t>word_rep_8</t>
  </si>
  <si>
    <t>word_rep_9</t>
  </si>
  <si>
    <t>word_rep_10</t>
  </si>
  <si>
    <t>word_rep_sum</t>
  </si>
  <si>
    <t>sentence_rep_1</t>
  </si>
  <si>
    <t>sentence_rep_2</t>
  </si>
  <si>
    <t>sentence_rep_3</t>
  </si>
  <si>
    <t>sentence_rep_4</t>
  </si>
  <si>
    <t>sentence_rep_5</t>
  </si>
  <si>
    <t>sentence_rep_6</t>
  </si>
  <si>
    <t>sentence_rep_sum</t>
  </si>
  <si>
    <t>rep_total</t>
  </si>
  <si>
    <t>DLS_reading_comp_1</t>
  </si>
  <si>
    <t>DLS_reading_comp_2</t>
  </si>
  <si>
    <t>DLS_reading_comp_3</t>
  </si>
  <si>
    <t>DLS_reading_comp_4</t>
  </si>
  <si>
    <t>DLS_reading_comp_5</t>
  </si>
  <si>
    <t>DLS_reading_comp_6</t>
  </si>
  <si>
    <t>DLS_reading_comp_7</t>
  </si>
  <si>
    <t>DLS_reading_comp_8</t>
  </si>
  <si>
    <t>DLS_reading_comp_9</t>
  </si>
  <si>
    <t>DLS_reading_comp_10</t>
  </si>
  <si>
    <t>DLS_reading_comp_11</t>
  </si>
  <si>
    <t>DLS_reading_comp_12</t>
  </si>
  <si>
    <t>DLS_reading_comp_13</t>
  </si>
  <si>
    <t>DLS_reading_comp_14</t>
  </si>
  <si>
    <t>DLS_reading_comp_15</t>
  </si>
  <si>
    <t>DLS_reading_comp_16</t>
  </si>
  <si>
    <t>DLS_reading_comp_17</t>
  </si>
  <si>
    <t>DLS_reading_comp_18</t>
  </si>
  <si>
    <t>DLS_reading_comp_19</t>
  </si>
  <si>
    <t>DLS_reading_comp_20</t>
  </si>
  <si>
    <t>DLS_reading_comp_sum</t>
  </si>
  <si>
    <t>DLS_listening_comp_1</t>
  </si>
  <si>
    <t>DLS_listening_comp_2</t>
  </si>
  <si>
    <t>DLS_listening_comp_3</t>
  </si>
  <si>
    <t>DLS_listening_comp_4</t>
  </si>
  <si>
    <t>DLS_listening_comp_5</t>
  </si>
  <si>
    <t>DLS_listening_comp_6</t>
  </si>
  <si>
    <t>DLS_listening_comp_7</t>
  </si>
  <si>
    <t>DLS_listening_comp_8</t>
  </si>
  <si>
    <t>DLS_listening_comp_9</t>
  </si>
  <si>
    <t>DLS_listening_comp_10</t>
  </si>
  <si>
    <t>DLS_listening_comp_11</t>
  </si>
  <si>
    <t>DLS_listening_comp_12</t>
  </si>
  <si>
    <t>DLS_listening_comp_13</t>
  </si>
  <si>
    <t>DLS_listening_comp_14</t>
  </si>
  <si>
    <t>DLS_listening_comp_15</t>
  </si>
  <si>
    <t>DLS_listening_comp_16</t>
  </si>
  <si>
    <t>DLS_listening_comp_17</t>
  </si>
  <si>
    <t>DLS_listening_comp_18</t>
  </si>
  <si>
    <t>DLS_listening_comp_19</t>
  </si>
  <si>
    <t>DLS_listening_comp_20</t>
  </si>
  <si>
    <t>DLS_listening_comp_sum</t>
  </si>
  <si>
    <t>OLAF_Benamning_pil</t>
  </si>
  <si>
    <t>OLAF_Benamning_fyra</t>
  </si>
  <si>
    <t>OLAF_Benamning_lasa</t>
  </si>
  <si>
    <t>OLAF_Benamning_stolen</t>
  </si>
  <si>
    <t>OLAF_Benamning_fonster</t>
  </si>
  <si>
    <t>OLAF_Benamning_gran</t>
  </si>
  <si>
    <t>OLAF_Benamning_fiska</t>
  </si>
  <si>
    <t>OLAF_Benamning_gaffel</t>
  </si>
  <si>
    <t>OLAF_Benamning_vaska</t>
  </si>
  <si>
    <t>OLAF_Benamning_kam</t>
  </si>
  <si>
    <t>OLAF_Benamning_hatt</t>
  </si>
  <si>
    <t>OLAF_Benamning_tagg</t>
  </si>
  <si>
    <t>OLAF_Benamning_kal</t>
  </si>
  <si>
    <t>OLAF_Benamning_Summa</t>
  </si>
  <si>
    <t>OLAF_Fonemproduktion_pil</t>
  </si>
  <si>
    <t>OLAF_Fonemproduktion_fyra</t>
  </si>
  <si>
    <t>OLAF_Fonemproduktion_lasa</t>
  </si>
  <si>
    <t>OLAF_Fonemproduktion_stolen</t>
  </si>
  <si>
    <t>OLAF_Fonemproduktion_fonster</t>
  </si>
  <si>
    <t>OLAF_Fonemproduktion_gran</t>
  </si>
  <si>
    <t>OLAF_Fonemproduktion_fiska</t>
  </si>
  <si>
    <t>OLAF_Fonemproduktion_gaffel</t>
  </si>
  <si>
    <t>OLAF_Fonemproduktion_vaska</t>
  </si>
  <si>
    <t>OLAF_Fonemproduktion_kam</t>
  </si>
  <si>
    <t>OLAF_Fonemproduktion_hatt</t>
  </si>
  <si>
    <t>OLAF_Fonemproduktion_tagg</t>
  </si>
  <si>
    <t>OLAF_Fonemproduktion_kal</t>
  </si>
  <si>
    <t>OLAF_Fonemproduktion_Summa</t>
  </si>
  <si>
    <t>BAF_Benamning_1</t>
  </si>
  <si>
    <t>BAF_Benamning_2</t>
  </si>
  <si>
    <t>BAF_Benamning_3</t>
  </si>
  <si>
    <t>BAF_Benamning_4</t>
  </si>
  <si>
    <t>BAF_Benamning_5</t>
  </si>
  <si>
    <t>BAF_Benamning_6</t>
  </si>
  <si>
    <t>BAF_Benamning_7</t>
  </si>
  <si>
    <t>BAF_Benamning_8</t>
  </si>
  <si>
    <t>BAF_Benamning_9</t>
  </si>
  <si>
    <t>BAF_Benamning_10</t>
  </si>
  <si>
    <t>BAF_Benamning_11</t>
  </si>
  <si>
    <t>BAF_Benamning_12</t>
  </si>
  <si>
    <t>BAF_Benamning_13</t>
  </si>
  <si>
    <t>BAF_Benamning_14</t>
  </si>
  <si>
    <t>BAF_Benamning_15</t>
  </si>
  <si>
    <t>BAF_Benamning_16</t>
  </si>
  <si>
    <t>BAF_Benamning_17</t>
  </si>
  <si>
    <t>BAF_Benamning_18</t>
  </si>
  <si>
    <t>BAF_Benamning_19</t>
  </si>
  <si>
    <t>BAF_Benamning_20</t>
  </si>
  <si>
    <t>BAF_Benamning_21</t>
  </si>
  <si>
    <t>BAF_Benamning_22</t>
  </si>
  <si>
    <t>BAF_Benamning_23</t>
  </si>
  <si>
    <t>BAF_Benamning_24</t>
  </si>
  <si>
    <t>BAF_Benamning_25</t>
  </si>
  <si>
    <t>BAF_Benamning_26</t>
  </si>
  <si>
    <t>BAF_Benamning_27</t>
  </si>
  <si>
    <t>BAF_Benamning_28</t>
  </si>
  <si>
    <t>BAF_Benamning_Summa</t>
  </si>
  <si>
    <t>Totalt_Benamning</t>
  </si>
  <si>
    <t>BAF_Fonemproduktion_1</t>
  </si>
  <si>
    <t>BAF_Fonemproduktion_2</t>
  </si>
  <si>
    <t>BAF_Fonemproduktion_3</t>
  </si>
  <si>
    <t>BAF_Fonemproduktion_4</t>
  </si>
  <si>
    <t>BAF_Fonemproduktion_5</t>
  </si>
  <si>
    <t>BAF_Fonemproduktion_6</t>
  </si>
  <si>
    <t>BAF_Fonemproduktion_7</t>
  </si>
  <si>
    <t>BAF_Fonemproduktion_8</t>
  </si>
  <si>
    <t>BAF_Fonemproduktion_9</t>
  </si>
  <si>
    <t>BAF_Fonemproduktion_10</t>
  </si>
  <si>
    <t>BAF_Fonemproduktion_11</t>
  </si>
  <si>
    <t>BAF_Fonemproduktion_12</t>
  </si>
  <si>
    <t>BAF_Fonemproduktion_13</t>
  </si>
  <si>
    <t>BAF_Fonemproduktion_14</t>
  </si>
  <si>
    <t>BAF_Fonemproduktion_15</t>
  </si>
  <si>
    <t>BAF_Fonemproduktion_16</t>
  </si>
  <si>
    <t>BAF_Fonemproduktion_17</t>
  </si>
  <si>
    <t>BAF_Fonemproduktion_18</t>
  </si>
  <si>
    <t>BAF_Fonemproduktion_19</t>
  </si>
  <si>
    <t>BAF_Fonemproduktion_20</t>
  </si>
  <si>
    <t>BAF_Fonemproduktion_21</t>
  </si>
  <si>
    <t>BAF_Fonemproduktion_22</t>
  </si>
  <si>
    <t>BAF_Fonemproduktion_23</t>
  </si>
  <si>
    <t>BAF_Fonemproduktion_24</t>
  </si>
  <si>
    <t>BAF_Fonemproduktion_25</t>
  </si>
  <si>
    <t>BAF_Fonemproduktion_26</t>
  </si>
  <si>
    <t>BAF_Fonemproduktion_27</t>
  </si>
  <si>
    <t>BAF_Fonemproduktion_28</t>
  </si>
  <si>
    <t>BAF_Fonemproduktion_Summa</t>
  </si>
  <si>
    <t>phoneme_production_total</t>
  </si>
  <si>
    <t>reading_total</t>
  </si>
  <si>
    <t>overall_total</t>
  </si>
  <si>
    <t>comment</t>
  </si>
  <si>
    <t>Gunilla</t>
  </si>
  <si>
    <t>NA</t>
  </si>
  <si>
    <t>medverkar_inte</t>
  </si>
  <si>
    <t>Jenny</t>
  </si>
  <si>
    <t>Skola</t>
  </si>
  <si>
    <t>Avhopp</t>
  </si>
  <si>
    <t>Ej_testad_pga_Covid</t>
  </si>
  <si>
    <t>Lararen_gor_enbart_bokstavsindentifikation,_inget_mer_forsok_med_ovriga_uppgifter_da_detta_upplevdes_som_for_svart.</t>
  </si>
  <si>
    <t>NA_testen_gjordes_inte_da_det_var_larare_som_gjorde_detta_pga_covid_19</t>
  </si>
  <si>
    <t>Skola+Jenny</t>
  </si>
  <si>
    <t>Mkt_svart_att_medverka</t>
  </si>
  <si>
    <t>Elev_kunde_inte_medverka_alls</t>
  </si>
  <si>
    <t>Elev_tecknar_alla_meningar_pa_meningsrepetition,_sager_inget.</t>
  </si>
  <si>
    <t>Ville_inte_medverka_pa_eftersagning_av_meningar</t>
  </si>
  <si>
    <t>Lisa</t>
  </si>
  <si>
    <t>Eleven_"stammar"_och_sager_ofta_"nnn"_eller_"mm"_innan_ett_ord._Hakar_dessutom_ofta_upp_sig_pa_forsta_konsonanten._Nar_sen_ordet_kommer_ar_det_ofta_helt_korrekt._</t>
  </si>
  <si>
    <t>Har_enbart_5_%_syn._Kan_inte_genomfora_materialet_med_bilder._Ej_svenska_som_modersmal</t>
  </si>
  <si>
    <t>anvander_ingen_form_av_kommunikation_som_gar_att_uppfatta_av_testaren</t>
  </si>
  <si>
    <t>minneskortet_blir_fullt_precis_innan_sista_ordet_pa_BAF.</t>
  </si>
  <si>
    <t>mkt_svartranskriberad.</t>
  </si>
  <si>
    <t>lisa_missade_att_prompta_"slickar"_och_"ballong"._Kan_imputeras._fp_blandar_ihop_d_och_b</t>
  </si>
  <si>
    <t>elev_laspar</t>
  </si>
  <si>
    <t>Kan_Jenny_dubbelkolla_BAFen?</t>
  </si>
  <si>
    <t>elev_pratar_inte</t>
  </si>
  <si>
    <t>filmen_brots_sa_jag_saknar_nagra_ord_fran_BAF</t>
  </si>
  <si>
    <t>elev_far_ej_filmas</t>
  </si>
  <si>
    <t>kan_ej_lasa,_darav_lagt_pa_lasdelen._Kan_ej_prata_sa_bjuder_ej_varken_meningsrep_eller_BAF.</t>
  </si>
  <si>
    <t>eleven_sager_"sh"_istallet_for_"s"._Valdigt_vagt_dock._</t>
  </si>
  <si>
    <t xml:space="preserve">Jenny </t>
  </si>
  <si>
    <t>Jenny_tar_testat_T2_pga_sjukskriven_logoped</t>
  </si>
  <si>
    <t>Saknar_data_pa_OLAF_och_DLS_da_testpersonal_blev_sjuk_o_kunde_ej_slutfora.</t>
  </si>
  <si>
    <t>Pa_miniduvan_ljudar_inte_lararen_orden_utan_eleven_far_gissa_pa_ratt_ord._Missar_darfor_"sara"_och_"sill".</t>
  </si>
  <si>
    <t>Genomfordes_av_larare_pga_Covid_besoksforbud._Larare_kunde_inte_genomfora_alla_delar_med_eleven.Filmen_fryser_vid_12.50_och_detta_har_vi_forsokt_ordna_men_gar_inte._Dock_ar_det_enligt_testlarare_ingen_mer_testinformation_som_framkommer_under_denna_tid._._Ingen_taldata_insamlad.</t>
  </si>
  <si>
    <t>Genomfordes_av_larare_pga_Covid_besoksforbud</t>
  </si>
  <si>
    <t>Genomfordes_av_larare_pga_Covid_besoksforbud._Filmen_b_hanger_sig_precis_nar_BAF_ska_goras,_filmen_C_ar_nar_larare_sager_alla_ord_och_eleven_sager_efter._Klarade_detta_vid_tillfalle_T1_sa_det_ar_inte_rattvis_data_att_han_har_1:or_pa_BAF_benamning._Troligen_finns_detta_pa_den_trasiga_filen._</t>
  </si>
  <si>
    <t>Genomfordes_av_larare_pga_Covid_besoksforbud._Hade_lite_brist_i_koncentrationen_pa_DLS_listening_comp._Lararen_fortsatte_anda_trots_3_fel_pa_dls_listening_comp_och_eleven_hade_manga_ratt_efter._Ska_vi_nolla_efter_detta_eller_ska_vi_slappa_igenom?</t>
  </si>
  <si>
    <t>Ville_inte_saga_sa_mycket_pa_taldelarna_men_teckande_mycket</t>
  </si>
  <si>
    <t>Genomfordes_av_personal/bonusmamma_fran_skolan_i_hemmet_pga_Covid_besoksforbud._Enbart_T2_och_T4_testmaterial_anvandes</t>
  </si>
  <si>
    <t>Ingen_data_pga_hemma_for_covid_karantan</t>
  </si>
  <si>
    <t>Talar_inte_alls.</t>
  </si>
  <si>
    <t>Ingen_filminspelning,_kamera_stangdes_av._Gunilla_testledare</t>
  </si>
  <si>
    <t>talar_inte._For_miniduvan,_kolla_filmen_igen</t>
  </si>
  <si>
    <t>avbryter_mitt_i_andra_miniduvan_och_fortsatter_sen_inte</t>
  </si>
  <si>
    <t>lararen_missade_att_han_fick_saga_ordet_nar_inte_eleven_kunde_sa_vissa_ord_ar_fel_eller_saknas_helt</t>
  </si>
  <si>
    <t>Lararen_genomforde_inte_os64_eller_OLAF_eller_DLS</t>
  </si>
  <si>
    <t>Larare_stottar_elevens_hand_vid_pekning,_logoped_i_skolan_osaker_pa_hur_tillforlitligt_resultatet_ar.</t>
  </si>
  <si>
    <t>miniduvan,_fonem_2___har_har_eleven_tre_fel_och_sedan_4_ratt_pa_resterande,_dessa_ej_medraknade_pga_cut_off</t>
  </si>
  <si>
    <t>Valdigt_kort_uppmarksamhetstid</t>
  </si>
  <si>
    <t>Har_nastan_inget_verbalt_tal_alls._Svar_dysartri</t>
  </si>
  <si>
    <t>stammar_mycket_men_inget_talfel</t>
  </si>
  <si>
    <t>Far_ej_filmas___bara_ljudupptagning</t>
  </si>
  <si>
    <t>ej_svenska_som_modersmal</t>
  </si>
  <si>
    <t>Mkt_svart_att_medverka,_ej_svenska_som_modersmal</t>
  </si>
  <si>
    <t>selektiv_mutism,_pekar_inte_ens_utan_kan_svara_med_en_mycket_svag_huvudrorelse._VIll_inte_svara_nar_testledaren_ar_i_rummet_sa_resurs_maste_stalla_fragor_och_analys_fran_filminspelning_av_testledare.</t>
  </si>
  <si>
    <t>far_ej_filmas._(har_dock_film)._Har_konverterat_till_mp3._Titta_pa_filmen_och_analysera_taldata___fick_inte_filmas_men_finns_anda_for_analys</t>
  </si>
  <si>
    <t>denna_elev_testades_tva_ganger_fore_traning_(en_av_mig_och_en_av_logoped_pa_skolan)_forsta_testningen_anvands_som_t1</t>
  </si>
  <si>
    <t>CP__elev_pratar_inte._Denna_elev_testades_tva_ganger_fore_traningen_(en_gang_av_Lisa_och_en_gang_av_logoped_pa_skolan)._Den_forsta_testningen_(den_av_Lisa)_sparas_och_anvands</t>
  </si>
  <si>
    <t>medverkar_inte_pa_meningsrepetition</t>
  </si>
  <si>
    <t>eleven_medverkar_inte._Dubbelkolla_ev_OS64</t>
  </si>
  <si>
    <t>mycket_svartestad,_gav_mig_tva_ord_pa_BAF_inget_mer</t>
  </si>
  <si>
    <t>svartestad</t>
  </si>
  <si>
    <t>Sjuk_och_kunde_inte_testas_av_skolan</t>
  </si>
  <si>
    <t>Testledare_avbryter_i_fortid_trots_att_eleven_inte_far_nagra_fel._Darfor_far_NA_vara_kvar</t>
  </si>
  <si>
    <t>Medverkade_inte</t>
  </si>
  <si>
    <t>medverkade_inte_efter_miniduvan</t>
  </si>
  <si>
    <t>Svart_till_medverkan,_forsokt_tva_ganger.</t>
  </si>
  <si>
    <t>Digitalt_av_Jenny,_larare_satt_bredvid,_material_och_filmkamera_hos_eleven.</t>
  </si>
  <si>
    <t>Far_ej_filmas___bara_ljudupptagning._Digitalt_av_Jenny,_larare_satt_bredvid,_material_och_filmkamera_hos_eleven.</t>
  </si>
  <si>
    <t>Hade_en_bra_dag</t>
  </si>
  <si>
    <t>Hade_ingen_bra_dag._Ville_inte_medverka_som_T1.</t>
  </si>
  <si>
    <t>Forsta_testdagen_dalig_dag,_andra_testdagen_en_vecka_senare_</t>
  </si>
  <si>
    <t>har_lart_sig_att_peka!</t>
  </si>
  <si>
    <t>CP__elev_pratar_inte.</t>
  </si>
  <si>
    <t>pratar_ej,_CI_implantat</t>
  </si>
  <si>
    <t>svartestad,_jag_avbryter_efter_rim</t>
  </si>
  <si>
    <t>eleven_medverkar_inte._Ta_bort_fran_studien?_HAr_inte_medverkat_nagon_av_testtillfallena?_Alt._satt_0_pa_allt,_men_det_kanns_ju_inte_heller_rimligt</t>
  </si>
  <si>
    <t>medverkar_inte,_exkludera??</t>
  </si>
  <si>
    <t>avbryter_testning._Elev_borjar_grata._Detta_testtillfalle_exkluderas.</t>
  </si>
  <si>
    <t>Kontrollera_for_DLS___har_tre_fel_i_rad_tidigt_men_sedan_laser_bra._Koncentration??</t>
  </si>
  <si>
    <t>Medverkar_inte_till_mer_efter_miniduvan</t>
  </si>
  <si>
    <t>Medverkar_inte._Alla_elevens_testningar_har_varit_svara.</t>
  </si>
  <si>
    <t>Bortfall_pga_sjukskriven_larare_samt_covid</t>
  </si>
  <si>
    <t>Inte_testade_pga_testare_i_skolan_sjuk_o_sedan_skolavslutning</t>
  </si>
  <si>
    <t>testas_inte_vid_t4_pga_har_ej_medverkat_tidigare_testningar</t>
  </si>
  <si>
    <t>avbryter_efter_bokstavsidentifikation_pga_svartestad_elev</t>
  </si>
  <si>
    <t>nejsagare_pa_rim</t>
  </si>
  <si>
    <t>Elevens_testningar_ar_inte_tillforlitliga_da_de_utfors_av_larare_och_inte_foljer_protokollet</t>
  </si>
  <si>
    <t>Har_inget_verbalt_tal_eller_ljud_alls</t>
  </si>
  <si>
    <t>Har_en_tobii_ogondator,_svarar_enbart_ja/nej_via_skarmen,_hanterar_inte_sin_peklampa._Hade_inget_verbalt_tal_sa_dessa_deltest_erbjods_inte._Elev_erbjods_inte_OLAF_pga_svar_niva.</t>
  </si>
  <si>
    <t>Sager_bara_nej_hela_tiden_pa_miniduvan_Rim</t>
  </si>
  <si>
    <t>Valdigt_svarmotiverad_elev._Gick_inte_att_genomfora_alla_test</t>
  </si>
  <si>
    <t>Rim_for_svart._Eleven_vill_inte_svara_alls_sa_jag_avbryter_forsoket._</t>
  </si>
  <si>
    <t>elev_medverkar_inte_alls</t>
  </si>
  <si>
    <t>Blandar_ihop_d_och_b</t>
  </si>
  <si>
    <t>S_las_sa_chansar_eleven,_hon_kan_inte_lasa_(vilket_jag_hor_eftersom_hon_ljudar_och_det_ar_helt_fel),_fragan_ar_om_hon_far_sina_poang_anda._Vissa_har_vi_ju_inte_latit_chansa_alls_utan_borjat_listening_compn_med_en_gang._</t>
  </si>
  <si>
    <t>medverkar_inte._Hoppar_sedan_av_studien</t>
  </si>
  <si>
    <t>Gick_ej_att_genomfora_reading_comp_pga_elev_inte_kunde_peka_pa_bilderna_med_peklampan.</t>
  </si>
  <si>
    <t>Elev_testades_ej_pga_larare_bedomde_att_eleven_var_for_svartestad_och_inte_gatt_framat._Detta_besluts_togs_i_samrad_med_Lisa_som_holl_med._Eleven_var_valdigt_svartestad_aven_nar_Lisa_var_ute_vid_T1</t>
  </si>
  <si>
    <t>Eleven_avbryter_BAF,_vill_inte_medverka_mer.</t>
  </si>
  <si>
    <t>Anarti_erbjuds_inte</t>
  </si>
  <si>
    <t>medverkar_inte._avbyter_efter_bokstavsidentifikation</t>
  </si>
  <si>
    <t>BAF_blev_ej_med_pa_film._Som_tur_var_antecknade_jag_noggrannt_under_tiden_som_vi_gjorde_testet._Scoring_baserad_pa_anteckningar_endast.</t>
  </si>
  <si>
    <t>Svartestad_elev,_genomfor_endast_delar_av_testet._</t>
  </si>
  <si>
    <t>sjuk_vid_T4</t>
  </si>
  <si>
    <t>testas_inte_vid_t4_pga_svårtestad</t>
  </si>
  <si>
    <t>avhopp</t>
  </si>
  <si>
    <t>Grupp</t>
  </si>
  <si>
    <t>tidpunkt</t>
  </si>
  <si>
    <t>Miniduvan-Morfem-a</t>
  </si>
  <si>
    <t>Miniduvan-Morfem-b</t>
  </si>
  <si>
    <t>Miniduvan-Morfem-c</t>
  </si>
  <si>
    <t>Miniduvan-Morfem-d</t>
  </si>
  <si>
    <t>Miniduvan-Morfem-e</t>
  </si>
  <si>
    <t>Miniduvan-Morfem-f</t>
  </si>
  <si>
    <t>Miniduvan-Morfem-g</t>
  </si>
  <si>
    <t>Miniduvan-Morfem-h</t>
  </si>
  <si>
    <t>Miniduvan-Morfem-i</t>
  </si>
  <si>
    <t>Miniduvan-Morfem-summa</t>
  </si>
  <si>
    <t>Miniduvan-Morfemsubtraktion-a</t>
  </si>
  <si>
    <t>Miniduvan-Morfemsubtraktion-b</t>
  </si>
  <si>
    <t>Miniduvan-Morfemsubtraktion-c</t>
  </si>
  <si>
    <t>Miniduvan-Morfemsubtraktion-d</t>
  </si>
  <si>
    <t>Miniduvan-Morfemsubtraktion-e</t>
  </si>
  <si>
    <t>Miniduvan-Morfemsubtraktion-f</t>
  </si>
  <si>
    <t>Miniduvan-Morfemsubtraktion-g</t>
  </si>
  <si>
    <t>Miniduvan-Morfemsubtraktion-h</t>
  </si>
  <si>
    <t>Miniduvan-Morfemsubtraktion-i</t>
  </si>
  <si>
    <t>Miniduvan-Morfemsubtraktion-Summa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</si>
</sst>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color theme="1"/>
      <name val="Segoe UI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57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6" fillId="6" borderId="2" xfId="5" applyFont="1" applyBorder="1"/>
    <xf numFmtId="0" fontId="4" fillId="4" borderId="1" xfId="3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4" fillId="4" borderId="0" xfId="3" applyFont="1" applyBorder="1" applyAlignment="1">
      <alignment wrapText="1"/>
    </xf>
    <xf numFmtId="0" fontId="3" fillId="3" borderId="0" xfId="2" applyFont="1" applyBorder="1" applyAlignment="1">
      <alignment wrapText="1"/>
    </xf>
    <xf numFmtId="0" fontId="5" fillId="5" borderId="0" xfId="4" applyFont="1" applyBorder="1" applyAlignment="1">
      <alignment wrapText="1"/>
    </xf>
    <xf numFmtId="0" fontId="2" fillId="2" borderId="0" xfId="1" applyFont="1" applyBorder="1" applyAlignment="1">
      <alignment wrapText="1"/>
    </xf>
    <xf numFmtId="17" fontId="0" fillId="0" borderId="0" xfId="0" applyNumberFormat="1"/>
    <xf numFmtId="0" fontId="0" fillId="0" borderId="0" xfId="0" applyFont="1" applyAlignment="1"/>
    <xf numFmtId="0" fontId="0" fillId="7" borderId="0" xfId="0" applyFont="1" applyFill="1" applyBorder="1"/>
    <xf numFmtId="0" fontId="0" fillId="7" borderId="0" xfId="0" applyFill="1"/>
    <xf numFmtId="0" fontId="0" fillId="0" borderId="0" xfId="0" applyFill="1"/>
    <xf numFmtId="0" fontId="7" fillId="0" borderId="0" xfId="0" applyFont="1"/>
    <xf numFmtId="0" fontId="0" fillId="0" borderId="0" xfId="0" applyFont="1" applyFill="1"/>
    <xf numFmtId="0" fontId="0" fillId="0" borderId="0" xfId="0" applyAlignment="1">
      <alignment vertical="center"/>
    </xf>
    <xf numFmtId="0" fontId="8" fillId="8" borderId="0" xfId="0" applyFont="1" applyFill="1" applyAlignment="1">
      <alignment vertical="center"/>
    </xf>
    <xf numFmtId="0" fontId="0" fillId="8" borderId="0" xfId="0" applyFont="1" applyFill="1"/>
    <xf numFmtId="0" fontId="9" fillId="0" borderId="0" xfId="0" applyFont="1" applyAlignment="1">
      <alignment vertical="center"/>
    </xf>
    <xf numFmtId="0" fontId="4" fillId="4" borderId="0" xfId="3" applyFont="1" applyBorder="1" applyAlignment="1">
      <alignment horizontal="center" wrapText="1"/>
    </xf>
    <xf numFmtId="0" fontId="3" fillId="3" borderId="0" xfId="2" applyFont="1" applyBorder="1" applyAlignment="1">
      <alignment horizontal="center" wrapText="1"/>
    </xf>
    <xf numFmtId="0" fontId="3" fillId="0" borderId="0" xfId="2" applyFont="1" applyFill="1" applyBorder="1" applyAlignment="1">
      <alignment horizontal="center" wrapText="1"/>
    </xf>
    <xf numFmtId="0" fontId="4" fillId="0" borderId="0" xfId="3" applyFont="1" applyFill="1" applyBorder="1" applyAlignment="1">
      <alignment horizontal="center" wrapText="1"/>
    </xf>
    <xf numFmtId="0" fontId="10" fillId="0" borderId="0" xfId="0" applyFont="1" applyAlignment="1"/>
    <xf numFmtId="0" fontId="11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9" borderId="0" xfId="0" applyFont="1" applyFill="1"/>
    <xf numFmtId="0" fontId="12" fillId="0" borderId="0" xfId="0" applyFont="1"/>
    <xf numFmtId="0" fontId="5" fillId="5" borderId="0" xfId="4" applyBorder="1" applyAlignment="1">
      <alignment wrapText="1"/>
    </xf>
    <xf numFmtId="0" fontId="4" fillId="4" borderId="0" xfId="3" applyAlignment="1">
      <alignment wrapText="1"/>
    </xf>
    <xf numFmtId="0" fontId="3" fillId="3" borderId="0" xfId="2" applyAlignment="1">
      <alignment horizontal="center" wrapText="1"/>
    </xf>
    <xf numFmtId="0" fontId="4" fillId="4" borderId="0" xfId="3" applyAlignment="1">
      <alignment horizontal="center" wrapText="1"/>
    </xf>
    <xf numFmtId="0" fontId="3" fillId="3" borderId="0" xfId="2" applyAlignment="1">
      <alignment wrapText="1"/>
    </xf>
    <xf numFmtId="0" fontId="2" fillId="2" borderId="0" xfId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6" fillId="8" borderId="0" xfId="5" applyFont="1" applyFill="1" applyBorder="1"/>
    <xf numFmtId="0" fontId="13" fillId="0" borderId="0" xfId="0" applyFont="1" applyAlignment="1">
      <alignment vertical="center"/>
    </xf>
    <xf numFmtId="0" fontId="0" fillId="9" borderId="0" xfId="0" applyFont="1" applyFill="1" applyBorder="1" applyAlignment="1">
      <alignment wrapText="1"/>
    </xf>
    <xf numFmtId="0" fontId="4" fillId="9" borderId="0" xfId="3" applyFont="1" applyFill="1" applyBorder="1" applyAlignment="1">
      <alignment wrapText="1"/>
    </xf>
    <xf numFmtId="0" fontId="4" fillId="9" borderId="0" xfId="3" applyFont="1" applyFill="1" applyBorder="1" applyAlignment="1">
      <alignment horizontal="center" wrapText="1"/>
    </xf>
    <xf numFmtId="0" fontId="5" fillId="9" borderId="0" xfId="4" applyFont="1" applyFill="1" applyBorder="1" applyAlignment="1">
      <alignment horizontal="center" wrapText="1"/>
    </xf>
    <xf numFmtId="0" fontId="0" fillId="9" borderId="0" xfId="0" applyFill="1" applyAlignment="1">
      <alignment wrapText="1"/>
    </xf>
    <xf numFmtId="0" fontId="0" fillId="9" borderId="0" xfId="0" applyFont="1" applyFill="1" applyBorder="1"/>
    <xf numFmtId="0" fontId="4" fillId="9" borderId="0" xfId="3" applyFill="1" applyAlignment="1">
      <alignment horizontal="center" wrapText="1"/>
    </xf>
    <xf numFmtId="0" fontId="0" fillId="9" borderId="0" xfId="0" applyFill="1"/>
    <xf numFmtId="0" fontId="5" fillId="9" borderId="0" xfId="4" applyFill="1" applyBorder="1" applyAlignment="1">
      <alignment horizontal="center" wrapText="1"/>
    </xf>
    <xf numFmtId="0" fontId="4" fillId="9" borderId="0" xfId="3" applyFill="1" applyAlignment="1">
      <alignment wrapText="1"/>
    </xf>
    <xf numFmtId="0" fontId="0" fillId="9" borderId="0" xfId="0" applyFont="1" applyFill="1" applyAlignment="1">
      <alignment horizontal="center"/>
    </xf>
    <xf numFmtId="0" fontId="0" fillId="10" borderId="0" xfId="0" applyFont="1" applyFill="1"/>
  </cellXfs>
  <cellStyles count="6">
    <cellStyle name="20 % - Dekorfärg2" xfId="5" builtinId="34"/>
    <cellStyle name="Bra" xfId="1" builtinId="26"/>
    <cellStyle name="Dålig" xfId="2" builtinId="27"/>
    <cellStyle name="Indata" xfId="4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F3AB8DA6-DC73-4A46-9C58-31AF87111B19}">
    <nsvFilter filterId="{E82E8B38-4F1A-476B-9B7C-454082AC1D53}" ref="A1:HS581" tableId="0">
      <columnFilter colId="221">
        <filter colId="221">
          <x:filters blank="1">
            <x:filter val="0"/>
            <x:filter val="10"/>
            <x:filter val="19"/>
            <x:filter val="3"/>
            <x:filter val="4"/>
            <x:filter val="5"/>
            <x:filter val="6"/>
            <x:filter val="7"/>
            <x:filter val="8"/>
            <x:filter val="9"/>
          </x:filters>
        </filter>
      </columnFilter>
      <sortRules>
        <sortRule colId="0">
          <sortCondition ref="A1:A581"/>
        </sortRule>
      </sortRules>
    </nsvFilter>
  </namedSheetView>
  <namedSheetView name="View2" id="{CDCC3535-0916-4765-8D57-257BB4F8E004}">
    <nsvFilter filterId="{E82E8B38-4F1A-476B-9B7C-454082AC1D53}" ref="A1:HS581" tableId="0">
      <columnFilter colId="225">
        <filter colId="225">
          <x:filters>
            <x:filter val="NA"/>
          </x:filters>
        </filter>
      </columnFilter>
      <sortRules>
        <sortRule colId="0">
          <sortCondition ref="A1:A581"/>
        </sortRule>
      </sortRules>
    </nsvFilter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Lisa Palmqvist" id="{A3F13A61-D754-40DC-A3D8-812D360CA61A}" userId="S::lisa.palmqvist_liu.se#ext#@vgregion.onmicrosoft.com::2fa6c920-4092-480c-a125-4ceb85606fff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L157" dT="2021-09-14T08:30:27.89" personId="{A3F13A61-D754-40DC-A3D8-812D360CA61A}" id="{D6B05A54-0EE1-45AD-857B-A4BA89A39F7E}">
    <text>Vad händer här?</text>
  </threadedComment>
  <threadedComment ref="BL157" dT="2021-09-14T08:57:19.16" personId="{A3F13A61-D754-40DC-A3D8-812D360CA61A}" id="{4EC6F43E-86E0-4EF1-9DCA-F28465F63F31}" parentId="{D6B05A54-0EE1-45AD-857B-A4BA89A39F7E}">
    <text>lärare blev sjuk, testning bröts</text>
  </threadedComment>
  <threadedComment ref="BL157" dT="2021-09-14T10:35:27.57" personId="{A3F13A61-D754-40DC-A3D8-812D360CA61A}" id="{05F5865B-6198-4A27-B91D-7F27D89D2A91}" parentId="{D6B05A54-0EE1-45AD-857B-A4BA89A39F7E}">
    <text>10 värden imputerate av Lisa m.h.a. mice method</text>
  </threadedComment>
  <threadedComment ref="N187" dT="2021-09-14T10:16:29.86" personId="{A3F13A61-D754-40DC-A3D8-812D360CA61A}" id="{9B19CD4C-1093-4157-9BA0-7AF037FFAB1E}">
    <text>1 värde imputerat av Lisa m.h.a. mice method</text>
  </threadedComment>
  <threadedComment ref="AA252" dT="2021-09-14T10:22:32.48" personId="{A3F13A61-D754-40DC-A3D8-812D360CA61A}" id="{2D2A9527-9168-4C5A-81EA-25184F005CBD}">
    <text>1 värde imputerat av Lisa m.h.a. mice method</text>
  </threadedComment>
  <threadedComment ref="Z253" dT="2021-09-14T10:21:27.23" personId="{A3F13A61-D754-40DC-A3D8-812D360CA61A}" id="{2AB0EDCF-6750-479C-8D91-A95F4530E236}">
    <text>1 värde imputerat av Lisa m.h.a. mice method</text>
  </threadedComment>
  <threadedComment ref="BL307" dT="2021-09-14T08:29:57.36" personId="{A3F13A61-D754-40DC-A3D8-812D360CA61A}" id="{106386CE-3275-4B11-99D7-C4C3FE6E9DF7}">
    <text>vad händer här?</text>
  </threadedComment>
  <threadedComment ref="BL307" dT="2021-09-14T09:04:43.83" personId="{A3F13A61-D754-40DC-A3D8-812D360CA61A}" id="{249EC260-1112-4CEB-85E9-390D38D7332F}" parentId="{106386CE-3275-4B11-99D7-C4C3FE6E9DF7}">
    <text>skolans testledare avbryter av okänd anledning.</text>
  </threadedComment>
  <threadedComment ref="BL307" dT="2021-09-14T10:36:45.72" personId="{A3F13A61-D754-40DC-A3D8-812D360CA61A}" id="{BABEBE9B-DABD-450D-A1E3-1E052CB61271}" parentId="{106386CE-3275-4B11-99D7-C4C3FE6E9DF7}">
    <text>10 värden imputerade av Lisa m.h.a. mice method</text>
  </threadedComment>
  <threadedComment ref="CV307" dT="2021-09-14T08:32:55.97" personId="{A3F13A61-D754-40DC-A3D8-812D360CA61A}" id="{2B10C437-7132-4678-BEEE-E51848A945D9}">
    <text>Vad händer här?</text>
  </threadedComment>
  <threadedComment ref="CV307" dT="2021-09-14T09:04:55.88" personId="{A3F13A61-D754-40DC-A3D8-812D360CA61A}" id="{244BEAD2-870E-4555-A78D-385E747021DC}" parentId="{2B10C437-7132-4678-BEEE-E51848A945D9}">
    <text>skolans testledare avbryter av okänd anledning.</text>
  </threadedComment>
  <threadedComment ref="CV307" dT="2021-09-14T10:44:35.33" personId="{A3F13A61-D754-40DC-A3D8-812D360CA61A}" id="{8D36BA68-FA3C-483C-A410-F66EE3CD3273}" parentId="{2B10C437-7132-4678-BEEE-E51848A945D9}">
    <text>15 värden imputerade av Lisa m.h.a. mice method</text>
  </threadedComment>
  <threadedComment ref="BG309" dT="2021-09-14T10:28:23.43" personId="{A3F13A61-D754-40DC-A3D8-812D360CA61A}" id="{33AF9376-26D0-420F-9C69-DDE99953FF66}">
    <text>1 värde imputerat av Lisa m.h.a. mice method</text>
  </threadedComment>
  <threadedComment ref="AK355" dT="2021-09-14T10:24:45.83" personId="{A3F13A61-D754-40DC-A3D8-812D360CA61A}" id="{6142FDA0-4CD2-40CF-97D0-6B63809B5361}">
    <text>1 värde imputerat av Lisa m.h.a. mice method</text>
  </threadedComment>
  <threadedComment ref="I358" dT="2021-09-14T10:07:33.97" personId="{A3F13A61-D754-40DC-A3D8-812D360CA61A}" id="{50F0BFE3-4370-496E-8B02-33BCAEE2A8E1}">
    <text>2 värden imputerade av Lisa m.h.a. mice method</text>
  </threadedComment>
  <threadedComment ref="Y358" dT="2021-09-14T10:20:29.95" personId="{A3F13A61-D754-40DC-A3D8-812D360CA61A}" id="{51642BAE-E5B4-497A-8AAC-A1DEE2ECF12F}">
    <text>1 värde imputerat av Lisa m.h.a. mice method</text>
  </threadedComment>
  <threadedComment ref="DN429" dT="2021-09-14T10:48:36.26" personId="{A3F13A61-D754-40DC-A3D8-812D360CA61A}" id="{FA75C9C0-F4A1-474E-8FBB-717983CACFFB}">
    <text>1 värde imputerat av Lisa m.h.a. mice method</text>
  </threadedComment>
  <threadedComment ref="G455" dT="2021-09-14T10:08:51.80" personId="{A3F13A61-D754-40DC-A3D8-812D360CA61A}" id="{73F10E4C-4EF0-4AE4-82F3-088CAAA46017}">
    <text>4 värden imputerade av Lisa m.h.a. mice method</text>
  </threadedComment>
  <threadedComment ref="G460" dT="2021-09-14T10:09:54.64" personId="{A3F13A61-D754-40DC-A3D8-812D360CA61A}" id="{185771AA-03C9-4A94-B992-453FB22698F8}">
    <text>4 värden imputerade av Lisa m.h.a. mice method</text>
  </threadedComment>
  <threadedComment ref="CD496" dT="2021-09-14T10:41:36.96" personId="{A3F13A61-D754-40DC-A3D8-812D360CA61A}" id="{F4351C11-EF87-4A1C-B334-ECCF72D52CD1}">
    <text>1 värde imputerat av Lisa m.h.a. mice method</text>
  </threadedComment>
  <threadedComment ref="U507" dT="2021-09-14T10:17:28.16" personId="{A3F13A61-D754-40DC-A3D8-812D360CA61A}" id="{15E8FC1B-8187-4D11-BA71-BE47382A1B2F}">
    <text>1 värde imputerat av Lisa m.h.a. mice method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581"/>
  <sheetViews>
    <sheetView tabSelected="1" zoomScaleNormal="100" workbookViewId="0">
      <pane xSplit="3" ySplit="1" topLeftCell="Y2" activePane="bottomRight" state="frozen"/>
      <selection pane="topRight" activeCell="D1" sqref="D1"/>
      <selection pane="bottomLeft" activeCell="A2" sqref="A2"/>
      <selection pane="bottomRight" activeCell="A442" sqref="A442"/>
    </sheetView>
  </sheetViews>
  <sheetFormatPr baseColWidth="10" defaultColWidth="8.6640625" defaultRowHeight="15" x14ac:dyDescent="0.2"/>
  <cols>
    <col min="1" max="1" width="7" style="1" customWidth="1"/>
    <col min="2" max="2" width="11" style="23" customWidth="1"/>
    <col min="3" max="3" width="9" style="1" customWidth="1"/>
    <col min="4" max="4" width="13.5" style="1" customWidth="1"/>
    <col min="5" max="5" width="6.1640625" style="1" customWidth="1"/>
    <col min="6" max="6" width="7.5" style="1" customWidth="1"/>
    <col min="7" max="7" width="8.5" style="1" customWidth="1"/>
    <col min="8" max="13" width="6.1640625" style="1" customWidth="1"/>
    <col min="14" max="22" width="5.1640625" style="1" customWidth="1"/>
    <col min="23" max="23" width="6.5" style="1" customWidth="1"/>
    <col min="24" max="32" width="7.1640625" style="1" customWidth="1"/>
    <col min="33" max="33" width="6.5" style="1" customWidth="1"/>
    <col min="34" max="42" width="6.33203125" style="1" customWidth="1"/>
    <col min="43" max="44" width="5.6640625" style="1" customWidth="1"/>
    <col min="45" max="59" width="5.1640625" style="1" customWidth="1"/>
    <col min="60" max="60" width="5" style="1" customWidth="1"/>
    <col min="61" max="73" width="5.33203125" style="1" customWidth="1"/>
    <col min="74" max="74" width="4.6640625" style="15" customWidth="1"/>
    <col min="75" max="75" width="4.6640625" style="1" customWidth="1"/>
    <col min="76" max="85" width="6.33203125" style="1" customWidth="1"/>
    <col min="86" max="86" width="6.83203125" style="1" customWidth="1"/>
    <col min="87" max="92" width="6.33203125" style="1" customWidth="1"/>
    <col min="93" max="94" width="6.6640625" style="1" customWidth="1"/>
    <col min="95" max="114" width="5.83203125" style="1" customWidth="1"/>
    <col min="115" max="115" width="6.1640625" style="1" customWidth="1"/>
    <col min="116" max="135" width="6.83203125" style="1" customWidth="1"/>
    <col min="136" max="136" width="6" style="1" customWidth="1"/>
    <col min="137" max="179" width="3.83203125" style="33" customWidth="1"/>
    <col min="180" max="180" width="6.1640625" style="33" customWidth="1"/>
    <col min="181" max="185" width="3.83203125" style="33" customWidth="1"/>
    <col min="186" max="192" width="8.5" style="33" customWidth="1"/>
    <col min="193" max="194" width="8.5" style="55" customWidth="1"/>
    <col min="195" max="204" width="8.5" style="33" customWidth="1"/>
    <col min="205" max="205" width="10.83203125" style="33" customWidth="1"/>
    <col min="206" max="216" width="8.5" style="33" customWidth="1"/>
    <col min="217" max="217" width="10.83203125" style="33" customWidth="1"/>
    <col min="218" max="223" width="8.5" style="33" customWidth="1"/>
    <col min="224" max="224" width="8.5" style="1" customWidth="1"/>
    <col min="225" max="225" width="8.5" style="1" bestFit="1" customWidth="1"/>
    <col min="226" max="226" width="7.5" style="1" customWidth="1"/>
    <col min="227" max="16384" width="8.6640625" style="1"/>
  </cols>
  <sheetData>
    <row r="1" spans="1:227" ht="102.75" customHeight="1" x14ac:dyDescent="0.2">
      <c r="A1" s="3" t="s">
        <v>0</v>
      </c>
      <c r="B1" s="4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10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11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10" t="s">
        <v>73</v>
      </c>
      <c r="BW1" s="12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10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10" t="s">
        <v>92</v>
      </c>
      <c r="CP1" s="12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10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10" t="s">
        <v>135</v>
      </c>
      <c r="EG1" s="45" t="s">
        <v>136</v>
      </c>
      <c r="EH1" s="45" t="s">
        <v>137</v>
      </c>
      <c r="EI1" s="45" t="s">
        <v>138</v>
      </c>
      <c r="EJ1" s="45" t="s">
        <v>139</v>
      </c>
      <c r="EK1" s="45" t="s">
        <v>140</v>
      </c>
      <c r="EL1" s="45" t="s">
        <v>141</v>
      </c>
      <c r="EM1" s="45" t="s">
        <v>142</v>
      </c>
      <c r="EN1" s="45" t="s">
        <v>143</v>
      </c>
      <c r="EO1" s="45" t="s">
        <v>144</v>
      </c>
      <c r="EP1" s="45" t="s">
        <v>145</v>
      </c>
      <c r="EQ1" s="45" t="s">
        <v>146</v>
      </c>
      <c r="ER1" s="45" t="s">
        <v>147</v>
      </c>
      <c r="ES1" s="45" t="s">
        <v>148</v>
      </c>
      <c r="ET1" s="46" t="s">
        <v>149</v>
      </c>
      <c r="EU1" s="45" t="s">
        <v>150</v>
      </c>
      <c r="EV1" s="45" t="s">
        <v>151</v>
      </c>
      <c r="EW1" s="45" t="s">
        <v>152</v>
      </c>
      <c r="EX1" s="45" t="s">
        <v>153</v>
      </c>
      <c r="EY1" s="45" t="s">
        <v>154</v>
      </c>
      <c r="EZ1" s="45" t="s">
        <v>155</v>
      </c>
      <c r="FA1" s="45" t="s">
        <v>156</v>
      </c>
      <c r="FB1" s="45" t="s">
        <v>157</v>
      </c>
      <c r="FC1" s="45" t="s">
        <v>158</v>
      </c>
      <c r="FD1" s="45" t="s">
        <v>159</v>
      </c>
      <c r="FE1" s="45" t="s">
        <v>160</v>
      </c>
      <c r="FF1" s="45" t="s">
        <v>161</v>
      </c>
      <c r="FG1" s="45" t="s">
        <v>162</v>
      </c>
      <c r="FH1" s="46" t="s">
        <v>163</v>
      </c>
      <c r="FI1" s="45" t="s">
        <v>164</v>
      </c>
      <c r="FJ1" s="45" t="s">
        <v>165</v>
      </c>
      <c r="FK1" s="45" t="s">
        <v>166</v>
      </c>
      <c r="FL1" s="45" t="s">
        <v>167</v>
      </c>
      <c r="FM1" s="45" t="s">
        <v>168</v>
      </c>
      <c r="FN1" s="45" t="s">
        <v>169</v>
      </c>
      <c r="FO1" s="45" t="s">
        <v>170</v>
      </c>
      <c r="FP1" s="45" t="s">
        <v>171</v>
      </c>
      <c r="FQ1" s="45" t="s">
        <v>172</v>
      </c>
      <c r="FR1" s="45" t="s">
        <v>173</v>
      </c>
      <c r="FS1" s="45" t="s">
        <v>174</v>
      </c>
      <c r="FT1" s="45" t="s">
        <v>175</v>
      </c>
      <c r="FU1" s="45" t="s">
        <v>176</v>
      </c>
      <c r="FV1" s="45" t="s">
        <v>177</v>
      </c>
      <c r="FW1" s="45" t="s">
        <v>178</v>
      </c>
      <c r="FX1" s="45" t="s">
        <v>179</v>
      </c>
      <c r="FY1" s="45" t="s">
        <v>180</v>
      </c>
      <c r="FZ1" s="45" t="s">
        <v>181</v>
      </c>
      <c r="GA1" s="45" t="s">
        <v>182</v>
      </c>
      <c r="GB1" s="45" t="s">
        <v>183</v>
      </c>
      <c r="GC1" s="45" t="s">
        <v>184</v>
      </c>
      <c r="GD1" s="45" t="s">
        <v>185</v>
      </c>
      <c r="GE1" s="45" t="s">
        <v>186</v>
      </c>
      <c r="GF1" s="45" t="s">
        <v>187</v>
      </c>
      <c r="GG1" s="45" t="s">
        <v>188</v>
      </c>
      <c r="GH1" s="45" t="s">
        <v>189</v>
      </c>
      <c r="GI1" s="45" t="s">
        <v>190</v>
      </c>
      <c r="GJ1" s="45" t="s">
        <v>191</v>
      </c>
      <c r="GK1" s="47" t="s">
        <v>192</v>
      </c>
      <c r="GL1" s="48" t="s">
        <v>193</v>
      </c>
      <c r="GM1" s="45" t="s">
        <v>194</v>
      </c>
      <c r="GN1" s="45" t="s">
        <v>195</v>
      </c>
      <c r="GO1" s="45" t="s">
        <v>196</v>
      </c>
      <c r="GP1" s="45" t="s">
        <v>197</v>
      </c>
      <c r="GQ1" s="45" t="s">
        <v>198</v>
      </c>
      <c r="GR1" s="45" t="s">
        <v>199</v>
      </c>
      <c r="GS1" s="45" t="s">
        <v>200</v>
      </c>
      <c r="GT1" s="45" t="s">
        <v>201</v>
      </c>
      <c r="GU1" s="45" t="s">
        <v>202</v>
      </c>
      <c r="GV1" s="45" t="s">
        <v>203</v>
      </c>
      <c r="GW1" s="45" t="s">
        <v>204</v>
      </c>
      <c r="GX1" s="45" t="s">
        <v>205</v>
      </c>
      <c r="GY1" s="45" t="s">
        <v>206</v>
      </c>
      <c r="GZ1" s="45" t="s">
        <v>207</v>
      </c>
      <c r="HA1" s="45" t="s">
        <v>208</v>
      </c>
      <c r="HB1" s="45" t="s">
        <v>209</v>
      </c>
      <c r="HC1" s="45" t="s">
        <v>210</v>
      </c>
      <c r="HD1" s="45" t="s">
        <v>211</v>
      </c>
      <c r="HE1" s="45" t="s">
        <v>212</v>
      </c>
      <c r="HF1" s="45" t="s">
        <v>213</v>
      </c>
      <c r="HG1" s="45" t="s">
        <v>214</v>
      </c>
      <c r="HH1" s="45" t="s">
        <v>215</v>
      </c>
      <c r="HI1" s="45" t="s">
        <v>216</v>
      </c>
      <c r="HJ1" s="45" t="s">
        <v>217</v>
      </c>
      <c r="HK1" s="45" t="s">
        <v>218</v>
      </c>
      <c r="HL1" s="45" t="s">
        <v>219</v>
      </c>
      <c r="HM1" s="45" t="s">
        <v>220</v>
      </c>
      <c r="HN1" s="45" t="s">
        <v>221</v>
      </c>
      <c r="HO1" s="46" t="s">
        <v>222</v>
      </c>
      <c r="HP1" s="12" t="s">
        <v>223</v>
      </c>
      <c r="HQ1" s="11" t="s">
        <v>224</v>
      </c>
      <c r="HR1" s="13" t="s">
        <v>225</v>
      </c>
      <c r="HS1" s="1" t="s">
        <v>226</v>
      </c>
    </row>
    <row r="2" spans="1:227" ht="16" x14ac:dyDescent="0.2">
      <c r="A2" s="3">
        <v>101</v>
      </c>
      <c r="B2" s="43">
        <v>1</v>
      </c>
      <c r="C2" s="9">
        <v>1</v>
      </c>
      <c r="D2" s="9" t="s">
        <v>227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25">
        <f t="shared" ref="M2:M40" si="0">SUM(E2:L2)</f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25">
        <f t="shared" ref="W2:W40" si="1">SUM(N2:V2)</f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25">
        <f t="shared" ref="AG2:AG40" si="2">SUM(X2:AF2)</f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25">
        <f t="shared" ref="AQ2:AQ40" si="3">SUM(AH2:AP2)</f>
        <v>0</v>
      </c>
      <c r="AR2" s="26">
        <f t="shared" ref="AR2:AR40" si="4">SUM(W2, AG2, AQ2)</f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25">
        <f t="shared" ref="BH2:BH40" si="5">SUM(AS2:BG2)</f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10">
        <f t="shared" ref="BV2:BV40" si="6">SUM(BI2:BU2)</f>
        <v>0</v>
      </c>
      <c r="BW2" s="12">
        <f t="shared" ref="BW2:BW40" si="7">SUM(BH2, BV2)</f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25">
        <f t="shared" ref="CH2:CH31" si="8">SUM(BX2:CG2)</f>
        <v>0</v>
      </c>
      <c r="CI2" s="9">
        <f t="shared" ref="CI2:CI31" si="9">IF(BX2=3,1,0)</f>
        <v>0</v>
      </c>
      <c r="CJ2" s="9">
        <f t="shared" ref="CJ2:CJ31" si="10">IF(BY2=2,1,0)</f>
        <v>0</v>
      </c>
      <c r="CK2" s="9">
        <f t="shared" ref="CK2:CK31" si="11">IF(CC2=4,1,0)</f>
        <v>0</v>
      </c>
      <c r="CL2" s="9">
        <f t="shared" ref="CL2:CL31" si="12">IF(CD2=3,1,0)</f>
        <v>0</v>
      </c>
      <c r="CM2" s="9">
        <f t="shared" ref="CM2:CM31" si="13">IF(CE2=5,1,0)</f>
        <v>0</v>
      </c>
      <c r="CN2" s="9">
        <f t="shared" ref="CN2:CN31" si="14">IF(CG2=4,1,0)</f>
        <v>0</v>
      </c>
      <c r="CO2" s="10">
        <f t="shared" ref="CO2:CO31" si="15">SUM(CI2:CN2)</f>
        <v>0</v>
      </c>
      <c r="CP2" s="12">
        <f t="shared" ref="CP2:CP31" si="16">SUM(CH2, CO2)</f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25">
        <f t="shared" ref="DK2:DK40" si="17">SUM(CQ2:DJ2)</f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25">
        <f t="shared" ref="EF2:EF3" si="18">SUM(DL2:EE2)</f>
        <v>0</v>
      </c>
      <c r="EG2" s="45">
        <v>0</v>
      </c>
      <c r="EH2" s="45">
        <v>0</v>
      </c>
      <c r="EI2" s="45">
        <v>0</v>
      </c>
      <c r="EJ2" s="45">
        <v>0</v>
      </c>
      <c r="EK2" s="45">
        <v>0</v>
      </c>
      <c r="EL2" s="45">
        <v>0</v>
      </c>
      <c r="EM2" s="45">
        <v>0</v>
      </c>
      <c r="EN2" s="45">
        <v>0</v>
      </c>
      <c r="EO2" s="45">
        <v>0</v>
      </c>
      <c r="EP2" s="45">
        <v>0</v>
      </c>
      <c r="EQ2" s="45">
        <v>0</v>
      </c>
      <c r="ER2" s="45">
        <v>0</v>
      </c>
      <c r="ES2" s="45">
        <v>0</v>
      </c>
      <c r="ET2" s="47">
        <f t="shared" ref="ET2:ET31" si="19">SUM(EG2:ES2)</f>
        <v>0</v>
      </c>
      <c r="EU2" s="45">
        <v>0</v>
      </c>
      <c r="EV2" s="45">
        <v>0</v>
      </c>
      <c r="EW2" s="45">
        <v>0</v>
      </c>
      <c r="EX2" s="45">
        <v>0</v>
      </c>
      <c r="EY2" s="45">
        <v>0</v>
      </c>
      <c r="EZ2" s="45">
        <v>0</v>
      </c>
      <c r="FA2" s="45">
        <v>0</v>
      </c>
      <c r="FB2" s="45">
        <v>0</v>
      </c>
      <c r="FC2" s="45">
        <v>0</v>
      </c>
      <c r="FD2" s="45">
        <v>0</v>
      </c>
      <c r="FE2" s="45">
        <v>0</v>
      </c>
      <c r="FF2" s="45">
        <v>0</v>
      </c>
      <c r="FG2" s="45">
        <v>0</v>
      </c>
      <c r="FH2" s="47">
        <f t="shared" ref="FH2:FH31" si="20">SUM(EU2:FG2)</f>
        <v>0</v>
      </c>
      <c r="FI2" s="45" t="s">
        <v>228</v>
      </c>
      <c r="FJ2" s="45" t="s">
        <v>228</v>
      </c>
      <c r="FK2" s="45" t="s">
        <v>228</v>
      </c>
      <c r="FL2" s="45" t="s">
        <v>228</v>
      </c>
      <c r="FM2" s="45" t="s">
        <v>228</v>
      </c>
      <c r="FN2" s="45" t="s">
        <v>228</v>
      </c>
      <c r="FO2" s="45" t="s">
        <v>228</v>
      </c>
      <c r="FP2" s="45" t="s">
        <v>228</v>
      </c>
      <c r="FQ2" s="45" t="s">
        <v>228</v>
      </c>
      <c r="FR2" s="45" t="s">
        <v>228</v>
      </c>
      <c r="FS2" s="45" t="s">
        <v>228</v>
      </c>
      <c r="FT2" s="45" t="s">
        <v>228</v>
      </c>
      <c r="FU2" s="45" t="s">
        <v>228</v>
      </c>
      <c r="FV2" s="45" t="s">
        <v>228</v>
      </c>
      <c r="FW2" s="49" t="s">
        <v>228</v>
      </c>
      <c r="FX2" s="49" t="s">
        <v>228</v>
      </c>
      <c r="FY2" s="49" t="s">
        <v>228</v>
      </c>
      <c r="FZ2" s="49" t="s">
        <v>228</v>
      </c>
      <c r="GA2" s="49" t="s">
        <v>228</v>
      </c>
      <c r="GB2" s="49" t="s">
        <v>228</v>
      </c>
      <c r="GC2" s="49" t="s">
        <v>228</v>
      </c>
      <c r="GD2" s="49" t="s">
        <v>228</v>
      </c>
      <c r="GE2" s="49" t="s">
        <v>228</v>
      </c>
      <c r="GF2" s="49" t="s">
        <v>228</v>
      </c>
      <c r="GG2" s="49" t="s">
        <v>228</v>
      </c>
      <c r="GH2" s="49" t="s">
        <v>228</v>
      </c>
      <c r="GI2" s="49" t="s">
        <v>228</v>
      </c>
      <c r="GJ2" s="49" t="s">
        <v>228</v>
      </c>
      <c r="GK2" s="47">
        <f>SUM(FI2:GJ2)</f>
        <v>0</v>
      </c>
      <c r="GL2" s="48">
        <f t="shared" ref="GL2:GL31" si="21">SUM(ET2, GK2)</f>
        <v>0</v>
      </c>
      <c r="GM2" s="45">
        <v>0</v>
      </c>
      <c r="GN2" s="45">
        <v>0</v>
      </c>
      <c r="GO2" s="45">
        <v>0</v>
      </c>
      <c r="GP2" s="45">
        <v>0</v>
      </c>
      <c r="GQ2" s="45">
        <v>0</v>
      </c>
      <c r="GR2" s="45">
        <v>0</v>
      </c>
      <c r="GS2" s="45">
        <v>0</v>
      </c>
      <c r="GT2" s="45">
        <v>0</v>
      </c>
      <c r="GU2" s="45">
        <v>0</v>
      </c>
      <c r="GV2" s="45">
        <v>0</v>
      </c>
      <c r="GW2" s="45">
        <v>0</v>
      </c>
      <c r="GX2" s="45">
        <v>0</v>
      </c>
      <c r="GY2" s="45">
        <v>0</v>
      </c>
      <c r="GZ2" s="45">
        <v>0</v>
      </c>
      <c r="HA2" s="45">
        <v>0</v>
      </c>
      <c r="HB2" s="45">
        <v>0</v>
      </c>
      <c r="HC2" s="45">
        <v>0</v>
      </c>
      <c r="HD2" s="45">
        <v>0</v>
      </c>
      <c r="HE2" s="45">
        <v>0</v>
      </c>
      <c r="HF2" s="45">
        <v>0</v>
      </c>
      <c r="HG2" s="45">
        <v>0</v>
      </c>
      <c r="HH2" s="45">
        <v>0</v>
      </c>
      <c r="HI2" s="45">
        <v>0</v>
      </c>
      <c r="HJ2" s="45">
        <v>0</v>
      </c>
      <c r="HK2" s="45">
        <v>0</v>
      </c>
      <c r="HL2" s="45">
        <v>0</v>
      </c>
      <c r="HM2" s="45">
        <v>0</v>
      </c>
      <c r="HN2" s="45">
        <v>0</v>
      </c>
      <c r="HO2" s="46">
        <f t="shared" ref="HO2:HO31" si="22">SUM(GM2:HN2)</f>
        <v>0</v>
      </c>
      <c r="HP2" s="12">
        <f t="shared" ref="HP2:HP31" si="23">SUM(HO2, FH2)</f>
        <v>0</v>
      </c>
      <c r="HQ2" s="11">
        <f t="shared" ref="HQ2:HQ40" si="24">SUM(AR2, M2, BW2, DK2)</f>
        <v>0</v>
      </c>
      <c r="HR2" s="13">
        <f t="shared" ref="HR2:HR40" si="25">SUM(HQ2, HP2)</f>
        <v>0</v>
      </c>
      <c r="HS2" s="1" t="s">
        <v>229</v>
      </c>
    </row>
    <row r="3" spans="1:227" ht="16" x14ac:dyDescent="0.2">
      <c r="A3" s="3">
        <v>102</v>
      </c>
      <c r="B3" s="43">
        <v>1</v>
      </c>
      <c r="C3" s="9">
        <v>1</v>
      </c>
      <c r="D3" s="9" t="s">
        <v>227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25">
        <f t="shared" si="0"/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25">
        <f t="shared" si="1"/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25">
        <f t="shared" si="2"/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25">
        <f t="shared" si="3"/>
        <v>0</v>
      </c>
      <c r="AR3" s="26">
        <f t="shared" si="4"/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25">
        <f t="shared" si="5"/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10">
        <f t="shared" si="6"/>
        <v>0</v>
      </c>
      <c r="BW3" s="12">
        <f t="shared" si="7"/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25">
        <f t="shared" si="8"/>
        <v>0</v>
      </c>
      <c r="CI3" s="9">
        <f t="shared" si="9"/>
        <v>0</v>
      </c>
      <c r="CJ3" s="9">
        <f t="shared" si="10"/>
        <v>0</v>
      </c>
      <c r="CK3" s="9">
        <f t="shared" si="11"/>
        <v>0</v>
      </c>
      <c r="CL3" s="9">
        <f t="shared" si="12"/>
        <v>0</v>
      </c>
      <c r="CM3" s="9">
        <f t="shared" si="13"/>
        <v>0</v>
      </c>
      <c r="CN3" s="9">
        <f t="shared" si="14"/>
        <v>0</v>
      </c>
      <c r="CO3" s="10">
        <f t="shared" si="15"/>
        <v>0</v>
      </c>
      <c r="CP3" s="12">
        <f t="shared" si="16"/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25">
        <f t="shared" si="17"/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25">
        <f t="shared" si="18"/>
        <v>0</v>
      </c>
      <c r="EG3" s="45">
        <v>0</v>
      </c>
      <c r="EH3" s="45">
        <v>0</v>
      </c>
      <c r="EI3" s="45">
        <v>0</v>
      </c>
      <c r="EJ3" s="45">
        <v>0</v>
      </c>
      <c r="EK3" s="45">
        <v>0</v>
      </c>
      <c r="EL3" s="45">
        <v>0</v>
      </c>
      <c r="EM3" s="45">
        <v>0</v>
      </c>
      <c r="EN3" s="45">
        <v>0</v>
      </c>
      <c r="EO3" s="45">
        <v>0</v>
      </c>
      <c r="EP3" s="45">
        <v>0</v>
      </c>
      <c r="EQ3" s="45">
        <v>0</v>
      </c>
      <c r="ER3" s="45">
        <v>0</v>
      </c>
      <c r="ES3" s="45">
        <v>0</v>
      </c>
      <c r="ET3" s="47">
        <f t="shared" si="19"/>
        <v>0</v>
      </c>
      <c r="EU3" s="45">
        <v>0</v>
      </c>
      <c r="EV3" s="45">
        <v>0</v>
      </c>
      <c r="EW3" s="45">
        <v>0</v>
      </c>
      <c r="EX3" s="45">
        <v>0</v>
      </c>
      <c r="EY3" s="45">
        <v>0</v>
      </c>
      <c r="EZ3" s="45">
        <v>0</v>
      </c>
      <c r="FA3" s="45">
        <v>0</v>
      </c>
      <c r="FB3" s="45">
        <v>0</v>
      </c>
      <c r="FC3" s="45">
        <v>0</v>
      </c>
      <c r="FD3" s="45">
        <v>0</v>
      </c>
      <c r="FE3" s="45">
        <v>0</v>
      </c>
      <c r="FF3" s="45">
        <v>0</v>
      </c>
      <c r="FG3" s="45">
        <v>0</v>
      </c>
      <c r="FH3" s="47">
        <f t="shared" si="20"/>
        <v>0</v>
      </c>
      <c r="FI3" s="45" t="s">
        <v>228</v>
      </c>
      <c r="FJ3" s="45" t="s">
        <v>228</v>
      </c>
      <c r="FK3" s="45" t="s">
        <v>228</v>
      </c>
      <c r="FL3" s="45" t="s">
        <v>228</v>
      </c>
      <c r="FM3" s="45" t="s">
        <v>228</v>
      </c>
      <c r="FN3" s="45" t="s">
        <v>228</v>
      </c>
      <c r="FO3" s="45" t="s">
        <v>228</v>
      </c>
      <c r="FP3" s="45" t="s">
        <v>228</v>
      </c>
      <c r="FQ3" s="45" t="s">
        <v>228</v>
      </c>
      <c r="FR3" s="45" t="s">
        <v>228</v>
      </c>
      <c r="FS3" s="45" t="s">
        <v>228</v>
      </c>
      <c r="FT3" s="45" t="s">
        <v>228</v>
      </c>
      <c r="FU3" s="45" t="s">
        <v>228</v>
      </c>
      <c r="FV3" s="45" t="s">
        <v>228</v>
      </c>
      <c r="FW3" s="49" t="s">
        <v>228</v>
      </c>
      <c r="FX3" s="49" t="s">
        <v>228</v>
      </c>
      <c r="FY3" s="49" t="s">
        <v>228</v>
      </c>
      <c r="FZ3" s="49" t="s">
        <v>228</v>
      </c>
      <c r="GA3" s="49" t="s">
        <v>228</v>
      </c>
      <c r="GB3" s="49" t="s">
        <v>228</v>
      </c>
      <c r="GC3" s="49" t="s">
        <v>228</v>
      </c>
      <c r="GD3" s="49" t="s">
        <v>228</v>
      </c>
      <c r="GE3" s="49" t="s">
        <v>228</v>
      </c>
      <c r="GF3" s="49" t="s">
        <v>228</v>
      </c>
      <c r="GG3" s="49" t="s">
        <v>228</v>
      </c>
      <c r="GH3" s="49" t="s">
        <v>228</v>
      </c>
      <c r="GI3" s="49" t="s">
        <v>228</v>
      </c>
      <c r="GJ3" s="49" t="s">
        <v>228</v>
      </c>
      <c r="GK3" s="49" t="s">
        <v>228</v>
      </c>
      <c r="GL3" s="48">
        <f t="shared" si="21"/>
        <v>0</v>
      </c>
      <c r="GM3" s="45">
        <v>0</v>
      </c>
      <c r="GN3" s="45">
        <v>0</v>
      </c>
      <c r="GO3" s="45">
        <v>0</v>
      </c>
      <c r="GP3" s="45">
        <v>0</v>
      </c>
      <c r="GQ3" s="45">
        <v>0</v>
      </c>
      <c r="GR3" s="45">
        <v>0</v>
      </c>
      <c r="GS3" s="45">
        <v>0</v>
      </c>
      <c r="GT3" s="45">
        <v>0</v>
      </c>
      <c r="GU3" s="45">
        <v>0</v>
      </c>
      <c r="GV3" s="45">
        <v>0</v>
      </c>
      <c r="GW3" s="45">
        <v>0</v>
      </c>
      <c r="GX3" s="45">
        <v>0</v>
      </c>
      <c r="GY3" s="45">
        <v>0</v>
      </c>
      <c r="GZ3" s="45">
        <v>0</v>
      </c>
      <c r="HA3" s="45">
        <v>0</v>
      </c>
      <c r="HB3" s="45">
        <v>0</v>
      </c>
      <c r="HC3" s="45">
        <v>0</v>
      </c>
      <c r="HD3" s="45">
        <v>0</v>
      </c>
      <c r="HE3" s="45">
        <v>0</v>
      </c>
      <c r="HF3" s="45">
        <v>0</v>
      </c>
      <c r="HG3" s="45">
        <v>0</v>
      </c>
      <c r="HH3" s="45">
        <v>0</v>
      </c>
      <c r="HI3" s="45">
        <v>0</v>
      </c>
      <c r="HJ3" s="45">
        <v>0</v>
      </c>
      <c r="HK3" s="45">
        <v>0</v>
      </c>
      <c r="HL3" s="45">
        <v>0</v>
      </c>
      <c r="HM3" s="45">
        <v>0</v>
      </c>
      <c r="HN3" s="45">
        <v>0</v>
      </c>
      <c r="HO3" s="46">
        <f t="shared" si="22"/>
        <v>0</v>
      </c>
      <c r="HP3" s="12">
        <f t="shared" si="23"/>
        <v>0</v>
      </c>
      <c r="HQ3" s="11">
        <f t="shared" si="24"/>
        <v>0</v>
      </c>
      <c r="HR3" s="13">
        <f t="shared" si="25"/>
        <v>0</v>
      </c>
      <c r="HS3" s="1" t="s">
        <v>229</v>
      </c>
    </row>
    <row r="4" spans="1:227" ht="16" x14ac:dyDescent="0.2">
      <c r="A4" s="3">
        <v>103</v>
      </c>
      <c r="B4" s="43">
        <v>1</v>
      </c>
      <c r="C4" s="9">
        <v>1</v>
      </c>
      <c r="D4" s="9" t="s">
        <v>227</v>
      </c>
      <c r="E4" s="9">
        <v>0</v>
      </c>
      <c r="F4" s="9">
        <v>0</v>
      </c>
      <c r="G4" s="9">
        <v>0</v>
      </c>
      <c r="H4" s="9">
        <v>1</v>
      </c>
      <c r="I4" s="9">
        <v>0</v>
      </c>
      <c r="J4" s="9">
        <v>1</v>
      </c>
      <c r="K4" s="9">
        <v>1</v>
      </c>
      <c r="L4" s="9">
        <v>1</v>
      </c>
      <c r="M4" s="25">
        <f t="shared" si="0"/>
        <v>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25">
        <f t="shared" si="1"/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25">
        <f t="shared" si="2"/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25">
        <f t="shared" si="3"/>
        <v>0</v>
      </c>
      <c r="AR4" s="26">
        <f t="shared" si="4"/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25">
        <f t="shared" si="5"/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10">
        <f t="shared" si="6"/>
        <v>0</v>
      </c>
      <c r="BW4" s="12">
        <f t="shared" si="7"/>
        <v>0</v>
      </c>
      <c r="BX4" s="9">
        <v>3</v>
      </c>
      <c r="BY4" s="9">
        <v>2</v>
      </c>
      <c r="BZ4" s="9">
        <v>1</v>
      </c>
      <c r="CA4" s="9">
        <v>1</v>
      </c>
      <c r="CB4" s="9">
        <v>0</v>
      </c>
      <c r="CC4" s="9">
        <v>4</v>
      </c>
      <c r="CD4" s="9">
        <v>1</v>
      </c>
      <c r="CE4" s="9">
        <v>0</v>
      </c>
      <c r="CF4" s="9">
        <v>1</v>
      </c>
      <c r="CG4" s="9">
        <v>0</v>
      </c>
      <c r="CH4" s="25">
        <f t="shared" si="8"/>
        <v>13</v>
      </c>
      <c r="CI4" s="9">
        <f t="shared" si="9"/>
        <v>1</v>
      </c>
      <c r="CJ4" s="9">
        <f t="shared" si="10"/>
        <v>1</v>
      </c>
      <c r="CK4" s="9">
        <f t="shared" si="11"/>
        <v>1</v>
      </c>
      <c r="CL4" s="9">
        <f t="shared" si="12"/>
        <v>0</v>
      </c>
      <c r="CM4" s="9">
        <f t="shared" si="13"/>
        <v>0</v>
      </c>
      <c r="CN4" s="9">
        <f t="shared" si="14"/>
        <v>0</v>
      </c>
      <c r="CO4" s="10">
        <f t="shared" si="15"/>
        <v>3</v>
      </c>
      <c r="CP4" s="12">
        <f t="shared" si="16"/>
        <v>16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25">
        <f t="shared" si="17"/>
        <v>0</v>
      </c>
      <c r="DL4" s="9">
        <v>0</v>
      </c>
      <c r="DM4" s="9">
        <v>1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25">
        <f t="shared" ref="EF4:EF31" si="26">SUM(DL4:EE4)</f>
        <v>1</v>
      </c>
      <c r="EG4" s="45">
        <v>0</v>
      </c>
      <c r="EH4" s="45">
        <v>0</v>
      </c>
      <c r="EI4" s="45">
        <v>0</v>
      </c>
      <c r="EJ4" s="45">
        <v>0</v>
      </c>
      <c r="EK4" s="45">
        <v>0</v>
      </c>
      <c r="EL4" s="45">
        <v>0</v>
      </c>
      <c r="EM4" s="45">
        <v>0</v>
      </c>
      <c r="EN4" s="45">
        <v>0</v>
      </c>
      <c r="EO4" s="45">
        <v>0</v>
      </c>
      <c r="EP4" s="45">
        <v>0</v>
      </c>
      <c r="EQ4" s="45">
        <v>0</v>
      </c>
      <c r="ER4" s="45">
        <v>0</v>
      </c>
      <c r="ES4" s="45">
        <v>0</v>
      </c>
      <c r="ET4" s="47">
        <f t="shared" si="19"/>
        <v>0</v>
      </c>
      <c r="EU4" s="45">
        <v>0</v>
      </c>
      <c r="EV4" s="45">
        <v>0</v>
      </c>
      <c r="EW4" s="45">
        <v>0</v>
      </c>
      <c r="EX4" s="45">
        <v>0</v>
      </c>
      <c r="EY4" s="45">
        <v>0</v>
      </c>
      <c r="EZ4" s="45">
        <v>0</v>
      </c>
      <c r="FA4" s="45">
        <v>0</v>
      </c>
      <c r="FB4" s="45">
        <v>0</v>
      </c>
      <c r="FC4" s="45">
        <v>0</v>
      </c>
      <c r="FD4" s="45">
        <v>0</v>
      </c>
      <c r="FE4" s="45">
        <v>0</v>
      </c>
      <c r="FF4" s="45">
        <v>0</v>
      </c>
      <c r="FG4" s="45">
        <v>0</v>
      </c>
      <c r="FH4" s="47">
        <f t="shared" si="20"/>
        <v>0</v>
      </c>
      <c r="FI4" s="45">
        <v>0</v>
      </c>
      <c r="FJ4" s="45">
        <v>0</v>
      </c>
      <c r="FK4" s="45">
        <v>1</v>
      </c>
      <c r="FL4" s="45">
        <v>0</v>
      </c>
      <c r="FM4" s="45">
        <v>0</v>
      </c>
      <c r="FN4" s="45">
        <v>0</v>
      </c>
      <c r="FO4" s="45">
        <v>0</v>
      </c>
      <c r="FP4" s="45">
        <v>1</v>
      </c>
      <c r="FQ4" s="45">
        <v>1</v>
      </c>
      <c r="FR4" s="45">
        <v>0</v>
      </c>
      <c r="FS4" s="45">
        <v>0</v>
      </c>
      <c r="FT4" s="45">
        <v>0</v>
      </c>
      <c r="FU4" s="45">
        <v>0</v>
      </c>
      <c r="FV4" s="45">
        <v>0</v>
      </c>
      <c r="FW4" s="45">
        <v>0</v>
      </c>
      <c r="FX4" s="45">
        <v>1</v>
      </c>
      <c r="FY4" s="45">
        <v>1</v>
      </c>
      <c r="FZ4" s="45">
        <v>0</v>
      </c>
      <c r="GA4" s="45">
        <v>0</v>
      </c>
      <c r="GB4" s="45">
        <v>0</v>
      </c>
      <c r="GC4" s="45">
        <v>0</v>
      </c>
      <c r="GD4" s="45">
        <v>0</v>
      </c>
      <c r="GE4" s="45">
        <v>0</v>
      </c>
      <c r="GF4" s="45">
        <v>0</v>
      </c>
      <c r="GG4" s="45">
        <v>0</v>
      </c>
      <c r="GH4" s="45">
        <v>0</v>
      </c>
      <c r="GI4" s="45">
        <v>0</v>
      </c>
      <c r="GJ4" s="45">
        <v>0</v>
      </c>
      <c r="GK4" s="47">
        <f>SUM(FI4:GJ4)</f>
        <v>5</v>
      </c>
      <c r="GL4" s="48">
        <f t="shared" si="21"/>
        <v>5</v>
      </c>
      <c r="GM4" s="45">
        <v>0</v>
      </c>
      <c r="GN4" s="45">
        <v>0</v>
      </c>
      <c r="GO4" s="45">
        <v>4</v>
      </c>
      <c r="GP4" s="45">
        <v>0</v>
      </c>
      <c r="GQ4" s="45">
        <v>0</v>
      </c>
      <c r="GR4" s="45">
        <v>0</v>
      </c>
      <c r="GS4" s="45">
        <v>0</v>
      </c>
      <c r="GT4" s="45">
        <v>2</v>
      </c>
      <c r="GU4" s="45">
        <v>10</v>
      </c>
      <c r="GV4" s="45">
        <v>0</v>
      </c>
      <c r="GW4" s="45">
        <v>0</v>
      </c>
      <c r="GX4" s="45">
        <v>0</v>
      </c>
      <c r="GY4" s="45">
        <v>0</v>
      </c>
      <c r="GZ4" s="45">
        <v>0</v>
      </c>
      <c r="HA4" s="45">
        <v>0</v>
      </c>
      <c r="HB4" s="45">
        <v>6</v>
      </c>
      <c r="HC4" s="45">
        <v>6</v>
      </c>
      <c r="HD4" s="45">
        <v>0</v>
      </c>
      <c r="HE4" s="45">
        <v>0</v>
      </c>
      <c r="HF4" s="45">
        <v>0</v>
      </c>
      <c r="HG4" s="45">
        <v>0</v>
      </c>
      <c r="HH4" s="45">
        <v>0</v>
      </c>
      <c r="HI4" s="45">
        <v>0</v>
      </c>
      <c r="HJ4" s="45">
        <v>0</v>
      </c>
      <c r="HK4" s="45">
        <v>0</v>
      </c>
      <c r="HL4" s="45">
        <v>0</v>
      </c>
      <c r="HM4" s="45">
        <v>0</v>
      </c>
      <c r="HN4" s="45">
        <v>0</v>
      </c>
      <c r="HO4" s="46">
        <f t="shared" si="22"/>
        <v>28</v>
      </c>
      <c r="HP4" s="12">
        <f t="shared" si="23"/>
        <v>28</v>
      </c>
      <c r="HQ4" s="11">
        <f t="shared" si="24"/>
        <v>4</v>
      </c>
      <c r="HR4" s="13">
        <f t="shared" si="25"/>
        <v>32</v>
      </c>
      <c r="HS4" s="1" t="s">
        <v>228</v>
      </c>
    </row>
    <row r="5" spans="1:227" ht="16" x14ac:dyDescent="0.2">
      <c r="A5" s="3">
        <v>104</v>
      </c>
      <c r="B5" s="43">
        <v>1</v>
      </c>
      <c r="C5" s="9">
        <v>1</v>
      </c>
      <c r="D5" s="9" t="s">
        <v>227</v>
      </c>
      <c r="E5" s="9">
        <v>0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0</v>
      </c>
      <c r="M5" s="25">
        <f t="shared" si="0"/>
        <v>6</v>
      </c>
      <c r="N5" s="9">
        <v>0</v>
      </c>
      <c r="O5" s="9">
        <v>1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25">
        <f t="shared" si="1"/>
        <v>2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25">
        <f t="shared" si="2"/>
        <v>0</v>
      </c>
      <c r="AH5" s="9">
        <v>1</v>
      </c>
      <c r="AI5" s="9">
        <v>0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0</v>
      </c>
      <c r="AP5" s="9">
        <v>0</v>
      </c>
      <c r="AQ5" s="25">
        <f t="shared" si="3"/>
        <v>6</v>
      </c>
      <c r="AR5" s="26">
        <f t="shared" si="4"/>
        <v>8</v>
      </c>
      <c r="AS5" s="9">
        <v>0</v>
      </c>
      <c r="AT5" s="9">
        <v>1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25">
        <f t="shared" si="5"/>
        <v>1</v>
      </c>
      <c r="BI5" s="9">
        <v>0</v>
      </c>
      <c r="BJ5" s="9">
        <v>1</v>
      </c>
      <c r="BK5" s="9">
        <v>0</v>
      </c>
      <c r="BL5" s="9">
        <v>1</v>
      </c>
      <c r="BM5" s="9">
        <v>0</v>
      </c>
      <c r="BN5" s="9">
        <v>1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10">
        <f t="shared" si="6"/>
        <v>3</v>
      </c>
      <c r="BW5" s="12">
        <f t="shared" si="7"/>
        <v>4</v>
      </c>
      <c r="BX5" s="9">
        <v>3</v>
      </c>
      <c r="BY5" s="9">
        <v>2</v>
      </c>
      <c r="BZ5" s="9">
        <v>1</v>
      </c>
      <c r="CA5" s="9">
        <v>1</v>
      </c>
      <c r="CB5" s="9">
        <v>1</v>
      </c>
      <c r="CC5" s="9">
        <v>4</v>
      </c>
      <c r="CD5" s="9">
        <v>3</v>
      </c>
      <c r="CE5" s="9">
        <v>1</v>
      </c>
      <c r="CF5" s="9">
        <v>1</v>
      </c>
      <c r="CG5" s="9">
        <v>3</v>
      </c>
      <c r="CH5" s="25">
        <f t="shared" si="8"/>
        <v>20</v>
      </c>
      <c r="CI5" s="9">
        <f t="shared" si="9"/>
        <v>1</v>
      </c>
      <c r="CJ5" s="9">
        <f t="shared" si="10"/>
        <v>1</v>
      </c>
      <c r="CK5" s="9">
        <f t="shared" si="11"/>
        <v>1</v>
      </c>
      <c r="CL5" s="9">
        <f t="shared" si="12"/>
        <v>1</v>
      </c>
      <c r="CM5" s="9">
        <f t="shared" si="13"/>
        <v>0</v>
      </c>
      <c r="CN5" s="9">
        <f t="shared" si="14"/>
        <v>0</v>
      </c>
      <c r="CO5" s="10">
        <f t="shared" si="15"/>
        <v>4</v>
      </c>
      <c r="CP5" s="12">
        <f t="shared" si="16"/>
        <v>24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25">
        <f t="shared" si="17"/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25">
        <f t="shared" si="26"/>
        <v>0</v>
      </c>
      <c r="EG5" s="45">
        <v>0</v>
      </c>
      <c r="EH5" s="45">
        <v>2</v>
      </c>
      <c r="EI5" s="45">
        <v>2</v>
      </c>
      <c r="EJ5" s="45">
        <v>1</v>
      </c>
      <c r="EK5" s="45">
        <v>1</v>
      </c>
      <c r="EL5" s="45">
        <v>2</v>
      </c>
      <c r="EM5" s="45">
        <v>2</v>
      </c>
      <c r="EN5" s="45">
        <v>1</v>
      </c>
      <c r="EO5" s="45">
        <v>2</v>
      </c>
      <c r="EP5" s="45">
        <v>0</v>
      </c>
      <c r="EQ5" s="45">
        <v>0</v>
      </c>
      <c r="ER5" s="45">
        <v>0</v>
      </c>
      <c r="ES5" s="45">
        <v>0</v>
      </c>
      <c r="ET5" s="47">
        <f t="shared" si="19"/>
        <v>13</v>
      </c>
      <c r="EU5" s="45">
        <v>0</v>
      </c>
      <c r="EV5" s="45">
        <v>7</v>
      </c>
      <c r="EW5" s="45">
        <v>8</v>
      </c>
      <c r="EX5" s="45">
        <v>12</v>
      </c>
      <c r="EY5" s="45">
        <v>13</v>
      </c>
      <c r="EZ5" s="45">
        <v>7</v>
      </c>
      <c r="FA5" s="45">
        <v>10</v>
      </c>
      <c r="FB5" s="45">
        <v>10</v>
      </c>
      <c r="FC5" s="45">
        <v>10</v>
      </c>
      <c r="FD5" s="45">
        <v>0</v>
      </c>
      <c r="FE5" s="45">
        <v>0</v>
      </c>
      <c r="FF5" s="45">
        <v>0</v>
      </c>
      <c r="FG5" s="45">
        <v>0</v>
      </c>
      <c r="FH5" s="47">
        <f t="shared" si="20"/>
        <v>77</v>
      </c>
      <c r="FI5" s="45">
        <v>2</v>
      </c>
      <c r="FJ5" s="45">
        <v>2</v>
      </c>
      <c r="FK5" s="45">
        <v>2</v>
      </c>
      <c r="FL5" s="45">
        <v>2</v>
      </c>
      <c r="FM5" s="45">
        <v>0</v>
      </c>
      <c r="FN5" s="45">
        <v>1</v>
      </c>
      <c r="FO5" s="45">
        <v>2</v>
      </c>
      <c r="FP5" s="45">
        <v>1</v>
      </c>
      <c r="FQ5" s="45">
        <v>0</v>
      </c>
      <c r="FR5" s="45">
        <v>0</v>
      </c>
      <c r="FS5" s="45">
        <v>0</v>
      </c>
      <c r="FT5" s="45">
        <v>1</v>
      </c>
      <c r="FU5" s="45">
        <v>2</v>
      </c>
      <c r="FV5" s="45">
        <v>0</v>
      </c>
      <c r="FW5" s="45">
        <v>0</v>
      </c>
      <c r="FX5" s="45">
        <v>0</v>
      </c>
      <c r="FY5" s="45">
        <v>2</v>
      </c>
      <c r="FZ5" s="45">
        <v>0</v>
      </c>
      <c r="GA5" s="45">
        <v>0</v>
      </c>
      <c r="GB5" s="45">
        <v>0</v>
      </c>
      <c r="GC5" s="45">
        <v>1</v>
      </c>
      <c r="GD5" s="45">
        <v>1</v>
      </c>
      <c r="GE5" s="45">
        <v>2</v>
      </c>
      <c r="GF5" s="45">
        <v>1</v>
      </c>
      <c r="GG5" s="45">
        <v>0</v>
      </c>
      <c r="GH5" s="45">
        <v>0</v>
      </c>
      <c r="GI5" s="45">
        <v>1</v>
      </c>
      <c r="GJ5" s="45">
        <v>0</v>
      </c>
      <c r="GK5" s="47">
        <f>SUM(FI5:GJ5)</f>
        <v>23</v>
      </c>
      <c r="GL5" s="48">
        <f t="shared" si="21"/>
        <v>36</v>
      </c>
      <c r="GM5" s="45">
        <v>10</v>
      </c>
      <c r="GN5" s="45">
        <v>8</v>
      </c>
      <c r="GO5" s="45">
        <v>7</v>
      </c>
      <c r="GP5" s="45">
        <v>8</v>
      </c>
      <c r="GQ5" s="45">
        <v>0</v>
      </c>
      <c r="GR5" s="45">
        <v>10</v>
      </c>
      <c r="GS5" s="45">
        <v>6</v>
      </c>
      <c r="GT5" s="45">
        <v>8</v>
      </c>
      <c r="GU5" s="45">
        <v>0</v>
      </c>
      <c r="GV5" s="45">
        <v>0</v>
      </c>
      <c r="GW5" s="45">
        <v>0</v>
      </c>
      <c r="GX5" s="45">
        <v>5</v>
      </c>
      <c r="GY5" s="45">
        <v>8</v>
      </c>
      <c r="GZ5" s="45">
        <v>0</v>
      </c>
      <c r="HA5" s="45">
        <v>0</v>
      </c>
      <c r="HB5" s="45">
        <v>0</v>
      </c>
      <c r="HC5" s="45">
        <v>6</v>
      </c>
      <c r="HD5" s="45">
        <v>0</v>
      </c>
      <c r="HE5" s="45">
        <v>0</v>
      </c>
      <c r="HF5" s="45">
        <v>0</v>
      </c>
      <c r="HG5" s="45">
        <v>14</v>
      </c>
      <c r="HH5" s="45">
        <v>8</v>
      </c>
      <c r="HI5" s="45">
        <v>7</v>
      </c>
      <c r="HJ5" s="45">
        <v>11</v>
      </c>
      <c r="HK5" s="45">
        <v>0</v>
      </c>
      <c r="HL5" s="45">
        <v>0</v>
      </c>
      <c r="HM5" s="45">
        <v>12</v>
      </c>
      <c r="HN5" s="45">
        <v>0</v>
      </c>
      <c r="HO5" s="46">
        <f t="shared" si="22"/>
        <v>128</v>
      </c>
      <c r="HP5" s="12">
        <f t="shared" si="23"/>
        <v>205</v>
      </c>
      <c r="HQ5" s="11">
        <f t="shared" si="24"/>
        <v>18</v>
      </c>
      <c r="HR5" s="13">
        <f t="shared" si="25"/>
        <v>223</v>
      </c>
      <c r="HS5" s="1" t="s">
        <v>228</v>
      </c>
    </row>
    <row r="6" spans="1:227" ht="16" x14ac:dyDescent="0.2">
      <c r="A6" s="3">
        <v>105</v>
      </c>
      <c r="B6" s="43">
        <v>1</v>
      </c>
      <c r="C6" s="9">
        <v>1</v>
      </c>
      <c r="D6" s="9" t="s">
        <v>227</v>
      </c>
      <c r="E6" s="9">
        <v>0</v>
      </c>
      <c r="F6" s="9">
        <v>0</v>
      </c>
      <c r="G6" s="9">
        <v>0</v>
      </c>
      <c r="H6" s="9">
        <v>0</v>
      </c>
      <c r="I6" s="9">
        <v>1</v>
      </c>
      <c r="J6" s="9">
        <v>1</v>
      </c>
      <c r="K6" s="9">
        <v>1</v>
      </c>
      <c r="L6" s="9">
        <v>1</v>
      </c>
      <c r="M6" s="25">
        <f t="shared" si="0"/>
        <v>4</v>
      </c>
      <c r="N6" s="9">
        <v>1</v>
      </c>
      <c r="O6" s="9">
        <v>1</v>
      </c>
      <c r="P6" s="9">
        <v>0</v>
      </c>
      <c r="Q6" s="9">
        <v>0</v>
      </c>
      <c r="R6" s="9">
        <v>1</v>
      </c>
      <c r="S6" s="9">
        <v>0</v>
      </c>
      <c r="T6" s="9">
        <v>0</v>
      </c>
      <c r="U6" s="9">
        <v>0</v>
      </c>
      <c r="V6" s="9">
        <v>0</v>
      </c>
      <c r="W6" s="25">
        <f t="shared" si="1"/>
        <v>3</v>
      </c>
      <c r="X6" s="9">
        <v>0</v>
      </c>
      <c r="Y6" s="9">
        <v>1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25">
        <f t="shared" si="2"/>
        <v>1</v>
      </c>
      <c r="AH6" s="9">
        <v>0</v>
      </c>
      <c r="AI6" s="9">
        <v>0</v>
      </c>
      <c r="AJ6" s="9">
        <v>1</v>
      </c>
      <c r="AK6" s="9">
        <v>1</v>
      </c>
      <c r="AL6" s="9">
        <v>0</v>
      </c>
      <c r="AM6" s="9">
        <v>1</v>
      </c>
      <c r="AN6" s="9">
        <v>1</v>
      </c>
      <c r="AO6" s="9">
        <v>0</v>
      </c>
      <c r="AP6" s="9">
        <v>1</v>
      </c>
      <c r="AQ6" s="25">
        <f t="shared" si="3"/>
        <v>5</v>
      </c>
      <c r="AR6" s="26">
        <f t="shared" si="4"/>
        <v>9</v>
      </c>
      <c r="AS6" s="9">
        <v>1</v>
      </c>
      <c r="AT6" s="9">
        <v>1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25">
        <f t="shared" si="5"/>
        <v>2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10">
        <f t="shared" si="6"/>
        <v>0</v>
      </c>
      <c r="BW6" s="12">
        <f t="shared" si="7"/>
        <v>2</v>
      </c>
      <c r="BX6" s="9">
        <v>3</v>
      </c>
      <c r="BY6" s="9">
        <v>2</v>
      </c>
      <c r="BZ6" s="9">
        <v>1</v>
      </c>
      <c r="CA6" s="9">
        <v>1</v>
      </c>
      <c r="CB6" s="9">
        <v>1</v>
      </c>
      <c r="CC6" s="9">
        <v>2</v>
      </c>
      <c r="CD6" s="9">
        <v>2</v>
      </c>
      <c r="CE6" s="9">
        <v>2</v>
      </c>
      <c r="CF6" s="9">
        <v>1</v>
      </c>
      <c r="CG6" s="9">
        <v>2</v>
      </c>
      <c r="CH6" s="25">
        <f t="shared" si="8"/>
        <v>17</v>
      </c>
      <c r="CI6" s="9">
        <f t="shared" si="9"/>
        <v>1</v>
      </c>
      <c r="CJ6" s="9">
        <f t="shared" si="10"/>
        <v>1</v>
      </c>
      <c r="CK6" s="9">
        <f t="shared" si="11"/>
        <v>0</v>
      </c>
      <c r="CL6" s="9">
        <f t="shared" si="12"/>
        <v>0</v>
      </c>
      <c r="CM6" s="9">
        <f t="shared" si="13"/>
        <v>0</v>
      </c>
      <c r="CN6" s="9">
        <f t="shared" si="14"/>
        <v>0</v>
      </c>
      <c r="CO6" s="10">
        <f t="shared" si="15"/>
        <v>2</v>
      </c>
      <c r="CP6" s="12">
        <f t="shared" si="16"/>
        <v>19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25">
        <f t="shared" si="17"/>
        <v>0</v>
      </c>
      <c r="DL6" s="9">
        <v>1</v>
      </c>
      <c r="DM6" s="9">
        <v>1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25">
        <f t="shared" si="26"/>
        <v>2</v>
      </c>
      <c r="EG6" s="45">
        <v>1</v>
      </c>
      <c r="EH6" s="45">
        <v>1</v>
      </c>
      <c r="EI6" s="45">
        <v>1</v>
      </c>
      <c r="EJ6" s="45">
        <v>2</v>
      </c>
      <c r="EK6" s="45">
        <v>1</v>
      </c>
      <c r="EL6" s="45">
        <v>1</v>
      </c>
      <c r="EM6" s="45">
        <v>1</v>
      </c>
      <c r="EN6" s="45">
        <v>1</v>
      </c>
      <c r="EO6" s="45">
        <v>2</v>
      </c>
      <c r="EP6" s="45">
        <v>1</v>
      </c>
      <c r="EQ6" s="45">
        <v>1</v>
      </c>
      <c r="ER6" s="45">
        <v>1</v>
      </c>
      <c r="ES6" s="45">
        <v>2</v>
      </c>
      <c r="ET6" s="47">
        <f t="shared" si="19"/>
        <v>16</v>
      </c>
      <c r="EU6" s="45">
        <v>6</v>
      </c>
      <c r="EV6" s="45">
        <v>7</v>
      </c>
      <c r="EW6" s="45">
        <v>7</v>
      </c>
      <c r="EX6" s="45">
        <v>8</v>
      </c>
      <c r="EY6" s="45">
        <v>12</v>
      </c>
      <c r="EZ6" s="45">
        <v>8</v>
      </c>
      <c r="FA6" s="45">
        <v>8</v>
      </c>
      <c r="FB6" s="45">
        <v>10</v>
      </c>
      <c r="FC6" s="45">
        <v>10</v>
      </c>
      <c r="FD6" s="45">
        <v>6</v>
      </c>
      <c r="FE6" s="45">
        <v>5</v>
      </c>
      <c r="FF6" s="45">
        <v>3</v>
      </c>
      <c r="FG6" s="45">
        <v>5</v>
      </c>
      <c r="FH6" s="47">
        <f t="shared" si="20"/>
        <v>95</v>
      </c>
      <c r="FI6" s="45">
        <v>2</v>
      </c>
      <c r="FJ6" s="45">
        <v>2</v>
      </c>
      <c r="FK6" s="45">
        <v>2</v>
      </c>
      <c r="FL6" s="45">
        <v>2</v>
      </c>
      <c r="FM6" s="45">
        <v>0</v>
      </c>
      <c r="FN6" s="45">
        <v>0</v>
      </c>
      <c r="FO6" s="45">
        <v>2</v>
      </c>
      <c r="FP6" s="45">
        <v>0</v>
      </c>
      <c r="FQ6" s="45">
        <v>0</v>
      </c>
      <c r="FR6" s="45">
        <v>1</v>
      </c>
      <c r="FS6" s="45">
        <v>1</v>
      </c>
      <c r="FT6" s="45">
        <v>0</v>
      </c>
      <c r="FU6" s="45">
        <v>0</v>
      </c>
      <c r="FV6" s="45">
        <v>0</v>
      </c>
      <c r="FW6" s="45">
        <v>0</v>
      </c>
      <c r="FX6" s="45">
        <v>1</v>
      </c>
      <c r="FY6" s="45">
        <v>2</v>
      </c>
      <c r="FZ6" s="45">
        <v>1</v>
      </c>
      <c r="GA6" s="45">
        <v>0</v>
      </c>
      <c r="GB6" s="45">
        <v>0</v>
      </c>
      <c r="GC6" s="45">
        <v>1</v>
      </c>
      <c r="GD6" s="45">
        <v>0</v>
      </c>
      <c r="GE6" s="45">
        <v>0</v>
      </c>
      <c r="GF6" s="45">
        <v>0</v>
      </c>
      <c r="GG6" s="45">
        <v>0</v>
      </c>
      <c r="GH6" s="45">
        <v>0</v>
      </c>
      <c r="GI6" s="45">
        <v>1</v>
      </c>
      <c r="GJ6" s="45">
        <v>0</v>
      </c>
      <c r="GK6" s="47">
        <f>SUM(FI6:GJ6)</f>
        <v>18</v>
      </c>
      <c r="GL6" s="48">
        <f t="shared" si="21"/>
        <v>34</v>
      </c>
      <c r="GM6" s="45">
        <v>10</v>
      </c>
      <c r="GN6" s="45">
        <v>8</v>
      </c>
      <c r="GO6" s="45">
        <v>5</v>
      </c>
      <c r="GP6" s="45">
        <v>8</v>
      </c>
      <c r="GQ6" s="45">
        <v>0</v>
      </c>
      <c r="GR6" s="45">
        <v>0</v>
      </c>
      <c r="GS6" s="45">
        <v>6</v>
      </c>
      <c r="GT6" s="45">
        <v>0</v>
      </c>
      <c r="GU6" s="45">
        <v>0</v>
      </c>
      <c r="GV6" s="45">
        <v>9</v>
      </c>
      <c r="GW6" s="45">
        <v>4</v>
      </c>
      <c r="GX6" s="45">
        <v>0</v>
      </c>
      <c r="GY6" s="45">
        <v>0</v>
      </c>
      <c r="GZ6" s="45">
        <v>0</v>
      </c>
      <c r="HA6" s="45">
        <v>0</v>
      </c>
      <c r="HB6" s="45">
        <v>6</v>
      </c>
      <c r="HC6" s="45">
        <v>6</v>
      </c>
      <c r="HD6" s="45">
        <v>10</v>
      </c>
      <c r="HE6" s="45">
        <v>0</v>
      </c>
      <c r="HF6" s="45">
        <v>0</v>
      </c>
      <c r="HG6" s="45">
        <v>18</v>
      </c>
      <c r="HH6" s="45">
        <v>0</v>
      </c>
      <c r="HI6" s="45">
        <v>0</v>
      </c>
      <c r="HJ6" s="45">
        <v>0</v>
      </c>
      <c r="HK6" s="45">
        <v>0</v>
      </c>
      <c r="HL6" s="45">
        <v>0</v>
      </c>
      <c r="HM6" s="45">
        <v>11</v>
      </c>
      <c r="HN6" s="45">
        <v>0</v>
      </c>
      <c r="HO6" s="46">
        <f t="shared" si="22"/>
        <v>101</v>
      </c>
      <c r="HP6" s="12">
        <f t="shared" si="23"/>
        <v>196</v>
      </c>
      <c r="HQ6" s="11">
        <f t="shared" si="24"/>
        <v>15</v>
      </c>
      <c r="HR6" s="13">
        <f t="shared" si="25"/>
        <v>211</v>
      </c>
      <c r="HS6" s="1" t="s">
        <v>228</v>
      </c>
    </row>
    <row r="7" spans="1:227" ht="16" x14ac:dyDescent="0.2">
      <c r="A7" s="3">
        <v>106</v>
      </c>
      <c r="B7" s="43">
        <v>1</v>
      </c>
      <c r="C7" s="9">
        <v>1</v>
      </c>
      <c r="D7" s="9" t="s">
        <v>227</v>
      </c>
      <c r="E7" s="9">
        <v>1</v>
      </c>
      <c r="F7" s="9">
        <v>1</v>
      </c>
      <c r="G7" s="9">
        <v>1</v>
      </c>
      <c r="H7" s="9">
        <v>0</v>
      </c>
      <c r="I7" s="9">
        <v>0</v>
      </c>
      <c r="J7" s="9">
        <v>1</v>
      </c>
      <c r="K7" s="9">
        <v>1</v>
      </c>
      <c r="L7" s="9">
        <v>1</v>
      </c>
      <c r="M7" s="25">
        <f t="shared" si="0"/>
        <v>6</v>
      </c>
      <c r="N7" s="9">
        <v>0</v>
      </c>
      <c r="O7" s="9">
        <v>1</v>
      </c>
      <c r="P7" s="9">
        <v>1</v>
      </c>
      <c r="Q7" s="9">
        <v>1</v>
      </c>
      <c r="R7" s="9">
        <v>1</v>
      </c>
      <c r="S7" s="9">
        <v>0</v>
      </c>
      <c r="T7" s="9">
        <v>1</v>
      </c>
      <c r="U7" s="9">
        <v>1</v>
      </c>
      <c r="V7" s="9">
        <v>0</v>
      </c>
      <c r="W7" s="25">
        <f t="shared" si="1"/>
        <v>6</v>
      </c>
      <c r="X7" s="9">
        <v>1</v>
      </c>
      <c r="Y7" s="9">
        <v>0</v>
      </c>
      <c r="Z7" s="9">
        <v>0</v>
      </c>
      <c r="AA7" s="9">
        <v>1</v>
      </c>
      <c r="AB7" s="9">
        <v>1</v>
      </c>
      <c r="AC7" s="9">
        <v>0</v>
      </c>
      <c r="AD7" s="9">
        <v>0</v>
      </c>
      <c r="AE7" s="9">
        <v>1</v>
      </c>
      <c r="AF7" s="9">
        <v>0</v>
      </c>
      <c r="AG7" s="25">
        <f t="shared" si="2"/>
        <v>4</v>
      </c>
      <c r="AH7" s="9">
        <v>0</v>
      </c>
      <c r="AI7" s="9">
        <v>0</v>
      </c>
      <c r="AJ7" s="9">
        <v>1</v>
      </c>
      <c r="AK7" s="9">
        <v>1</v>
      </c>
      <c r="AL7" s="9">
        <v>1</v>
      </c>
      <c r="AM7" s="9">
        <v>1</v>
      </c>
      <c r="AN7" s="9">
        <v>1</v>
      </c>
      <c r="AO7" s="9">
        <v>1</v>
      </c>
      <c r="AP7" s="9">
        <v>1</v>
      </c>
      <c r="AQ7" s="25">
        <f t="shared" si="3"/>
        <v>7</v>
      </c>
      <c r="AR7" s="26">
        <f t="shared" si="4"/>
        <v>17</v>
      </c>
      <c r="AS7" s="9">
        <v>1</v>
      </c>
      <c r="AT7" s="9">
        <v>0</v>
      </c>
      <c r="AU7" s="9">
        <v>1</v>
      </c>
      <c r="AV7" s="9">
        <v>0</v>
      </c>
      <c r="AW7" s="9">
        <v>0</v>
      </c>
      <c r="AX7" s="9">
        <v>1</v>
      </c>
      <c r="AY7" s="9">
        <v>1</v>
      </c>
      <c r="AZ7" s="9">
        <v>1</v>
      </c>
      <c r="BA7" s="9">
        <v>1</v>
      </c>
      <c r="BB7" s="9">
        <v>0</v>
      </c>
      <c r="BC7" s="9">
        <v>1</v>
      </c>
      <c r="BD7" s="9">
        <v>0</v>
      </c>
      <c r="BE7" s="9">
        <v>1</v>
      </c>
      <c r="BF7" s="9">
        <v>1</v>
      </c>
      <c r="BG7" s="9">
        <v>1</v>
      </c>
      <c r="BH7" s="25">
        <f t="shared" si="5"/>
        <v>10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10">
        <f t="shared" si="6"/>
        <v>0</v>
      </c>
      <c r="BW7" s="12">
        <f t="shared" si="7"/>
        <v>10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25">
        <f t="shared" si="8"/>
        <v>0</v>
      </c>
      <c r="CI7" s="9">
        <f t="shared" si="9"/>
        <v>0</v>
      </c>
      <c r="CJ7" s="9">
        <f t="shared" si="10"/>
        <v>0</v>
      </c>
      <c r="CK7" s="9">
        <f t="shared" si="11"/>
        <v>0</v>
      </c>
      <c r="CL7" s="9">
        <f t="shared" si="12"/>
        <v>0</v>
      </c>
      <c r="CM7" s="9">
        <f t="shared" si="13"/>
        <v>0</v>
      </c>
      <c r="CN7" s="9">
        <f t="shared" si="14"/>
        <v>0</v>
      </c>
      <c r="CO7" s="10">
        <f t="shared" si="15"/>
        <v>0</v>
      </c>
      <c r="CP7" s="12">
        <f t="shared" si="16"/>
        <v>0</v>
      </c>
      <c r="CQ7" s="9">
        <v>1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25">
        <f t="shared" si="17"/>
        <v>1</v>
      </c>
      <c r="DL7" s="9">
        <v>0</v>
      </c>
      <c r="DM7" s="9">
        <v>1</v>
      </c>
      <c r="DN7" s="9">
        <v>0</v>
      </c>
      <c r="DO7" s="9">
        <v>1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25">
        <f t="shared" si="26"/>
        <v>2</v>
      </c>
      <c r="EG7" s="45">
        <v>0</v>
      </c>
      <c r="EH7" s="45">
        <v>0</v>
      </c>
      <c r="EI7" s="45">
        <v>0</v>
      </c>
      <c r="EJ7" s="45">
        <v>0</v>
      </c>
      <c r="EK7" s="45">
        <v>0</v>
      </c>
      <c r="EL7" s="45">
        <v>0</v>
      </c>
      <c r="EM7" s="45">
        <v>0</v>
      </c>
      <c r="EN7" s="45">
        <v>0</v>
      </c>
      <c r="EO7" s="45">
        <v>0</v>
      </c>
      <c r="EP7" s="45">
        <v>0</v>
      </c>
      <c r="EQ7" s="45">
        <v>0</v>
      </c>
      <c r="ER7" s="45">
        <v>0</v>
      </c>
      <c r="ES7" s="45">
        <v>0</v>
      </c>
      <c r="ET7" s="47">
        <f t="shared" si="19"/>
        <v>0</v>
      </c>
      <c r="EU7" s="45">
        <v>0</v>
      </c>
      <c r="EV7" s="45">
        <v>0</v>
      </c>
      <c r="EW7" s="45">
        <v>0</v>
      </c>
      <c r="EX7" s="45">
        <v>0</v>
      </c>
      <c r="EY7" s="45">
        <v>0</v>
      </c>
      <c r="EZ7" s="45">
        <v>0</v>
      </c>
      <c r="FA7" s="45">
        <v>0</v>
      </c>
      <c r="FB7" s="45">
        <v>0</v>
      </c>
      <c r="FC7" s="45">
        <v>0</v>
      </c>
      <c r="FD7" s="45">
        <v>0</v>
      </c>
      <c r="FE7" s="45">
        <v>0</v>
      </c>
      <c r="FF7" s="45">
        <v>0</v>
      </c>
      <c r="FG7" s="45">
        <v>0</v>
      </c>
      <c r="FH7" s="47">
        <f t="shared" si="20"/>
        <v>0</v>
      </c>
      <c r="FI7" s="45" t="s">
        <v>228</v>
      </c>
      <c r="FJ7" s="45" t="s">
        <v>228</v>
      </c>
      <c r="FK7" s="45" t="s">
        <v>228</v>
      </c>
      <c r="FL7" s="45" t="s">
        <v>228</v>
      </c>
      <c r="FM7" s="45" t="s">
        <v>228</v>
      </c>
      <c r="FN7" s="45" t="s">
        <v>228</v>
      </c>
      <c r="FO7" s="45" t="s">
        <v>228</v>
      </c>
      <c r="FP7" s="45" t="s">
        <v>228</v>
      </c>
      <c r="FQ7" s="45" t="s">
        <v>228</v>
      </c>
      <c r="FR7" s="45" t="s">
        <v>228</v>
      </c>
      <c r="FS7" s="45" t="s">
        <v>228</v>
      </c>
      <c r="FT7" s="45" t="s">
        <v>228</v>
      </c>
      <c r="FU7" s="45" t="s">
        <v>228</v>
      </c>
      <c r="FV7" s="45" t="s">
        <v>228</v>
      </c>
      <c r="FW7" s="49" t="s">
        <v>228</v>
      </c>
      <c r="FX7" s="49" t="s">
        <v>228</v>
      </c>
      <c r="FY7" s="49" t="s">
        <v>228</v>
      </c>
      <c r="FZ7" s="49" t="s">
        <v>228</v>
      </c>
      <c r="GA7" s="49" t="s">
        <v>228</v>
      </c>
      <c r="GB7" s="49" t="s">
        <v>228</v>
      </c>
      <c r="GC7" s="49" t="s">
        <v>228</v>
      </c>
      <c r="GD7" s="49" t="s">
        <v>228</v>
      </c>
      <c r="GE7" s="49" t="s">
        <v>228</v>
      </c>
      <c r="GF7" s="49" t="s">
        <v>228</v>
      </c>
      <c r="GG7" s="49" t="s">
        <v>228</v>
      </c>
      <c r="GH7" s="49" t="s">
        <v>228</v>
      </c>
      <c r="GI7" s="49" t="s">
        <v>228</v>
      </c>
      <c r="GJ7" s="49" t="s">
        <v>228</v>
      </c>
      <c r="GK7" s="49" t="s">
        <v>228</v>
      </c>
      <c r="GL7" s="48">
        <f t="shared" si="21"/>
        <v>0</v>
      </c>
      <c r="GM7" s="45">
        <v>0</v>
      </c>
      <c r="GN7" s="45">
        <v>0</v>
      </c>
      <c r="GO7" s="45">
        <v>0</v>
      </c>
      <c r="GP7" s="45">
        <v>0</v>
      </c>
      <c r="GQ7" s="45">
        <v>0</v>
      </c>
      <c r="GR7" s="45">
        <v>0</v>
      </c>
      <c r="GS7" s="45">
        <v>0</v>
      </c>
      <c r="GT7" s="45">
        <v>0</v>
      </c>
      <c r="GU7" s="45">
        <v>0</v>
      </c>
      <c r="GV7" s="45">
        <v>0</v>
      </c>
      <c r="GW7" s="45">
        <v>0</v>
      </c>
      <c r="GX7" s="45">
        <v>0</v>
      </c>
      <c r="GY7" s="45">
        <v>0</v>
      </c>
      <c r="GZ7" s="45">
        <v>0</v>
      </c>
      <c r="HA7" s="45">
        <v>0</v>
      </c>
      <c r="HB7" s="45">
        <v>0</v>
      </c>
      <c r="HC7" s="45">
        <v>0</v>
      </c>
      <c r="HD7" s="45">
        <v>0</v>
      </c>
      <c r="HE7" s="45">
        <v>0</v>
      </c>
      <c r="HF7" s="45">
        <v>0</v>
      </c>
      <c r="HG7" s="45">
        <v>0</v>
      </c>
      <c r="HH7" s="45">
        <v>0</v>
      </c>
      <c r="HI7" s="45">
        <v>0</v>
      </c>
      <c r="HJ7" s="45">
        <v>0</v>
      </c>
      <c r="HK7" s="45">
        <v>0</v>
      </c>
      <c r="HL7" s="45">
        <v>0</v>
      </c>
      <c r="HM7" s="45">
        <v>0</v>
      </c>
      <c r="HN7" s="45">
        <v>0</v>
      </c>
      <c r="HO7" s="46">
        <f t="shared" si="22"/>
        <v>0</v>
      </c>
      <c r="HP7" s="12">
        <f t="shared" si="23"/>
        <v>0</v>
      </c>
      <c r="HQ7" s="11">
        <f t="shared" si="24"/>
        <v>34</v>
      </c>
      <c r="HR7" s="13">
        <f t="shared" si="25"/>
        <v>34</v>
      </c>
      <c r="HS7" s="1" t="s">
        <v>228</v>
      </c>
    </row>
    <row r="8" spans="1:227" ht="16" x14ac:dyDescent="0.2">
      <c r="A8" s="3">
        <v>107</v>
      </c>
      <c r="B8" s="43">
        <v>1</v>
      </c>
      <c r="C8" s="9">
        <v>1</v>
      </c>
      <c r="D8" s="9" t="s">
        <v>227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25">
        <f t="shared" si="0"/>
        <v>8</v>
      </c>
      <c r="N8" s="9">
        <v>1</v>
      </c>
      <c r="O8" s="9">
        <v>1</v>
      </c>
      <c r="P8" s="9">
        <v>1</v>
      </c>
      <c r="Q8" s="9">
        <v>1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25">
        <f t="shared" si="1"/>
        <v>4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  <c r="AF8" s="9">
        <v>1</v>
      </c>
      <c r="AG8" s="25">
        <f t="shared" si="2"/>
        <v>9</v>
      </c>
      <c r="AH8" s="9">
        <v>1</v>
      </c>
      <c r="AI8" s="9">
        <v>0</v>
      </c>
      <c r="AJ8" s="9">
        <v>1</v>
      </c>
      <c r="AK8" s="9">
        <v>0</v>
      </c>
      <c r="AL8" s="9">
        <v>0</v>
      </c>
      <c r="AM8" s="9">
        <v>1</v>
      </c>
      <c r="AN8" s="9">
        <v>1</v>
      </c>
      <c r="AO8" s="9">
        <v>0</v>
      </c>
      <c r="AP8" s="9">
        <v>0</v>
      </c>
      <c r="AQ8" s="25">
        <f t="shared" si="3"/>
        <v>4</v>
      </c>
      <c r="AR8" s="26">
        <f t="shared" si="4"/>
        <v>17</v>
      </c>
      <c r="AS8" s="9">
        <v>1</v>
      </c>
      <c r="AT8" s="9">
        <v>1</v>
      </c>
      <c r="AU8" s="9">
        <v>1</v>
      </c>
      <c r="AV8" s="9">
        <v>1</v>
      </c>
      <c r="AW8" s="9">
        <v>1</v>
      </c>
      <c r="AX8" s="9">
        <v>1</v>
      </c>
      <c r="AY8" s="9">
        <v>1</v>
      </c>
      <c r="AZ8" s="9">
        <v>1</v>
      </c>
      <c r="BA8" s="9">
        <v>1</v>
      </c>
      <c r="BB8" s="9">
        <v>1</v>
      </c>
      <c r="BC8" s="9">
        <v>1</v>
      </c>
      <c r="BD8" s="9">
        <v>1</v>
      </c>
      <c r="BE8" s="9">
        <v>1</v>
      </c>
      <c r="BF8" s="9">
        <v>1</v>
      </c>
      <c r="BG8" s="9">
        <v>1</v>
      </c>
      <c r="BH8" s="25">
        <f t="shared" si="5"/>
        <v>15</v>
      </c>
      <c r="BI8" s="9">
        <v>1</v>
      </c>
      <c r="BJ8" s="9">
        <v>1</v>
      </c>
      <c r="BK8" s="9">
        <v>1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10">
        <f t="shared" si="6"/>
        <v>3</v>
      </c>
      <c r="BW8" s="12">
        <f t="shared" si="7"/>
        <v>18</v>
      </c>
      <c r="BX8" s="9">
        <v>3</v>
      </c>
      <c r="BY8" s="9">
        <v>2</v>
      </c>
      <c r="BZ8" s="9">
        <v>1</v>
      </c>
      <c r="CA8" s="9">
        <v>1</v>
      </c>
      <c r="CB8" s="9">
        <v>1</v>
      </c>
      <c r="CC8" s="9">
        <v>3</v>
      </c>
      <c r="CD8" s="9">
        <v>2</v>
      </c>
      <c r="CE8" s="9">
        <v>1</v>
      </c>
      <c r="CF8" s="9">
        <v>1</v>
      </c>
      <c r="CG8" s="9">
        <v>3</v>
      </c>
      <c r="CH8" s="25">
        <f t="shared" si="8"/>
        <v>18</v>
      </c>
      <c r="CI8" s="9">
        <f t="shared" si="9"/>
        <v>1</v>
      </c>
      <c r="CJ8" s="9">
        <f t="shared" si="10"/>
        <v>1</v>
      </c>
      <c r="CK8" s="9">
        <f t="shared" si="11"/>
        <v>0</v>
      </c>
      <c r="CL8" s="9">
        <f t="shared" si="12"/>
        <v>0</v>
      </c>
      <c r="CM8" s="9">
        <f t="shared" si="13"/>
        <v>0</v>
      </c>
      <c r="CN8" s="9">
        <f t="shared" si="14"/>
        <v>0</v>
      </c>
      <c r="CO8" s="10">
        <f t="shared" si="15"/>
        <v>2</v>
      </c>
      <c r="CP8" s="12">
        <f t="shared" si="16"/>
        <v>20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25">
        <f t="shared" si="17"/>
        <v>0</v>
      </c>
      <c r="DL8" s="9">
        <v>1</v>
      </c>
      <c r="DM8" s="9">
        <v>0</v>
      </c>
      <c r="DN8" s="9">
        <v>1</v>
      </c>
      <c r="DO8" s="9">
        <v>1</v>
      </c>
      <c r="DP8" s="9">
        <v>1</v>
      </c>
      <c r="DQ8" s="9">
        <v>0</v>
      </c>
      <c r="DR8" s="9">
        <v>0</v>
      </c>
      <c r="DS8" s="9">
        <v>1</v>
      </c>
      <c r="DT8" s="9">
        <v>0</v>
      </c>
      <c r="DU8" s="9">
        <v>0</v>
      </c>
      <c r="DV8" s="9">
        <v>1</v>
      </c>
      <c r="DW8" s="9">
        <v>0</v>
      </c>
      <c r="DX8" s="9">
        <v>1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25">
        <f t="shared" si="26"/>
        <v>7</v>
      </c>
      <c r="EG8" s="45">
        <v>2</v>
      </c>
      <c r="EH8" s="45">
        <v>2</v>
      </c>
      <c r="EI8" s="45">
        <v>2</v>
      </c>
      <c r="EJ8" s="45">
        <v>2</v>
      </c>
      <c r="EK8" s="45">
        <v>2</v>
      </c>
      <c r="EL8" s="45">
        <v>2</v>
      </c>
      <c r="EM8" s="45">
        <v>1</v>
      </c>
      <c r="EN8" s="45">
        <v>2</v>
      </c>
      <c r="EO8" s="45">
        <v>2</v>
      </c>
      <c r="EP8" s="45">
        <v>2</v>
      </c>
      <c r="EQ8" s="45">
        <v>1</v>
      </c>
      <c r="ER8" s="45">
        <v>1</v>
      </c>
      <c r="ES8" s="45">
        <v>2</v>
      </c>
      <c r="ET8" s="47">
        <f t="shared" si="19"/>
        <v>23</v>
      </c>
      <c r="EU8" s="45">
        <v>5</v>
      </c>
      <c r="EV8" s="45">
        <v>7</v>
      </c>
      <c r="EW8" s="45">
        <v>8</v>
      </c>
      <c r="EX8" s="45">
        <v>6</v>
      </c>
      <c r="EY8" s="45">
        <v>8</v>
      </c>
      <c r="EZ8" s="45">
        <v>6</v>
      </c>
      <c r="FA8" s="45">
        <v>9</v>
      </c>
      <c r="FB8" s="45">
        <v>7</v>
      </c>
      <c r="FC8" s="45">
        <v>7</v>
      </c>
      <c r="FD8" s="45">
        <v>5</v>
      </c>
      <c r="FE8" s="45">
        <v>4</v>
      </c>
      <c r="FF8" s="45">
        <v>4</v>
      </c>
      <c r="FG8" s="45">
        <v>5</v>
      </c>
      <c r="FH8" s="47">
        <f t="shared" si="20"/>
        <v>81</v>
      </c>
      <c r="FI8" s="45">
        <v>2</v>
      </c>
      <c r="FJ8" s="45">
        <v>0</v>
      </c>
      <c r="FK8" s="45">
        <v>2</v>
      </c>
      <c r="FL8" s="45">
        <v>2</v>
      </c>
      <c r="FM8" s="45">
        <v>0</v>
      </c>
      <c r="FN8" s="45">
        <v>2</v>
      </c>
      <c r="FO8" s="45">
        <v>0</v>
      </c>
      <c r="FP8" s="45">
        <v>2</v>
      </c>
      <c r="FQ8" s="45">
        <v>2</v>
      </c>
      <c r="FR8" s="45">
        <v>2</v>
      </c>
      <c r="FS8" s="45">
        <v>2</v>
      </c>
      <c r="FT8" s="45">
        <v>0</v>
      </c>
      <c r="FU8" s="45">
        <v>0</v>
      </c>
      <c r="FV8" s="45">
        <v>2</v>
      </c>
      <c r="FW8" s="45">
        <v>2</v>
      </c>
      <c r="FX8" s="45">
        <v>2</v>
      </c>
      <c r="FY8" s="45">
        <v>2</v>
      </c>
      <c r="FZ8" s="45">
        <v>2</v>
      </c>
      <c r="GA8" s="45">
        <v>0</v>
      </c>
      <c r="GB8" s="45">
        <v>2</v>
      </c>
      <c r="GC8" s="45">
        <v>1</v>
      </c>
      <c r="GD8" s="45">
        <v>0</v>
      </c>
      <c r="GE8" s="45">
        <v>2</v>
      </c>
      <c r="GF8" s="45">
        <v>2</v>
      </c>
      <c r="GG8" s="45">
        <v>1</v>
      </c>
      <c r="GH8" s="45">
        <v>0</v>
      </c>
      <c r="GI8" s="45">
        <v>1</v>
      </c>
      <c r="GJ8" s="45">
        <v>0</v>
      </c>
      <c r="GK8" s="47">
        <f>SUM(FI8:GJ8)</f>
        <v>35</v>
      </c>
      <c r="GL8" s="48">
        <f t="shared" si="21"/>
        <v>58</v>
      </c>
      <c r="GM8" s="45">
        <v>10</v>
      </c>
      <c r="GN8" s="45">
        <v>0</v>
      </c>
      <c r="GO8" s="45">
        <v>5</v>
      </c>
      <c r="GP8" s="45">
        <v>6</v>
      </c>
      <c r="GQ8" s="45">
        <v>0</v>
      </c>
      <c r="GR8" s="45">
        <v>6</v>
      </c>
      <c r="GS8" s="45">
        <v>0</v>
      </c>
      <c r="GT8" s="45">
        <v>8</v>
      </c>
      <c r="GU8" s="45">
        <v>5</v>
      </c>
      <c r="GV8" s="45">
        <v>7</v>
      </c>
      <c r="GW8" s="45">
        <v>6</v>
      </c>
      <c r="GX8" s="45">
        <v>0</v>
      </c>
      <c r="GY8" s="45">
        <v>0</v>
      </c>
      <c r="GZ8" s="45">
        <v>6</v>
      </c>
      <c r="HA8" s="45">
        <v>9</v>
      </c>
      <c r="HB8" s="45">
        <v>9</v>
      </c>
      <c r="HC8" s="45">
        <v>5</v>
      </c>
      <c r="HD8" s="45">
        <v>7</v>
      </c>
      <c r="HE8" s="45">
        <v>0</v>
      </c>
      <c r="HF8" s="45">
        <v>8</v>
      </c>
      <c r="HG8" s="45">
        <v>13</v>
      </c>
      <c r="HH8" s="45">
        <v>0</v>
      </c>
      <c r="HI8" s="45">
        <v>6</v>
      </c>
      <c r="HJ8" s="45">
        <v>6</v>
      </c>
      <c r="HK8" s="45">
        <v>8</v>
      </c>
      <c r="HL8" s="45">
        <v>0</v>
      </c>
      <c r="HM8" s="45">
        <v>9</v>
      </c>
      <c r="HN8" s="45">
        <v>0</v>
      </c>
      <c r="HO8" s="46">
        <f t="shared" si="22"/>
        <v>139</v>
      </c>
      <c r="HP8" s="12">
        <f t="shared" si="23"/>
        <v>220</v>
      </c>
      <c r="HQ8" s="11">
        <f t="shared" si="24"/>
        <v>43</v>
      </c>
      <c r="HR8" s="13">
        <f t="shared" si="25"/>
        <v>263</v>
      </c>
      <c r="HS8" s="1" t="s">
        <v>228</v>
      </c>
    </row>
    <row r="9" spans="1:227" ht="16" x14ac:dyDescent="0.2">
      <c r="A9" s="3">
        <v>108</v>
      </c>
      <c r="B9" s="43">
        <v>1</v>
      </c>
      <c r="C9" s="9">
        <v>1</v>
      </c>
      <c r="D9" s="9" t="s">
        <v>227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25">
        <f t="shared" si="0"/>
        <v>8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25">
        <f t="shared" si="1"/>
        <v>9</v>
      </c>
      <c r="X9" s="9">
        <v>1</v>
      </c>
      <c r="Y9" s="9">
        <v>1</v>
      </c>
      <c r="Z9" s="9">
        <v>0</v>
      </c>
      <c r="AA9" s="9">
        <v>1</v>
      </c>
      <c r="AB9" s="9">
        <v>1</v>
      </c>
      <c r="AC9" s="9">
        <v>1</v>
      </c>
      <c r="AD9" s="9">
        <v>0</v>
      </c>
      <c r="AE9" s="9">
        <v>1</v>
      </c>
      <c r="AF9" s="9">
        <v>1</v>
      </c>
      <c r="AG9" s="25">
        <f t="shared" si="2"/>
        <v>7</v>
      </c>
      <c r="AH9" s="9">
        <v>1</v>
      </c>
      <c r="AI9" s="9">
        <v>1</v>
      </c>
      <c r="AJ9" s="9">
        <v>0</v>
      </c>
      <c r="AK9" s="9">
        <v>1</v>
      </c>
      <c r="AL9" s="9">
        <v>1</v>
      </c>
      <c r="AM9" s="9">
        <v>1</v>
      </c>
      <c r="AN9" s="9">
        <v>1</v>
      </c>
      <c r="AO9" s="9">
        <v>0</v>
      </c>
      <c r="AP9" s="9">
        <v>0</v>
      </c>
      <c r="AQ9" s="25">
        <f t="shared" si="3"/>
        <v>6</v>
      </c>
      <c r="AR9" s="26">
        <f t="shared" si="4"/>
        <v>22</v>
      </c>
      <c r="AS9" s="9">
        <v>1</v>
      </c>
      <c r="AT9" s="9">
        <v>0</v>
      </c>
      <c r="AU9" s="9">
        <v>1</v>
      </c>
      <c r="AV9" s="9">
        <v>1</v>
      </c>
      <c r="AW9" s="9">
        <v>1</v>
      </c>
      <c r="AX9" s="9">
        <v>0</v>
      </c>
      <c r="AY9" s="9">
        <v>1</v>
      </c>
      <c r="AZ9" s="9">
        <v>0</v>
      </c>
      <c r="BA9" s="9">
        <v>1</v>
      </c>
      <c r="BB9" s="9">
        <v>0</v>
      </c>
      <c r="BC9" s="9">
        <v>1</v>
      </c>
      <c r="BD9" s="9">
        <v>1</v>
      </c>
      <c r="BE9" s="9">
        <v>1</v>
      </c>
      <c r="BF9" s="9">
        <v>0</v>
      </c>
      <c r="BG9" s="9">
        <v>0</v>
      </c>
      <c r="BH9" s="25">
        <f t="shared" si="5"/>
        <v>9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10">
        <f t="shared" si="6"/>
        <v>0</v>
      </c>
      <c r="BW9" s="12">
        <f t="shared" si="7"/>
        <v>9</v>
      </c>
      <c r="BX9" s="9">
        <v>3</v>
      </c>
      <c r="BY9" s="9">
        <v>2</v>
      </c>
      <c r="BZ9" s="9">
        <v>1</v>
      </c>
      <c r="CA9" s="9">
        <v>1</v>
      </c>
      <c r="CB9" s="9">
        <v>1</v>
      </c>
      <c r="CC9" s="9">
        <v>4</v>
      </c>
      <c r="CD9" s="9">
        <v>3</v>
      </c>
      <c r="CE9" s="9">
        <v>5</v>
      </c>
      <c r="CF9" s="9">
        <v>1</v>
      </c>
      <c r="CG9" s="9">
        <v>4</v>
      </c>
      <c r="CH9" s="25">
        <f t="shared" si="8"/>
        <v>25</v>
      </c>
      <c r="CI9" s="9">
        <f t="shared" si="9"/>
        <v>1</v>
      </c>
      <c r="CJ9" s="9">
        <f t="shared" si="10"/>
        <v>1</v>
      </c>
      <c r="CK9" s="9">
        <f t="shared" si="11"/>
        <v>1</v>
      </c>
      <c r="CL9" s="9">
        <f t="shared" si="12"/>
        <v>1</v>
      </c>
      <c r="CM9" s="9">
        <f t="shared" si="13"/>
        <v>1</v>
      </c>
      <c r="CN9" s="9">
        <f t="shared" si="14"/>
        <v>1</v>
      </c>
      <c r="CO9" s="10">
        <f t="shared" si="15"/>
        <v>6</v>
      </c>
      <c r="CP9" s="12">
        <f t="shared" si="16"/>
        <v>31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25">
        <f t="shared" si="17"/>
        <v>0</v>
      </c>
      <c r="DL9" s="9">
        <v>1</v>
      </c>
      <c r="DM9" s="9">
        <v>0</v>
      </c>
      <c r="DN9" s="9">
        <v>1</v>
      </c>
      <c r="DO9" s="9">
        <v>0</v>
      </c>
      <c r="DP9" s="9">
        <v>1</v>
      </c>
      <c r="DQ9" s="9">
        <v>0</v>
      </c>
      <c r="DR9" s="9">
        <v>0</v>
      </c>
      <c r="DS9" s="9">
        <v>1</v>
      </c>
      <c r="DT9" s="9">
        <v>0</v>
      </c>
      <c r="DU9" s="9">
        <v>1</v>
      </c>
      <c r="DV9" s="9">
        <v>0</v>
      </c>
      <c r="DW9" s="9">
        <v>0</v>
      </c>
      <c r="DX9" s="9">
        <v>1</v>
      </c>
      <c r="DY9" s="9">
        <v>0</v>
      </c>
      <c r="DZ9" s="9">
        <v>0</v>
      </c>
      <c r="EA9" s="9">
        <v>1</v>
      </c>
      <c r="EB9" s="9">
        <v>0</v>
      </c>
      <c r="EC9" s="9">
        <v>0</v>
      </c>
      <c r="ED9" s="9">
        <v>1</v>
      </c>
      <c r="EE9" s="9">
        <v>1</v>
      </c>
      <c r="EF9" s="25">
        <f t="shared" si="26"/>
        <v>9</v>
      </c>
      <c r="EG9" s="45">
        <v>2</v>
      </c>
      <c r="EH9" s="45">
        <v>2</v>
      </c>
      <c r="EI9" s="45">
        <v>2</v>
      </c>
      <c r="EJ9" s="45">
        <v>2</v>
      </c>
      <c r="EK9" s="45">
        <v>2</v>
      </c>
      <c r="EL9" s="45">
        <v>1</v>
      </c>
      <c r="EM9" s="45">
        <v>2</v>
      </c>
      <c r="EN9" s="45">
        <v>2</v>
      </c>
      <c r="EO9" s="45">
        <v>2</v>
      </c>
      <c r="EP9" s="45">
        <v>2</v>
      </c>
      <c r="EQ9" s="45">
        <v>1</v>
      </c>
      <c r="ER9" s="45">
        <v>1</v>
      </c>
      <c r="ES9" s="45">
        <v>2</v>
      </c>
      <c r="ET9" s="47">
        <f t="shared" si="19"/>
        <v>23</v>
      </c>
      <c r="EU9" s="45">
        <v>6</v>
      </c>
      <c r="EV9" s="45">
        <v>5</v>
      </c>
      <c r="EW9" s="45">
        <v>7</v>
      </c>
      <c r="EX9" s="45">
        <v>4</v>
      </c>
      <c r="EY9" s="45">
        <v>10</v>
      </c>
      <c r="EZ9" s="45">
        <v>6</v>
      </c>
      <c r="FA9" s="45">
        <v>8</v>
      </c>
      <c r="FB9" s="45">
        <v>9</v>
      </c>
      <c r="FC9" s="45">
        <v>7</v>
      </c>
      <c r="FD9" s="45">
        <v>5</v>
      </c>
      <c r="FE9" s="45">
        <v>6</v>
      </c>
      <c r="FF9" s="45">
        <v>6</v>
      </c>
      <c r="FG9" s="45">
        <v>3</v>
      </c>
      <c r="FH9" s="47">
        <f t="shared" si="20"/>
        <v>82</v>
      </c>
      <c r="FI9" s="45">
        <v>2</v>
      </c>
      <c r="FJ9" s="45">
        <v>2</v>
      </c>
      <c r="FK9" s="45">
        <v>2</v>
      </c>
      <c r="FL9" s="45">
        <v>2</v>
      </c>
      <c r="FM9" s="45">
        <v>1</v>
      </c>
      <c r="FN9" s="45">
        <v>2</v>
      </c>
      <c r="FO9" s="45">
        <v>1</v>
      </c>
      <c r="FP9" s="45">
        <v>2</v>
      </c>
      <c r="FQ9" s="45">
        <v>0</v>
      </c>
      <c r="FR9" s="45">
        <v>1</v>
      </c>
      <c r="FS9" s="45">
        <v>2</v>
      </c>
      <c r="FT9" s="45">
        <v>1</v>
      </c>
      <c r="FU9" s="45">
        <v>2</v>
      </c>
      <c r="FV9" s="45">
        <v>1</v>
      </c>
      <c r="FW9" s="45">
        <v>2</v>
      </c>
      <c r="FX9" s="45">
        <v>2</v>
      </c>
      <c r="FY9" s="45">
        <v>2</v>
      </c>
      <c r="FZ9" s="45">
        <v>2</v>
      </c>
      <c r="GA9" s="45">
        <v>2</v>
      </c>
      <c r="GB9" s="45">
        <v>1</v>
      </c>
      <c r="GC9" s="45">
        <v>1</v>
      </c>
      <c r="GD9" s="45">
        <v>2</v>
      </c>
      <c r="GE9" s="45">
        <v>1</v>
      </c>
      <c r="GF9" s="45">
        <v>1</v>
      </c>
      <c r="GG9" s="45">
        <v>1</v>
      </c>
      <c r="GH9" s="45">
        <v>1</v>
      </c>
      <c r="GI9" s="45">
        <v>1</v>
      </c>
      <c r="GJ9" s="45">
        <v>0</v>
      </c>
      <c r="GK9" s="47">
        <f>SUM(FI9:GJ9)</f>
        <v>40</v>
      </c>
      <c r="GL9" s="48">
        <f t="shared" si="21"/>
        <v>63</v>
      </c>
      <c r="GM9" s="45">
        <v>10</v>
      </c>
      <c r="GN9" s="45">
        <v>8</v>
      </c>
      <c r="GO9" s="45">
        <v>4</v>
      </c>
      <c r="GP9" s="45">
        <v>8</v>
      </c>
      <c r="GQ9" s="45">
        <v>10</v>
      </c>
      <c r="GR9" s="45">
        <v>6</v>
      </c>
      <c r="GS9" s="45">
        <v>4</v>
      </c>
      <c r="GT9" s="45">
        <v>7</v>
      </c>
      <c r="GU9" s="45">
        <v>0</v>
      </c>
      <c r="GV9" s="45">
        <v>8</v>
      </c>
      <c r="GW9" s="45">
        <v>8</v>
      </c>
      <c r="GX9" s="45">
        <v>6</v>
      </c>
      <c r="GY9" s="45">
        <v>6</v>
      </c>
      <c r="GZ9" s="45">
        <v>6</v>
      </c>
      <c r="HA9" s="45">
        <v>9</v>
      </c>
      <c r="HB9" s="45">
        <v>9</v>
      </c>
      <c r="HC9" s="45">
        <v>5</v>
      </c>
      <c r="HD9" s="45">
        <v>8</v>
      </c>
      <c r="HE9" s="45">
        <v>5</v>
      </c>
      <c r="HF9" s="45">
        <v>8</v>
      </c>
      <c r="HG9" s="45">
        <v>14</v>
      </c>
      <c r="HH9" s="45">
        <v>7</v>
      </c>
      <c r="HI9" s="45">
        <v>8</v>
      </c>
      <c r="HJ9" s="45">
        <v>11</v>
      </c>
      <c r="HK9" s="45">
        <v>11</v>
      </c>
      <c r="HL9" s="45">
        <v>17</v>
      </c>
      <c r="HM9" s="45">
        <v>10</v>
      </c>
      <c r="HN9" s="45">
        <v>0</v>
      </c>
      <c r="HO9" s="46">
        <f t="shared" si="22"/>
        <v>213</v>
      </c>
      <c r="HP9" s="12">
        <f t="shared" si="23"/>
        <v>295</v>
      </c>
      <c r="HQ9" s="11">
        <f t="shared" si="24"/>
        <v>39</v>
      </c>
      <c r="HR9" s="13">
        <f t="shared" si="25"/>
        <v>334</v>
      </c>
      <c r="HS9" s="1" t="s">
        <v>228</v>
      </c>
    </row>
    <row r="10" spans="1:227" ht="16" x14ac:dyDescent="0.2">
      <c r="A10" s="3">
        <v>109</v>
      </c>
      <c r="B10" s="43">
        <v>1</v>
      </c>
      <c r="C10" s="9">
        <v>1</v>
      </c>
      <c r="D10" s="9" t="s">
        <v>227</v>
      </c>
      <c r="E10" s="9">
        <v>1</v>
      </c>
      <c r="F10" s="9">
        <v>1</v>
      </c>
      <c r="G10" s="9">
        <v>1</v>
      </c>
      <c r="H10" s="9">
        <v>0</v>
      </c>
      <c r="I10" s="9">
        <v>1</v>
      </c>
      <c r="J10" s="9">
        <v>1</v>
      </c>
      <c r="K10" s="9">
        <v>1</v>
      </c>
      <c r="L10" s="9">
        <v>1</v>
      </c>
      <c r="M10" s="25">
        <f t="shared" si="0"/>
        <v>7</v>
      </c>
      <c r="N10" s="9">
        <v>0</v>
      </c>
      <c r="O10" s="9">
        <v>1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25">
        <f t="shared" si="1"/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0</v>
      </c>
      <c r="AG10" s="25">
        <f t="shared" si="2"/>
        <v>8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25">
        <f t="shared" si="3"/>
        <v>0</v>
      </c>
      <c r="AR10" s="26">
        <f t="shared" si="4"/>
        <v>9</v>
      </c>
      <c r="AS10" s="9">
        <v>1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25">
        <f t="shared" si="5"/>
        <v>1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10">
        <f t="shared" si="6"/>
        <v>0</v>
      </c>
      <c r="BW10" s="12">
        <f t="shared" si="7"/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9">
        <v>1</v>
      </c>
      <c r="CE10" s="9">
        <v>0</v>
      </c>
      <c r="CF10" s="9">
        <v>1</v>
      </c>
      <c r="CG10" s="9">
        <v>0</v>
      </c>
      <c r="CH10" s="25">
        <f t="shared" si="8"/>
        <v>8</v>
      </c>
      <c r="CI10" s="9">
        <f t="shared" si="9"/>
        <v>0</v>
      </c>
      <c r="CJ10" s="9">
        <f t="shared" si="10"/>
        <v>0</v>
      </c>
      <c r="CK10" s="9">
        <f t="shared" si="11"/>
        <v>0</v>
      </c>
      <c r="CL10" s="9">
        <f t="shared" si="12"/>
        <v>0</v>
      </c>
      <c r="CM10" s="9">
        <f t="shared" si="13"/>
        <v>0</v>
      </c>
      <c r="CN10" s="9">
        <f t="shared" si="14"/>
        <v>0</v>
      </c>
      <c r="CO10" s="10">
        <f t="shared" si="15"/>
        <v>0</v>
      </c>
      <c r="CP10" s="12">
        <f t="shared" si="16"/>
        <v>8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25">
        <f t="shared" si="17"/>
        <v>0</v>
      </c>
      <c r="DL10" s="9">
        <v>1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25">
        <f t="shared" si="26"/>
        <v>1</v>
      </c>
      <c r="EG10" s="45">
        <v>1</v>
      </c>
      <c r="EH10" s="45">
        <v>0</v>
      </c>
      <c r="EI10" s="45">
        <v>0</v>
      </c>
      <c r="EJ10" s="45">
        <v>0</v>
      </c>
      <c r="EK10" s="45">
        <v>0</v>
      </c>
      <c r="EL10" s="45">
        <v>0</v>
      </c>
      <c r="EM10" s="45">
        <v>0</v>
      </c>
      <c r="EN10" s="45">
        <v>0</v>
      </c>
      <c r="EO10" s="45">
        <v>0</v>
      </c>
      <c r="EP10" s="45">
        <v>0</v>
      </c>
      <c r="EQ10" s="45">
        <v>0</v>
      </c>
      <c r="ER10" s="45">
        <v>0</v>
      </c>
      <c r="ES10" s="45">
        <v>0</v>
      </c>
      <c r="ET10" s="47">
        <f t="shared" si="19"/>
        <v>1</v>
      </c>
      <c r="EU10" s="45">
        <v>6</v>
      </c>
      <c r="EV10" s="45">
        <v>0</v>
      </c>
      <c r="EW10" s="45">
        <v>0</v>
      </c>
      <c r="EX10" s="45">
        <v>0</v>
      </c>
      <c r="EY10" s="45">
        <v>0</v>
      </c>
      <c r="EZ10" s="45">
        <v>0</v>
      </c>
      <c r="FA10" s="45">
        <v>0</v>
      </c>
      <c r="FB10" s="45">
        <v>0</v>
      </c>
      <c r="FC10" s="45">
        <v>0</v>
      </c>
      <c r="FD10" s="45">
        <v>0</v>
      </c>
      <c r="FE10" s="45">
        <v>0</v>
      </c>
      <c r="FF10" s="45">
        <v>0</v>
      </c>
      <c r="FG10" s="45">
        <v>0</v>
      </c>
      <c r="FH10" s="47">
        <f t="shared" si="20"/>
        <v>6</v>
      </c>
      <c r="FI10" s="45">
        <v>2</v>
      </c>
      <c r="FJ10" s="45">
        <v>2</v>
      </c>
      <c r="FK10" s="45">
        <v>2</v>
      </c>
      <c r="FL10" s="45">
        <v>2</v>
      </c>
      <c r="FM10" s="45">
        <v>2</v>
      </c>
      <c r="FN10" s="45">
        <v>2</v>
      </c>
      <c r="FO10" s="45">
        <v>2</v>
      </c>
      <c r="FP10" s="45">
        <v>2</v>
      </c>
      <c r="FQ10" s="45">
        <v>2</v>
      </c>
      <c r="FR10" s="45">
        <v>1</v>
      </c>
      <c r="FS10" s="45">
        <v>0</v>
      </c>
      <c r="FT10" s="45">
        <v>0</v>
      </c>
      <c r="FU10" s="45">
        <v>0</v>
      </c>
      <c r="FV10" s="45">
        <v>0</v>
      </c>
      <c r="FW10" s="45">
        <v>2</v>
      </c>
      <c r="FX10" s="45">
        <v>0</v>
      </c>
      <c r="FY10" s="45">
        <v>2</v>
      </c>
      <c r="FZ10" s="45">
        <v>0</v>
      </c>
      <c r="GA10" s="45">
        <v>2</v>
      </c>
      <c r="GB10" s="45">
        <v>2</v>
      </c>
      <c r="GC10" s="45">
        <v>2</v>
      </c>
      <c r="GD10" s="45">
        <v>0</v>
      </c>
      <c r="GE10" s="45">
        <v>0</v>
      </c>
      <c r="GF10" s="45">
        <v>2</v>
      </c>
      <c r="GG10" s="45">
        <v>2</v>
      </c>
      <c r="GH10" s="45">
        <v>2</v>
      </c>
      <c r="GI10" s="45">
        <v>2</v>
      </c>
      <c r="GJ10" s="45">
        <v>1</v>
      </c>
      <c r="GK10" s="47">
        <f>SUM(FI10:GJ10)</f>
        <v>38</v>
      </c>
      <c r="GL10" s="48">
        <f t="shared" si="21"/>
        <v>39</v>
      </c>
      <c r="GM10" s="45">
        <v>10</v>
      </c>
      <c r="GN10" s="45">
        <v>8</v>
      </c>
      <c r="GO10" s="45">
        <v>7</v>
      </c>
      <c r="GP10" s="45">
        <v>8</v>
      </c>
      <c r="GQ10" s="45">
        <v>11</v>
      </c>
      <c r="GR10" s="45">
        <v>6</v>
      </c>
      <c r="GS10" s="45">
        <v>6</v>
      </c>
      <c r="GT10" s="45">
        <v>8</v>
      </c>
      <c r="GU10" s="45">
        <v>7</v>
      </c>
      <c r="GV10" s="45">
        <v>10</v>
      </c>
      <c r="GW10" s="45">
        <v>0</v>
      </c>
      <c r="GX10" s="45">
        <v>0</v>
      </c>
      <c r="GY10" s="45">
        <v>0</v>
      </c>
      <c r="GZ10" s="45">
        <v>0</v>
      </c>
      <c r="HA10" s="45">
        <v>8</v>
      </c>
      <c r="HB10" s="45">
        <v>0</v>
      </c>
      <c r="HC10" s="45">
        <v>6</v>
      </c>
      <c r="HD10" s="45">
        <v>0</v>
      </c>
      <c r="HE10" s="45">
        <v>5</v>
      </c>
      <c r="HF10" s="45">
        <v>10</v>
      </c>
      <c r="HG10" s="45">
        <v>16</v>
      </c>
      <c r="HH10" s="45">
        <v>0</v>
      </c>
      <c r="HI10" s="45">
        <v>0</v>
      </c>
      <c r="HJ10" s="45">
        <v>10</v>
      </c>
      <c r="HK10" s="45">
        <v>12</v>
      </c>
      <c r="HL10" s="45">
        <v>18</v>
      </c>
      <c r="HM10" s="45">
        <v>12</v>
      </c>
      <c r="HN10" s="45">
        <v>9</v>
      </c>
      <c r="HO10" s="46">
        <f t="shared" si="22"/>
        <v>187</v>
      </c>
      <c r="HP10" s="12">
        <f t="shared" si="23"/>
        <v>193</v>
      </c>
      <c r="HQ10" s="11">
        <f t="shared" si="24"/>
        <v>17</v>
      </c>
      <c r="HR10" s="13">
        <f t="shared" si="25"/>
        <v>210</v>
      </c>
      <c r="HS10" s="1" t="s">
        <v>228</v>
      </c>
    </row>
    <row r="11" spans="1:227" ht="16" x14ac:dyDescent="0.2">
      <c r="A11" s="3">
        <v>110</v>
      </c>
      <c r="B11" s="43">
        <v>1</v>
      </c>
      <c r="C11" s="9">
        <v>1</v>
      </c>
      <c r="D11" s="9" t="s">
        <v>230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25">
        <f t="shared" si="0"/>
        <v>8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25">
        <f t="shared" si="1"/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25">
        <f t="shared" si="2"/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25">
        <f t="shared" si="3"/>
        <v>0</v>
      </c>
      <c r="AR11" s="26">
        <f t="shared" si="4"/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25">
        <f t="shared" si="5"/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10">
        <f t="shared" si="6"/>
        <v>0</v>
      </c>
      <c r="BW11" s="12">
        <f t="shared" si="7"/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25">
        <f t="shared" si="8"/>
        <v>0</v>
      </c>
      <c r="CI11" s="9">
        <f t="shared" si="9"/>
        <v>0</v>
      </c>
      <c r="CJ11" s="9">
        <f t="shared" si="10"/>
        <v>0</v>
      </c>
      <c r="CK11" s="9">
        <f t="shared" si="11"/>
        <v>0</v>
      </c>
      <c r="CL11" s="9">
        <f t="shared" si="12"/>
        <v>0</v>
      </c>
      <c r="CM11" s="9">
        <f t="shared" si="13"/>
        <v>0</v>
      </c>
      <c r="CN11" s="9">
        <f t="shared" si="14"/>
        <v>0</v>
      </c>
      <c r="CO11" s="10">
        <f t="shared" si="15"/>
        <v>0</v>
      </c>
      <c r="CP11" s="12">
        <f t="shared" si="16"/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25">
        <f t="shared" si="17"/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25">
        <f t="shared" si="26"/>
        <v>0</v>
      </c>
      <c r="EG11" s="45">
        <v>0</v>
      </c>
      <c r="EH11" s="45">
        <v>0</v>
      </c>
      <c r="EI11" s="45">
        <v>0</v>
      </c>
      <c r="EJ11" s="45">
        <v>0</v>
      </c>
      <c r="EK11" s="45">
        <v>0</v>
      </c>
      <c r="EL11" s="45">
        <v>0</v>
      </c>
      <c r="EM11" s="45">
        <v>0</v>
      </c>
      <c r="EN11" s="45">
        <v>0</v>
      </c>
      <c r="EO11" s="45">
        <v>0</v>
      </c>
      <c r="EP11" s="45">
        <v>0</v>
      </c>
      <c r="EQ11" s="45">
        <v>0</v>
      </c>
      <c r="ER11" s="45">
        <v>0</v>
      </c>
      <c r="ES11" s="45">
        <v>0</v>
      </c>
      <c r="ET11" s="47">
        <f t="shared" si="19"/>
        <v>0</v>
      </c>
      <c r="EU11" s="45">
        <v>0</v>
      </c>
      <c r="EV11" s="45">
        <v>0</v>
      </c>
      <c r="EW11" s="45">
        <v>0</v>
      </c>
      <c r="EX11" s="45">
        <v>0</v>
      </c>
      <c r="EY11" s="45">
        <v>0</v>
      </c>
      <c r="EZ11" s="45">
        <v>0</v>
      </c>
      <c r="FA11" s="45">
        <v>0</v>
      </c>
      <c r="FB11" s="45">
        <v>0</v>
      </c>
      <c r="FC11" s="45">
        <v>0</v>
      </c>
      <c r="FD11" s="45">
        <v>0</v>
      </c>
      <c r="FE11" s="45">
        <v>0</v>
      </c>
      <c r="FF11" s="45">
        <v>0</v>
      </c>
      <c r="FG11" s="45">
        <v>0</v>
      </c>
      <c r="FH11" s="47">
        <f t="shared" si="20"/>
        <v>0</v>
      </c>
      <c r="FI11" s="45" t="s">
        <v>228</v>
      </c>
      <c r="FJ11" s="45" t="s">
        <v>228</v>
      </c>
      <c r="FK11" s="45" t="s">
        <v>228</v>
      </c>
      <c r="FL11" s="45" t="s">
        <v>228</v>
      </c>
      <c r="FM11" s="45" t="s">
        <v>228</v>
      </c>
      <c r="FN11" s="45" t="s">
        <v>228</v>
      </c>
      <c r="FO11" s="45" t="s">
        <v>228</v>
      </c>
      <c r="FP11" s="45" t="s">
        <v>228</v>
      </c>
      <c r="FQ11" s="45" t="s">
        <v>228</v>
      </c>
      <c r="FR11" s="45" t="s">
        <v>228</v>
      </c>
      <c r="FS11" s="45" t="s">
        <v>228</v>
      </c>
      <c r="FT11" s="45" t="s">
        <v>228</v>
      </c>
      <c r="FU11" s="45" t="s">
        <v>228</v>
      </c>
      <c r="FV11" s="45" t="s">
        <v>228</v>
      </c>
      <c r="FW11" s="49" t="s">
        <v>228</v>
      </c>
      <c r="FX11" s="49" t="s">
        <v>228</v>
      </c>
      <c r="FY11" s="49" t="s">
        <v>228</v>
      </c>
      <c r="FZ11" s="49" t="s">
        <v>228</v>
      </c>
      <c r="GA11" s="49" t="s">
        <v>228</v>
      </c>
      <c r="GB11" s="49" t="s">
        <v>228</v>
      </c>
      <c r="GC11" s="49" t="s">
        <v>228</v>
      </c>
      <c r="GD11" s="49" t="s">
        <v>228</v>
      </c>
      <c r="GE11" s="49" t="s">
        <v>228</v>
      </c>
      <c r="GF11" s="49" t="s">
        <v>228</v>
      </c>
      <c r="GG11" s="49" t="s">
        <v>228</v>
      </c>
      <c r="GH11" s="49" t="s">
        <v>228</v>
      </c>
      <c r="GI11" s="49" t="s">
        <v>228</v>
      </c>
      <c r="GJ11" s="49" t="s">
        <v>228</v>
      </c>
      <c r="GK11" s="49" t="s">
        <v>228</v>
      </c>
      <c r="GL11" s="48">
        <f t="shared" si="21"/>
        <v>0</v>
      </c>
      <c r="GM11" s="45">
        <v>0</v>
      </c>
      <c r="GN11" s="45">
        <v>0</v>
      </c>
      <c r="GO11" s="45">
        <v>0</v>
      </c>
      <c r="GP11" s="45">
        <v>0</v>
      </c>
      <c r="GQ11" s="45">
        <v>0</v>
      </c>
      <c r="GR11" s="45">
        <v>0</v>
      </c>
      <c r="GS11" s="45">
        <v>0</v>
      </c>
      <c r="GT11" s="45">
        <v>0</v>
      </c>
      <c r="GU11" s="45">
        <v>0</v>
      </c>
      <c r="GV11" s="45">
        <v>0</v>
      </c>
      <c r="GW11" s="45">
        <v>0</v>
      </c>
      <c r="GX11" s="45">
        <v>0</v>
      </c>
      <c r="GY11" s="45">
        <v>0</v>
      </c>
      <c r="GZ11" s="45">
        <v>0</v>
      </c>
      <c r="HA11" s="45">
        <v>0</v>
      </c>
      <c r="HB11" s="45">
        <v>0</v>
      </c>
      <c r="HC11" s="45">
        <v>0</v>
      </c>
      <c r="HD11" s="45">
        <v>0</v>
      </c>
      <c r="HE11" s="45">
        <v>0</v>
      </c>
      <c r="HF11" s="45">
        <v>0</v>
      </c>
      <c r="HG11" s="45">
        <v>0</v>
      </c>
      <c r="HH11" s="45">
        <v>0</v>
      </c>
      <c r="HI11" s="45">
        <v>0</v>
      </c>
      <c r="HJ11" s="45">
        <v>0</v>
      </c>
      <c r="HK11" s="45">
        <v>0</v>
      </c>
      <c r="HL11" s="45">
        <v>0</v>
      </c>
      <c r="HM11" s="45">
        <v>0</v>
      </c>
      <c r="HN11" s="45">
        <v>0</v>
      </c>
      <c r="HO11" s="46">
        <f t="shared" si="22"/>
        <v>0</v>
      </c>
      <c r="HP11" s="12">
        <f t="shared" si="23"/>
        <v>0</v>
      </c>
      <c r="HQ11" s="11">
        <f t="shared" si="24"/>
        <v>8</v>
      </c>
      <c r="HR11" s="13">
        <f t="shared" si="25"/>
        <v>8</v>
      </c>
      <c r="HS11" s="1" t="s">
        <v>228</v>
      </c>
    </row>
    <row r="12" spans="1:227" ht="16" x14ac:dyDescent="0.2">
      <c r="A12" s="3">
        <v>111</v>
      </c>
      <c r="B12" s="43">
        <v>1</v>
      </c>
      <c r="C12" s="9">
        <v>1</v>
      </c>
      <c r="D12" s="9" t="s">
        <v>230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5">
        <f t="shared" si="0"/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25">
        <f t="shared" si="1"/>
        <v>0</v>
      </c>
      <c r="X12" s="9">
        <v>1</v>
      </c>
      <c r="Y12" s="9">
        <v>0</v>
      </c>
      <c r="Z12" s="9">
        <v>1</v>
      </c>
      <c r="AA12" s="9">
        <v>0</v>
      </c>
      <c r="AB12" s="9">
        <v>1</v>
      </c>
      <c r="AC12" s="9">
        <v>1</v>
      </c>
      <c r="AD12" s="9">
        <v>0</v>
      </c>
      <c r="AE12" s="9">
        <v>0</v>
      </c>
      <c r="AF12" s="9">
        <v>0</v>
      </c>
      <c r="AG12" s="25">
        <f t="shared" si="2"/>
        <v>4</v>
      </c>
      <c r="AH12" s="9">
        <v>1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25">
        <f t="shared" si="3"/>
        <v>1</v>
      </c>
      <c r="AR12" s="26">
        <f t="shared" si="4"/>
        <v>5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25">
        <f t="shared" si="5"/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10">
        <f t="shared" si="6"/>
        <v>0</v>
      </c>
      <c r="BW12" s="12">
        <f t="shared" si="7"/>
        <v>0</v>
      </c>
      <c r="BX12" s="9">
        <v>1</v>
      </c>
      <c r="BY12" s="9">
        <v>0</v>
      </c>
      <c r="BZ12" s="9">
        <v>1</v>
      </c>
      <c r="CA12" s="9">
        <v>1</v>
      </c>
      <c r="CB12" s="9">
        <v>1</v>
      </c>
      <c r="CC12" s="9">
        <v>0</v>
      </c>
      <c r="CD12" s="9">
        <v>2</v>
      </c>
      <c r="CE12" s="9">
        <v>0</v>
      </c>
      <c r="CF12" s="9">
        <v>1</v>
      </c>
      <c r="CG12" s="9">
        <v>1</v>
      </c>
      <c r="CH12" s="25">
        <f t="shared" si="8"/>
        <v>8</v>
      </c>
      <c r="CI12" s="9">
        <f t="shared" si="9"/>
        <v>0</v>
      </c>
      <c r="CJ12" s="9">
        <f t="shared" si="10"/>
        <v>0</v>
      </c>
      <c r="CK12" s="9">
        <f t="shared" si="11"/>
        <v>0</v>
      </c>
      <c r="CL12" s="9">
        <f t="shared" si="12"/>
        <v>0</v>
      </c>
      <c r="CM12" s="9">
        <f t="shared" si="13"/>
        <v>0</v>
      </c>
      <c r="CN12" s="9">
        <f t="shared" si="14"/>
        <v>0</v>
      </c>
      <c r="CO12" s="10">
        <f t="shared" si="15"/>
        <v>0</v>
      </c>
      <c r="CP12" s="12">
        <f t="shared" si="16"/>
        <v>8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25">
        <f t="shared" si="17"/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25">
        <f t="shared" si="26"/>
        <v>0</v>
      </c>
      <c r="EG12" s="45">
        <v>0</v>
      </c>
      <c r="EH12" s="45">
        <v>1</v>
      </c>
      <c r="EI12" s="45">
        <v>1</v>
      </c>
      <c r="EJ12" s="45">
        <v>1</v>
      </c>
      <c r="EK12" s="45">
        <v>1</v>
      </c>
      <c r="EL12" s="45">
        <v>1</v>
      </c>
      <c r="EM12" s="45">
        <v>1</v>
      </c>
      <c r="EN12" s="45">
        <v>0</v>
      </c>
      <c r="EO12" s="45">
        <v>1</v>
      </c>
      <c r="EP12" s="45">
        <v>1</v>
      </c>
      <c r="EQ12" s="45">
        <v>1</v>
      </c>
      <c r="ER12" s="45">
        <v>1</v>
      </c>
      <c r="ES12" s="45">
        <v>1</v>
      </c>
      <c r="ET12" s="47">
        <f t="shared" si="19"/>
        <v>11</v>
      </c>
      <c r="EU12" s="45">
        <v>4</v>
      </c>
      <c r="EV12" s="45">
        <v>7</v>
      </c>
      <c r="EW12" s="45">
        <v>7</v>
      </c>
      <c r="EX12" s="45">
        <v>8</v>
      </c>
      <c r="EY12" s="45">
        <v>10</v>
      </c>
      <c r="EZ12" s="45">
        <v>6</v>
      </c>
      <c r="FA12" s="45">
        <v>8</v>
      </c>
      <c r="FB12" s="45">
        <v>0</v>
      </c>
      <c r="FC12" s="45">
        <v>8</v>
      </c>
      <c r="FD12" s="45">
        <v>6</v>
      </c>
      <c r="FE12" s="45">
        <v>6</v>
      </c>
      <c r="FF12" s="45">
        <v>4</v>
      </c>
      <c r="FG12" s="45">
        <v>4</v>
      </c>
      <c r="FH12" s="47">
        <f t="shared" si="20"/>
        <v>78</v>
      </c>
      <c r="FI12" s="45">
        <v>2</v>
      </c>
      <c r="FJ12" s="45">
        <v>2</v>
      </c>
      <c r="FK12" s="45">
        <v>1</v>
      </c>
      <c r="FL12" s="45">
        <v>1</v>
      </c>
      <c r="FM12" s="45">
        <v>1</v>
      </c>
      <c r="FN12" s="45">
        <v>1</v>
      </c>
      <c r="FO12" s="45">
        <v>1</v>
      </c>
      <c r="FP12" s="45">
        <v>1</v>
      </c>
      <c r="FQ12" s="45">
        <v>1</v>
      </c>
      <c r="FR12" s="45">
        <v>1</v>
      </c>
      <c r="FS12" s="45">
        <v>1</v>
      </c>
      <c r="FT12" s="45">
        <v>1</v>
      </c>
      <c r="FU12" s="45">
        <v>1</v>
      </c>
      <c r="FV12" s="45">
        <v>1</v>
      </c>
      <c r="FW12" s="45">
        <v>1</v>
      </c>
      <c r="FX12" s="45">
        <v>2</v>
      </c>
      <c r="FY12" s="45">
        <v>2</v>
      </c>
      <c r="FZ12" s="45">
        <v>1</v>
      </c>
      <c r="GA12" s="45">
        <v>1</v>
      </c>
      <c r="GB12" s="45">
        <v>1</v>
      </c>
      <c r="GC12" s="45">
        <v>1</v>
      </c>
      <c r="GD12" s="45">
        <v>1</v>
      </c>
      <c r="GE12" s="45">
        <v>1</v>
      </c>
      <c r="GF12" s="45">
        <v>0</v>
      </c>
      <c r="GG12" s="45">
        <v>0</v>
      </c>
      <c r="GH12" s="45">
        <v>1</v>
      </c>
      <c r="GI12" s="45">
        <v>0</v>
      </c>
      <c r="GJ12" s="45">
        <v>1</v>
      </c>
      <c r="GK12" s="47">
        <f>SUM(FI12:GJ12)</f>
        <v>29</v>
      </c>
      <c r="GL12" s="48">
        <f t="shared" si="21"/>
        <v>40</v>
      </c>
      <c r="GM12" s="45">
        <v>4</v>
      </c>
      <c r="GN12" s="45">
        <v>8</v>
      </c>
      <c r="GO12" s="45">
        <v>4</v>
      </c>
      <c r="GP12" s="45">
        <v>7</v>
      </c>
      <c r="GQ12" s="45">
        <v>3</v>
      </c>
      <c r="GR12" s="45">
        <v>7</v>
      </c>
      <c r="GS12" s="45">
        <v>4</v>
      </c>
      <c r="GT12" s="45">
        <v>6</v>
      </c>
      <c r="GU12" s="45">
        <v>8</v>
      </c>
      <c r="GV12" s="45">
        <v>4</v>
      </c>
      <c r="GW12" s="45">
        <v>7</v>
      </c>
      <c r="GX12" s="45">
        <v>4</v>
      </c>
      <c r="GY12" s="45">
        <v>4</v>
      </c>
      <c r="GZ12" s="45">
        <v>4</v>
      </c>
      <c r="HA12" s="45">
        <v>6</v>
      </c>
      <c r="HB12" s="45">
        <v>6</v>
      </c>
      <c r="HC12" s="45">
        <v>5</v>
      </c>
      <c r="HD12" s="45">
        <v>9</v>
      </c>
      <c r="HE12" s="45">
        <v>4</v>
      </c>
      <c r="HF12" s="45">
        <v>5</v>
      </c>
      <c r="HG12" s="45">
        <v>12</v>
      </c>
      <c r="HH12" s="45">
        <v>5</v>
      </c>
      <c r="HI12" s="45">
        <v>8</v>
      </c>
      <c r="HJ12" s="45">
        <v>0</v>
      </c>
      <c r="HK12" s="45">
        <v>0</v>
      </c>
      <c r="HL12" s="45">
        <v>2</v>
      </c>
      <c r="HM12" s="45">
        <v>0</v>
      </c>
      <c r="HN12" s="45">
        <v>4</v>
      </c>
      <c r="HO12" s="46">
        <f t="shared" si="22"/>
        <v>140</v>
      </c>
      <c r="HP12" s="12">
        <f t="shared" si="23"/>
        <v>218</v>
      </c>
      <c r="HQ12" s="11">
        <f t="shared" si="24"/>
        <v>5</v>
      </c>
      <c r="HR12" s="13">
        <f t="shared" si="25"/>
        <v>223</v>
      </c>
      <c r="HS12" s="1" t="s">
        <v>228</v>
      </c>
    </row>
    <row r="13" spans="1:227" ht="16" x14ac:dyDescent="0.2">
      <c r="A13" s="3">
        <v>112</v>
      </c>
      <c r="B13" s="43">
        <v>1</v>
      </c>
      <c r="C13" s="9">
        <v>1</v>
      </c>
      <c r="D13" s="9" t="s">
        <v>230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25">
        <f t="shared" si="0"/>
        <v>8</v>
      </c>
      <c r="N13" s="9">
        <v>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25">
        <f t="shared" si="1"/>
        <v>1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25">
        <f t="shared" si="2"/>
        <v>0</v>
      </c>
      <c r="AH13" s="9">
        <v>1</v>
      </c>
      <c r="AI13" s="9">
        <v>1</v>
      </c>
      <c r="AJ13" s="9">
        <v>0</v>
      </c>
      <c r="AK13" s="9">
        <v>1</v>
      </c>
      <c r="AL13" s="9">
        <v>1</v>
      </c>
      <c r="AM13" s="9">
        <v>1</v>
      </c>
      <c r="AN13" s="9">
        <v>0</v>
      </c>
      <c r="AO13" s="9">
        <v>0</v>
      </c>
      <c r="AP13" s="9">
        <v>1</v>
      </c>
      <c r="AQ13" s="25">
        <f t="shared" si="3"/>
        <v>6</v>
      </c>
      <c r="AR13" s="26">
        <f t="shared" si="4"/>
        <v>7</v>
      </c>
      <c r="AS13" s="9">
        <v>1</v>
      </c>
      <c r="AT13" s="9">
        <v>1</v>
      </c>
      <c r="AU13" s="9">
        <v>1</v>
      </c>
      <c r="AV13" s="9">
        <v>1</v>
      </c>
      <c r="AW13" s="9">
        <v>0</v>
      </c>
      <c r="AX13" s="9">
        <v>1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25">
        <f t="shared" si="5"/>
        <v>5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10">
        <f t="shared" si="6"/>
        <v>0</v>
      </c>
      <c r="BW13" s="12">
        <f t="shared" si="7"/>
        <v>5</v>
      </c>
      <c r="BX13" s="9">
        <v>2</v>
      </c>
      <c r="BY13" s="9">
        <v>0</v>
      </c>
      <c r="BZ13" s="9">
        <v>1</v>
      </c>
      <c r="CA13" s="9">
        <v>1</v>
      </c>
      <c r="CB13" s="9">
        <v>1</v>
      </c>
      <c r="CC13" s="9">
        <v>0</v>
      </c>
      <c r="CD13" s="9">
        <v>1</v>
      </c>
      <c r="CE13" s="9">
        <v>0</v>
      </c>
      <c r="CF13" s="9">
        <v>1</v>
      </c>
      <c r="CG13" s="9">
        <v>0</v>
      </c>
      <c r="CH13" s="25">
        <f t="shared" si="8"/>
        <v>7</v>
      </c>
      <c r="CI13" s="9">
        <f t="shared" si="9"/>
        <v>0</v>
      </c>
      <c r="CJ13" s="9">
        <f t="shared" si="10"/>
        <v>0</v>
      </c>
      <c r="CK13" s="9">
        <f t="shared" si="11"/>
        <v>0</v>
      </c>
      <c r="CL13" s="9">
        <f t="shared" si="12"/>
        <v>0</v>
      </c>
      <c r="CM13" s="9">
        <f t="shared" si="13"/>
        <v>0</v>
      </c>
      <c r="CN13" s="9">
        <f t="shared" si="14"/>
        <v>0</v>
      </c>
      <c r="CO13" s="10">
        <f t="shared" si="15"/>
        <v>0</v>
      </c>
      <c r="CP13" s="12">
        <f t="shared" si="16"/>
        <v>7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25">
        <f t="shared" si="17"/>
        <v>0</v>
      </c>
      <c r="DL13" s="9">
        <v>1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25">
        <f t="shared" si="26"/>
        <v>1</v>
      </c>
      <c r="EG13" s="45">
        <v>1</v>
      </c>
      <c r="EH13" s="45">
        <v>1</v>
      </c>
      <c r="EI13" s="45">
        <v>1</v>
      </c>
      <c r="EJ13" s="45">
        <v>0</v>
      </c>
      <c r="EK13" s="45">
        <v>0</v>
      </c>
      <c r="EL13" s="45">
        <v>0</v>
      </c>
      <c r="EM13" s="45">
        <v>1</v>
      </c>
      <c r="EN13" s="45">
        <v>1</v>
      </c>
      <c r="EO13" s="45">
        <v>1</v>
      </c>
      <c r="EP13" s="45">
        <v>1</v>
      </c>
      <c r="EQ13" s="45">
        <v>1</v>
      </c>
      <c r="ER13" s="45">
        <v>1</v>
      </c>
      <c r="ES13" s="45">
        <v>0</v>
      </c>
      <c r="ET13" s="47">
        <f t="shared" si="19"/>
        <v>9</v>
      </c>
      <c r="EU13" s="45">
        <v>5</v>
      </c>
      <c r="EV13" s="45">
        <v>6</v>
      </c>
      <c r="EW13" s="45">
        <v>7</v>
      </c>
      <c r="EX13" s="45">
        <v>0</v>
      </c>
      <c r="EY13" s="45">
        <v>0</v>
      </c>
      <c r="EZ13" s="45">
        <v>0</v>
      </c>
      <c r="FA13" s="45">
        <v>6</v>
      </c>
      <c r="FB13" s="45">
        <v>4</v>
      </c>
      <c r="FC13" s="45">
        <v>6</v>
      </c>
      <c r="FD13" s="45">
        <v>0</v>
      </c>
      <c r="FE13" s="45">
        <v>4</v>
      </c>
      <c r="FF13" s="45">
        <v>4</v>
      </c>
      <c r="FG13" s="45">
        <v>3</v>
      </c>
      <c r="FH13" s="47">
        <f t="shared" si="20"/>
        <v>45</v>
      </c>
      <c r="FI13" s="45">
        <v>2</v>
      </c>
      <c r="FJ13" s="45">
        <v>2</v>
      </c>
      <c r="FK13" s="45">
        <v>1</v>
      </c>
      <c r="FL13" s="45">
        <v>0</v>
      </c>
      <c r="FM13" s="45">
        <v>0</v>
      </c>
      <c r="FN13" s="45">
        <v>0</v>
      </c>
      <c r="FO13" s="45">
        <v>0</v>
      </c>
      <c r="FP13" s="45">
        <v>0</v>
      </c>
      <c r="FQ13" s="45">
        <v>2</v>
      </c>
      <c r="FR13" s="45">
        <v>0</v>
      </c>
      <c r="FS13" s="45">
        <v>1</v>
      </c>
      <c r="FT13" s="45">
        <v>0</v>
      </c>
      <c r="FU13" s="45">
        <v>1</v>
      </c>
      <c r="FV13" s="45">
        <v>1</v>
      </c>
      <c r="FW13" s="45">
        <v>0</v>
      </c>
      <c r="FX13" s="45">
        <v>0</v>
      </c>
      <c r="FY13" s="45">
        <v>1</v>
      </c>
      <c r="FZ13" s="45">
        <v>0</v>
      </c>
      <c r="GA13" s="45">
        <v>0</v>
      </c>
      <c r="GB13" s="45">
        <v>1</v>
      </c>
      <c r="GC13" s="45">
        <v>1</v>
      </c>
      <c r="GD13" s="45">
        <v>1</v>
      </c>
      <c r="GE13" s="45">
        <v>1</v>
      </c>
      <c r="GF13" s="45">
        <v>0</v>
      </c>
      <c r="GG13" s="45">
        <v>0</v>
      </c>
      <c r="GH13" s="45">
        <v>0</v>
      </c>
      <c r="GI13" s="45">
        <v>1</v>
      </c>
      <c r="GJ13" s="45">
        <v>0</v>
      </c>
      <c r="GK13" s="47">
        <f>SUM(FI13:GJ13)</f>
        <v>16</v>
      </c>
      <c r="GL13" s="48">
        <f t="shared" si="21"/>
        <v>25</v>
      </c>
      <c r="GM13" s="45">
        <v>7</v>
      </c>
      <c r="GN13" s="45">
        <v>5</v>
      </c>
      <c r="GO13" s="45">
        <v>2</v>
      </c>
      <c r="GP13" s="45">
        <v>0</v>
      </c>
      <c r="GQ13" s="45">
        <v>0</v>
      </c>
      <c r="GR13" s="45">
        <v>0</v>
      </c>
      <c r="GS13" s="45">
        <v>0</v>
      </c>
      <c r="GT13" s="45">
        <v>0</v>
      </c>
      <c r="GU13" s="45">
        <v>6</v>
      </c>
      <c r="GV13" s="45">
        <v>0</v>
      </c>
      <c r="GW13" s="45">
        <v>6</v>
      </c>
      <c r="GX13" s="45">
        <v>0</v>
      </c>
      <c r="GY13" s="45">
        <v>4</v>
      </c>
      <c r="GZ13" s="45">
        <v>2</v>
      </c>
      <c r="HA13" s="45">
        <v>0</v>
      </c>
      <c r="HB13" s="45">
        <v>0</v>
      </c>
      <c r="HC13" s="45">
        <v>4</v>
      </c>
      <c r="HD13" s="45">
        <v>0</v>
      </c>
      <c r="HE13" s="45">
        <v>0</v>
      </c>
      <c r="HF13" s="45">
        <v>6</v>
      </c>
      <c r="HG13" s="45">
        <v>7</v>
      </c>
      <c r="HH13" s="45">
        <v>4</v>
      </c>
      <c r="HI13" s="45">
        <v>8</v>
      </c>
      <c r="HJ13" s="45">
        <v>0</v>
      </c>
      <c r="HK13" s="45">
        <v>0</v>
      </c>
      <c r="HL13" s="45">
        <v>0</v>
      </c>
      <c r="HM13" s="45">
        <v>5</v>
      </c>
      <c r="HN13" s="45">
        <v>0</v>
      </c>
      <c r="HO13" s="46">
        <f t="shared" si="22"/>
        <v>66</v>
      </c>
      <c r="HP13" s="12">
        <f t="shared" si="23"/>
        <v>111</v>
      </c>
      <c r="HQ13" s="11">
        <f t="shared" si="24"/>
        <v>20</v>
      </c>
      <c r="HR13" s="13">
        <f t="shared" si="25"/>
        <v>131</v>
      </c>
      <c r="HS13" s="1" t="s">
        <v>228</v>
      </c>
    </row>
    <row r="14" spans="1:227" ht="16" x14ac:dyDescent="0.2">
      <c r="A14" s="3">
        <v>113</v>
      </c>
      <c r="B14" s="43">
        <v>1</v>
      </c>
      <c r="C14" s="9">
        <v>1</v>
      </c>
      <c r="D14" s="9" t="s">
        <v>230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25">
        <f t="shared" si="0"/>
        <v>8</v>
      </c>
      <c r="N14" s="9">
        <v>0</v>
      </c>
      <c r="O14" s="9">
        <v>1</v>
      </c>
      <c r="P14" s="9">
        <v>1</v>
      </c>
      <c r="Q14" s="9">
        <v>1</v>
      </c>
      <c r="R14" s="9">
        <v>1</v>
      </c>
      <c r="S14" s="9">
        <v>0</v>
      </c>
      <c r="T14" s="9">
        <v>1</v>
      </c>
      <c r="U14" s="9">
        <v>0</v>
      </c>
      <c r="V14" s="9">
        <v>1</v>
      </c>
      <c r="W14" s="25">
        <f t="shared" si="1"/>
        <v>6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1</v>
      </c>
      <c r="AE14" s="9">
        <v>1</v>
      </c>
      <c r="AF14" s="9">
        <v>1</v>
      </c>
      <c r="AG14" s="25">
        <f t="shared" si="2"/>
        <v>9</v>
      </c>
      <c r="AH14" s="9">
        <v>1</v>
      </c>
      <c r="AI14" s="9">
        <v>0</v>
      </c>
      <c r="AJ14" s="9">
        <v>1</v>
      </c>
      <c r="AK14" s="9">
        <v>1</v>
      </c>
      <c r="AL14" s="9">
        <v>1</v>
      </c>
      <c r="AM14" s="9">
        <v>1</v>
      </c>
      <c r="AN14" s="9">
        <v>1</v>
      </c>
      <c r="AO14" s="9">
        <v>0</v>
      </c>
      <c r="AP14" s="9">
        <v>0</v>
      </c>
      <c r="AQ14" s="25">
        <f t="shared" si="3"/>
        <v>6</v>
      </c>
      <c r="AR14" s="26">
        <f t="shared" si="4"/>
        <v>21</v>
      </c>
      <c r="AS14" s="9">
        <v>1</v>
      </c>
      <c r="AT14" s="9">
        <v>1</v>
      </c>
      <c r="AU14" s="9">
        <v>1</v>
      </c>
      <c r="AV14" s="9">
        <v>1</v>
      </c>
      <c r="AW14" s="9">
        <v>0</v>
      </c>
      <c r="AX14" s="9">
        <v>1</v>
      </c>
      <c r="AY14" s="9">
        <v>1</v>
      </c>
      <c r="AZ14" s="9">
        <v>1</v>
      </c>
      <c r="BA14" s="9">
        <v>1</v>
      </c>
      <c r="BB14" s="9">
        <v>1</v>
      </c>
      <c r="BC14" s="9">
        <v>0</v>
      </c>
      <c r="BD14" s="9">
        <v>0</v>
      </c>
      <c r="BE14" s="9">
        <v>1</v>
      </c>
      <c r="BF14" s="9">
        <v>1</v>
      </c>
      <c r="BG14" s="9">
        <v>1</v>
      </c>
      <c r="BH14" s="25">
        <f t="shared" si="5"/>
        <v>12</v>
      </c>
      <c r="BI14" s="9">
        <v>0</v>
      </c>
      <c r="BJ14" s="9">
        <v>1</v>
      </c>
      <c r="BK14" s="9">
        <v>1</v>
      </c>
      <c r="BL14" s="9">
        <v>1</v>
      </c>
      <c r="BM14" s="9">
        <v>0</v>
      </c>
      <c r="BN14" s="9">
        <v>0</v>
      </c>
      <c r="BO14" s="9">
        <v>0</v>
      </c>
      <c r="BP14" s="9">
        <v>1</v>
      </c>
      <c r="BQ14" s="9">
        <v>0</v>
      </c>
      <c r="BR14" s="9">
        <v>0</v>
      </c>
      <c r="BS14" s="9">
        <v>1</v>
      </c>
      <c r="BT14" s="9">
        <v>1</v>
      </c>
      <c r="BU14" s="9">
        <v>0</v>
      </c>
      <c r="BV14" s="10">
        <f t="shared" si="6"/>
        <v>6</v>
      </c>
      <c r="BW14" s="12">
        <f t="shared" si="7"/>
        <v>18</v>
      </c>
      <c r="BX14" s="9">
        <v>2</v>
      </c>
      <c r="BY14" s="9">
        <v>1</v>
      </c>
      <c r="BZ14" s="9">
        <v>1</v>
      </c>
      <c r="CA14" s="9">
        <v>1</v>
      </c>
      <c r="CB14" s="9">
        <v>1</v>
      </c>
      <c r="CC14" s="9">
        <v>3</v>
      </c>
      <c r="CD14" s="9">
        <v>3</v>
      </c>
      <c r="CE14" s="9">
        <v>2</v>
      </c>
      <c r="CF14" s="9">
        <v>1</v>
      </c>
      <c r="CG14" s="9">
        <v>3</v>
      </c>
      <c r="CH14" s="25">
        <f t="shared" si="8"/>
        <v>18</v>
      </c>
      <c r="CI14" s="9">
        <f t="shared" si="9"/>
        <v>0</v>
      </c>
      <c r="CJ14" s="9">
        <f t="shared" si="10"/>
        <v>0</v>
      </c>
      <c r="CK14" s="9">
        <f t="shared" si="11"/>
        <v>0</v>
      </c>
      <c r="CL14" s="9">
        <f t="shared" si="12"/>
        <v>1</v>
      </c>
      <c r="CM14" s="9">
        <f t="shared" si="13"/>
        <v>0</v>
      </c>
      <c r="CN14" s="9">
        <f t="shared" si="14"/>
        <v>0</v>
      </c>
      <c r="CO14" s="10">
        <f t="shared" si="15"/>
        <v>1</v>
      </c>
      <c r="CP14" s="12">
        <f t="shared" si="16"/>
        <v>19</v>
      </c>
      <c r="CQ14" s="9">
        <v>1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25">
        <f t="shared" si="17"/>
        <v>1</v>
      </c>
      <c r="DL14" s="9">
        <v>0</v>
      </c>
      <c r="DM14" s="9">
        <v>0</v>
      </c>
      <c r="DN14" s="9">
        <v>1</v>
      </c>
      <c r="DO14" s="9">
        <v>0</v>
      </c>
      <c r="DP14" s="9">
        <v>1</v>
      </c>
      <c r="DQ14" s="9">
        <v>1</v>
      </c>
      <c r="DR14" s="9">
        <v>0</v>
      </c>
      <c r="DS14" s="9">
        <v>1</v>
      </c>
      <c r="DT14" s="9">
        <v>1</v>
      </c>
      <c r="DU14" s="9">
        <v>0</v>
      </c>
      <c r="DV14" s="9">
        <v>1</v>
      </c>
      <c r="DW14" s="9">
        <v>1</v>
      </c>
      <c r="DX14" s="9">
        <v>1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25">
        <f t="shared" si="26"/>
        <v>8</v>
      </c>
      <c r="EG14" s="45">
        <v>2</v>
      </c>
      <c r="EH14" s="45">
        <v>2</v>
      </c>
      <c r="EI14" s="45">
        <v>1</v>
      </c>
      <c r="EJ14" s="45">
        <v>2</v>
      </c>
      <c r="EK14" s="45">
        <v>2</v>
      </c>
      <c r="EL14" s="45">
        <v>2</v>
      </c>
      <c r="EM14" s="45">
        <v>2</v>
      </c>
      <c r="EN14" s="45">
        <v>1</v>
      </c>
      <c r="EO14" s="45">
        <v>2</v>
      </c>
      <c r="EP14" s="45">
        <v>2</v>
      </c>
      <c r="EQ14" s="45">
        <v>1</v>
      </c>
      <c r="ER14" s="45">
        <v>1</v>
      </c>
      <c r="ES14" s="45">
        <v>2</v>
      </c>
      <c r="ET14" s="47">
        <f t="shared" si="19"/>
        <v>22</v>
      </c>
      <c r="EU14" s="45">
        <v>6</v>
      </c>
      <c r="EV14" s="45">
        <v>7</v>
      </c>
      <c r="EW14" s="45">
        <v>8</v>
      </c>
      <c r="EX14" s="45">
        <v>8</v>
      </c>
      <c r="EY14" s="45">
        <v>12</v>
      </c>
      <c r="EZ14" s="45">
        <v>8</v>
      </c>
      <c r="FA14" s="45">
        <v>10</v>
      </c>
      <c r="FB14" s="45">
        <v>8</v>
      </c>
      <c r="FC14" s="45">
        <v>10</v>
      </c>
      <c r="FD14" s="45">
        <v>6</v>
      </c>
      <c r="FE14" s="45">
        <v>6</v>
      </c>
      <c r="FF14" s="45">
        <v>5</v>
      </c>
      <c r="FG14" s="45">
        <v>6</v>
      </c>
      <c r="FH14" s="47">
        <f t="shared" si="20"/>
        <v>100</v>
      </c>
      <c r="FI14" s="45">
        <v>2</v>
      </c>
      <c r="FJ14" s="45">
        <v>2</v>
      </c>
      <c r="FK14" s="45">
        <v>2</v>
      </c>
      <c r="FL14" s="45">
        <v>2</v>
      </c>
      <c r="FM14" s="45">
        <v>2</v>
      </c>
      <c r="FN14" s="45">
        <v>2</v>
      </c>
      <c r="FO14" s="45">
        <v>2</v>
      </c>
      <c r="FP14" s="45">
        <v>1</v>
      </c>
      <c r="FQ14" s="45">
        <v>1</v>
      </c>
      <c r="FR14" s="45">
        <v>1</v>
      </c>
      <c r="FS14" s="45">
        <v>1</v>
      </c>
      <c r="FT14" s="45">
        <v>2</v>
      </c>
      <c r="FU14" s="45">
        <v>2</v>
      </c>
      <c r="FV14" s="45">
        <v>1</v>
      </c>
      <c r="FW14" s="45">
        <v>1</v>
      </c>
      <c r="FX14" s="45">
        <v>2</v>
      </c>
      <c r="FY14" s="45">
        <v>2</v>
      </c>
      <c r="FZ14" s="45">
        <v>1</v>
      </c>
      <c r="GA14" s="45">
        <v>2</v>
      </c>
      <c r="GB14" s="45">
        <v>2</v>
      </c>
      <c r="GC14" s="45">
        <v>1</v>
      </c>
      <c r="GD14" s="45">
        <v>2</v>
      </c>
      <c r="GE14" s="45">
        <v>1</v>
      </c>
      <c r="GF14" s="45">
        <v>1</v>
      </c>
      <c r="GG14" s="45">
        <v>2</v>
      </c>
      <c r="GH14" s="45">
        <v>1</v>
      </c>
      <c r="GI14" s="45">
        <v>1</v>
      </c>
      <c r="GJ14" s="45">
        <v>2</v>
      </c>
      <c r="GK14" s="47">
        <f>SUM(FI14:GJ14)</f>
        <v>44</v>
      </c>
      <c r="GL14" s="48">
        <f t="shared" si="21"/>
        <v>66</v>
      </c>
      <c r="GM14" s="45">
        <v>10</v>
      </c>
      <c r="GN14" s="45">
        <v>8</v>
      </c>
      <c r="GO14" s="45">
        <v>7</v>
      </c>
      <c r="GP14" s="45">
        <v>8</v>
      </c>
      <c r="GQ14" s="45">
        <v>10</v>
      </c>
      <c r="GR14" s="45">
        <v>8</v>
      </c>
      <c r="GS14" s="45">
        <v>6</v>
      </c>
      <c r="GT14" s="45">
        <v>8</v>
      </c>
      <c r="GU14" s="45">
        <v>9</v>
      </c>
      <c r="GV14" s="45">
        <v>11</v>
      </c>
      <c r="GW14" s="45">
        <v>10</v>
      </c>
      <c r="GX14" s="45">
        <v>6</v>
      </c>
      <c r="GY14" s="45">
        <v>8</v>
      </c>
      <c r="GZ14" s="45">
        <v>6</v>
      </c>
      <c r="HA14" s="45">
        <v>10</v>
      </c>
      <c r="HB14" s="45">
        <v>10</v>
      </c>
      <c r="HC14" s="45">
        <v>6</v>
      </c>
      <c r="HD14" s="45">
        <v>9</v>
      </c>
      <c r="HE14" s="45">
        <v>5</v>
      </c>
      <c r="HF14" s="45">
        <v>10</v>
      </c>
      <c r="HG14" s="45">
        <v>14</v>
      </c>
      <c r="HH14" s="45">
        <v>7</v>
      </c>
      <c r="HI14" s="45">
        <v>8</v>
      </c>
      <c r="HJ14" s="45">
        <v>8</v>
      </c>
      <c r="HK14" s="45">
        <v>12</v>
      </c>
      <c r="HL14" s="45">
        <v>10</v>
      </c>
      <c r="HM14" s="45">
        <v>12</v>
      </c>
      <c r="HN14" s="45">
        <v>9</v>
      </c>
      <c r="HO14" s="46">
        <f t="shared" si="22"/>
        <v>245</v>
      </c>
      <c r="HP14" s="12">
        <f t="shared" si="23"/>
        <v>345</v>
      </c>
      <c r="HQ14" s="11">
        <f t="shared" si="24"/>
        <v>48</v>
      </c>
      <c r="HR14" s="13">
        <f t="shared" si="25"/>
        <v>393</v>
      </c>
      <c r="HS14" s="1" t="s">
        <v>228</v>
      </c>
    </row>
    <row r="15" spans="1:227" ht="16" x14ac:dyDescent="0.2">
      <c r="A15" s="3">
        <v>114</v>
      </c>
      <c r="B15" s="43">
        <v>1</v>
      </c>
      <c r="C15" s="9">
        <v>1</v>
      </c>
      <c r="D15" s="9" t="s">
        <v>230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0</v>
      </c>
      <c r="M15" s="25">
        <f t="shared" si="0"/>
        <v>7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0</v>
      </c>
      <c r="T15" s="9">
        <v>1</v>
      </c>
      <c r="U15" s="9">
        <v>0</v>
      </c>
      <c r="V15" s="9">
        <v>1</v>
      </c>
      <c r="W15" s="25">
        <f t="shared" si="1"/>
        <v>7</v>
      </c>
      <c r="X15" s="9">
        <v>0</v>
      </c>
      <c r="Y15" s="9">
        <v>1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25">
        <f t="shared" si="2"/>
        <v>8</v>
      </c>
      <c r="AH15" s="9">
        <v>1</v>
      </c>
      <c r="AI15" s="9">
        <v>0</v>
      </c>
      <c r="AJ15" s="9">
        <v>1</v>
      </c>
      <c r="AK15" s="9">
        <v>0</v>
      </c>
      <c r="AL15" s="9">
        <v>0</v>
      </c>
      <c r="AM15" s="9">
        <v>1</v>
      </c>
      <c r="AN15" s="9">
        <v>0</v>
      </c>
      <c r="AO15" s="9">
        <v>0</v>
      </c>
      <c r="AP15" s="9">
        <v>0</v>
      </c>
      <c r="AQ15" s="25">
        <f t="shared" si="3"/>
        <v>3</v>
      </c>
      <c r="AR15" s="26">
        <f t="shared" si="4"/>
        <v>18</v>
      </c>
      <c r="AS15" s="9">
        <v>1</v>
      </c>
      <c r="AT15" s="9">
        <v>0</v>
      </c>
      <c r="AU15" s="9">
        <v>0</v>
      </c>
      <c r="AV15" s="9">
        <v>1</v>
      </c>
      <c r="AW15" s="9">
        <v>0</v>
      </c>
      <c r="AX15" s="9">
        <v>0</v>
      </c>
      <c r="AY15" s="9">
        <v>1</v>
      </c>
      <c r="AZ15" s="9">
        <v>1</v>
      </c>
      <c r="BA15" s="9">
        <v>1</v>
      </c>
      <c r="BB15" s="9">
        <v>0</v>
      </c>
      <c r="BC15" s="9">
        <v>1</v>
      </c>
      <c r="BD15" s="9">
        <v>0</v>
      </c>
      <c r="BE15" s="9">
        <v>0</v>
      </c>
      <c r="BF15" s="9">
        <v>1</v>
      </c>
      <c r="BG15" s="9">
        <v>0</v>
      </c>
      <c r="BH15" s="25">
        <f t="shared" si="5"/>
        <v>7</v>
      </c>
      <c r="BI15" s="9">
        <v>0</v>
      </c>
      <c r="BJ15" s="9">
        <v>1</v>
      </c>
      <c r="BK15" s="9">
        <v>1</v>
      </c>
      <c r="BL15" s="9">
        <v>0</v>
      </c>
      <c r="BM15" s="9">
        <v>0</v>
      </c>
      <c r="BN15" s="9">
        <v>1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10">
        <f t="shared" si="6"/>
        <v>3</v>
      </c>
      <c r="BW15" s="12">
        <f t="shared" si="7"/>
        <v>10</v>
      </c>
      <c r="BX15" s="9">
        <v>3</v>
      </c>
      <c r="BY15" s="9">
        <v>2</v>
      </c>
      <c r="BZ15" s="9">
        <v>1</v>
      </c>
      <c r="CA15" s="9">
        <v>1</v>
      </c>
      <c r="CB15" s="9">
        <v>1</v>
      </c>
      <c r="CC15" s="9">
        <v>3</v>
      </c>
      <c r="CD15" s="9">
        <v>3</v>
      </c>
      <c r="CE15" s="9">
        <v>4</v>
      </c>
      <c r="CF15" s="9">
        <v>1</v>
      </c>
      <c r="CG15" s="9">
        <v>3</v>
      </c>
      <c r="CH15" s="25">
        <f t="shared" si="8"/>
        <v>22</v>
      </c>
      <c r="CI15" s="9">
        <f t="shared" si="9"/>
        <v>1</v>
      </c>
      <c r="CJ15" s="9">
        <f t="shared" si="10"/>
        <v>1</v>
      </c>
      <c r="CK15" s="9">
        <f t="shared" si="11"/>
        <v>0</v>
      </c>
      <c r="CL15" s="9">
        <f t="shared" si="12"/>
        <v>1</v>
      </c>
      <c r="CM15" s="9">
        <f t="shared" si="13"/>
        <v>0</v>
      </c>
      <c r="CN15" s="9">
        <f t="shared" si="14"/>
        <v>0</v>
      </c>
      <c r="CO15" s="10">
        <f t="shared" si="15"/>
        <v>3</v>
      </c>
      <c r="CP15" s="12">
        <f t="shared" si="16"/>
        <v>25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25">
        <f t="shared" si="17"/>
        <v>0</v>
      </c>
      <c r="DL15" s="9">
        <v>1</v>
      </c>
      <c r="DM15" s="9">
        <v>1</v>
      </c>
      <c r="DN15" s="9">
        <v>0</v>
      </c>
      <c r="DO15" s="9">
        <v>0</v>
      </c>
      <c r="DP15" s="9">
        <v>1</v>
      </c>
      <c r="DQ15" s="9">
        <v>1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25">
        <f t="shared" si="26"/>
        <v>4</v>
      </c>
      <c r="EG15" s="45">
        <v>1</v>
      </c>
      <c r="EH15" s="45">
        <v>2</v>
      </c>
      <c r="EI15" s="45">
        <v>1</v>
      </c>
      <c r="EJ15" s="45">
        <v>2</v>
      </c>
      <c r="EK15" s="45">
        <v>1</v>
      </c>
      <c r="EL15" s="45">
        <v>2</v>
      </c>
      <c r="EM15" s="45">
        <v>1</v>
      </c>
      <c r="EN15" s="45">
        <v>2</v>
      </c>
      <c r="EO15" s="45">
        <v>2</v>
      </c>
      <c r="EP15" s="45">
        <v>2</v>
      </c>
      <c r="EQ15" s="45">
        <v>1</v>
      </c>
      <c r="ER15" s="45">
        <v>1</v>
      </c>
      <c r="ES15" s="45">
        <v>2</v>
      </c>
      <c r="ET15" s="47">
        <f t="shared" si="19"/>
        <v>20</v>
      </c>
      <c r="EU15" s="45">
        <v>6</v>
      </c>
      <c r="EV15" s="45">
        <v>8</v>
      </c>
      <c r="EW15" s="45">
        <v>8</v>
      </c>
      <c r="EX15" s="45">
        <v>8</v>
      </c>
      <c r="EY15" s="45">
        <v>14</v>
      </c>
      <c r="EZ15" s="45">
        <v>8</v>
      </c>
      <c r="FA15" s="45">
        <v>10</v>
      </c>
      <c r="FB15" s="45">
        <v>10</v>
      </c>
      <c r="FC15" s="45">
        <v>10</v>
      </c>
      <c r="FD15" s="45">
        <v>6</v>
      </c>
      <c r="FE15" s="45">
        <v>6</v>
      </c>
      <c r="FF15" s="45">
        <v>6</v>
      </c>
      <c r="FG15" s="45">
        <v>6</v>
      </c>
      <c r="FH15" s="47">
        <f t="shared" si="20"/>
        <v>106</v>
      </c>
      <c r="FI15" s="45">
        <v>2</v>
      </c>
      <c r="FJ15" s="45">
        <v>2</v>
      </c>
      <c r="FK15" s="45">
        <v>2</v>
      </c>
      <c r="FL15" s="45">
        <v>2</v>
      </c>
      <c r="FM15" s="45">
        <v>1</v>
      </c>
      <c r="FN15" s="45">
        <v>2</v>
      </c>
      <c r="FO15" s="45">
        <v>2</v>
      </c>
      <c r="FP15" s="45">
        <v>1</v>
      </c>
      <c r="FQ15" s="45">
        <v>2</v>
      </c>
      <c r="FR15" s="45">
        <v>1</v>
      </c>
      <c r="FS15" s="45">
        <v>2</v>
      </c>
      <c r="FT15" s="45">
        <v>2</v>
      </c>
      <c r="FU15" s="45">
        <v>2</v>
      </c>
      <c r="FV15" s="45">
        <v>1</v>
      </c>
      <c r="FW15" s="45">
        <v>1</v>
      </c>
      <c r="FX15" s="45">
        <v>2</v>
      </c>
      <c r="FY15" s="45">
        <v>2</v>
      </c>
      <c r="FZ15" s="45">
        <v>1</v>
      </c>
      <c r="GA15" s="45">
        <v>2</v>
      </c>
      <c r="GB15" s="45">
        <v>1</v>
      </c>
      <c r="GC15" s="45">
        <v>2</v>
      </c>
      <c r="GD15" s="45">
        <v>1</v>
      </c>
      <c r="GE15" s="45">
        <v>1</v>
      </c>
      <c r="GF15" s="45">
        <v>1</v>
      </c>
      <c r="GG15" s="45">
        <v>2</v>
      </c>
      <c r="GH15" s="45">
        <v>1</v>
      </c>
      <c r="GI15" s="45">
        <v>1</v>
      </c>
      <c r="GJ15" s="45">
        <v>2</v>
      </c>
      <c r="GK15" s="47">
        <f>SUM(FI15:GJ15)</f>
        <v>44</v>
      </c>
      <c r="GL15" s="48">
        <f t="shared" si="21"/>
        <v>64</v>
      </c>
      <c r="GM15" s="45">
        <v>10</v>
      </c>
      <c r="GN15" s="45">
        <v>8</v>
      </c>
      <c r="GO15" s="45">
        <v>8</v>
      </c>
      <c r="GP15" s="45">
        <v>8</v>
      </c>
      <c r="GQ15" s="45">
        <v>12</v>
      </c>
      <c r="GR15" s="45">
        <v>11</v>
      </c>
      <c r="GS15" s="45">
        <v>6</v>
      </c>
      <c r="GT15" s="45">
        <v>7</v>
      </c>
      <c r="GU15" s="45">
        <v>10</v>
      </c>
      <c r="GV15" s="45">
        <v>11</v>
      </c>
      <c r="GW15" s="45">
        <v>10</v>
      </c>
      <c r="GX15" s="45">
        <v>6</v>
      </c>
      <c r="GY15" s="45">
        <v>6</v>
      </c>
      <c r="GZ15" s="45">
        <v>6</v>
      </c>
      <c r="HA15" s="45">
        <v>12</v>
      </c>
      <c r="HB15" s="45">
        <v>10</v>
      </c>
      <c r="HC15" s="45">
        <v>6</v>
      </c>
      <c r="HD15" s="45">
        <v>10</v>
      </c>
      <c r="HE15" s="45">
        <v>6</v>
      </c>
      <c r="HF15" s="45">
        <v>10</v>
      </c>
      <c r="HG15" s="45">
        <v>17</v>
      </c>
      <c r="HH15" s="45">
        <v>8</v>
      </c>
      <c r="HI15" s="45">
        <v>8</v>
      </c>
      <c r="HJ15" s="45">
        <v>10</v>
      </c>
      <c r="HK15" s="45">
        <v>11</v>
      </c>
      <c r="HL15" s="45">
        <v>10</v>
      </c>
      <c r="HM15" s="45">
        <v>12</v>
      </c>
      <c r="HN15" s="45">
        <v>10</v>
      </c>
      <c r="HO15" s="46">
        <f t="shared" si="22"/>
        <v>259</v>
      </c>
      <c r="HP15" s="12">
        <f t="shared" si="23"/>
        <v>365</v>
      </c>
      <c r="HQ15" s="11">
        <f t="shared" si="24"/>
        <v>35</v>
      </c>
      <c r="HR15" s="13">
        <f t="shared" si="25"/>
        <v>400</v>
      </c>
      <c r="HS15" s="1" t="s">
        <v>228</v>
      </c>
    </row>
    <row r="16" spans="1:227" ht="16" x14ac:dyDescent="0.2">
      <c r="A16" s="3">
        <v>115</v>
      </c>
      <c r="B16" s="43">
        <v>1</v>
      </c>
      <c r="C16" s="9">
        <v>1</v>
      </c>
      <c r="D16" s="9" t="s">
        <v>230</v>
      </c>
      <c r="E16" s="9">
        <v>1</v>
      </c>
      <c r="F16" s="9">
        <v>1</v>
      </c>
      <c r="G16" s="9">
        <v>0</v>
      </c>
      <c r="H16" s="9">
        <v>1</v>
      </c>
      <c r="I16" s="9">
        <v>0</v>
      </c>
      <c r="J16" s="9">
        <v>1</v>
      </c>
      <c r="K16" s="9">
        <v>1</v>
      </c>
      <c r="L16" s="9">
        <v>0</v>
      </c>
      <c r="M16" s="25">
        <f t="shared" si="0"/>
        <v>5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25">
        <f t="shared" si="1"/>
        <v>0</v>
      </c>
      <c r="X16" s="9">
        <v>1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25">
        <f t="shared" si="2"/>
        <v>2</v>
      </c>
      <c r="AH16" s="9">
        <v>1</v>
      </c>
      <c r="AI16" s="9">
        <v>0</v>
      </c>
      <c r="AJ16" s="9">
        <v>0</v>
      </c>
      <c r="AK16" s="9">
        <v>1</v>
      </c>
      <c r="AL16" s="9">
        <v>1</v>
      </c>
      <c r="AM16" s="9">
        <v>1</v>
      </c>
      <c r="AN16" s="9">
        <v>1</v>
      </c>
      <c r="AO16" s="9">
        <v>0</v>
      </c>
      <c r="AP16" s="9">
        <v>0</v>
      </c>
      <c r="AQ16" s="25">
        <f t="shared" si="3"/>
        <v>5</v>
      </c>
      <c r="AR16" s="26">
        <f t="shared" si="4"/>
        <v>7</v>
      </c>
      <c r="AS16" s="9">
        <v>0</v>
      </c>
      <c r="AT16" s="9">
        <v>0</v>
      </c>
      <c r="AU16" s="9">
        <v>1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25">
        <f t="shared" si="5"/>
        <v>1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10">
        <f t="shared" si="6"/>
        <v>0</v>
      </c>
      <c r="BW16" s="12">
        <f t="shared" si="7"/>
        <v>1</v>
      </c>
      <c r="BX16" s="9">
        <v>1</v>
      </c>
      <c r="BY16" s="9">
        <v>1</v>
      </c>
      <c r="BZ16" s="9">
        <v>1</v>
      </c>
      <c r="CA16" s="9">
        <v>1</v>
      </c>
      <c r="CB16" s="9">
        <v>1</v>
      </c>
      <c r="CC16" s="9">
        <v>1</v>
      </c>
      <c r="CD16" s="9">
        <v>1</v>
      </c>
      <c r="CE16" s="9">
        <v>0</v>
      </c>
      <c r="CF16" s="9">
        <v>1</v>
      </c>
      <c r="CG16" s="9">
        <v>1</v>
      </c>
      <c r="CH16" s="25">
        <f t="shared" si="8"/>
        <v>9</v>
      </c>
      <c r="CI16" s="9">
        <f t="shared" si="9"/>
        <v>0</v>
      </c>
      <c r="CJ16" s="9">
        <f t="shared" si="10"/>
        <v>0</v>
      </c>
      <c r="CK16" s="9">
        <f t="shared" si="11"/>
        <v>0</v>
      </c>
      <c r="CL16" s="9">
        <f t="shared" si="12"/>
        <v>0</v>
      </c>
      <c r="CM16" s="9">
        <f t="shared" si="13"/>
        <v>0</v>
      </c>
      <c r="CN16" s="9">
        <f t="shared" si="14"/>
        <v>0</v>
      </c>
      <c r="CO16" s="10">
        <f t="shared" si="15"/>
        <v>0</v>
      </c>
      <c r="CP16" s="12">
        <f t="shared" si="16"/>
        <v>9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25">
        <f t="shared" si="17"/>
        <v>0</v>
      </c>
      <c r="DL16" s="9">
        <v>1</v>
      </c>
      <c r="DM16" s="9">
        <v>1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25">
        <f t="shared" si="26"/>
        <v>2</v>
      </c>
      <c r="EG16" s="45">
        <v>1</v>
      </c>
      <c r="EH16" s="45">
        <v>1</v>
      </c>
      <c r="EI16" s="45">
        <v>1</v>
      </c>
      <c r="EJ16" s="45">
        <v>1</v>
      </c>
      <c r="EK16" s="45">
        <v>1</v>
      </c>
      <c r="EL16" s="45">
        <v>1</v>
      </c>
      <c r="EM16" s="45">
        <v>1</v>
      </c>
      <c r="EN16" s="45">
        <v>1</v>
      </c>
      <c r="EO16" s="45">
        <v>1</v>
      </c>
      <c r="EP16" s="45">
        <v>1</v>
      </c>
      <c r="EQ16" s="45">
        <v>1</v>
      </c>
      <c r="ER16" s="45">
        <v>1</v>
      </c>
      <c r="ES16" s="45">
        <v>1</v>
      </c>
      <c r="ET16" s="47">
        <f t="shared" si="19"/>
        <v>13</v>
      </c>
      <c r="EU16" s="45">
        <v>4</v>
      </c>
      <c r="EV16" s="45">
        <v>7</v>
      </c>
      <c r="EW16" s="45">
        <v>7</v>
      </c>
      <c r="EX16" s="45">
        <v>7</v>
      </c>
      <c r="EY16" s="45">
        <v>10</v>
      </c>
      <c r="EZ16" s="45">
        <v>8</v>
      </c>
      <c r="FA16" s="45">
        <v>7</v>
      </c>
      <c r="FB16" s="45">
        <v>10</v>
      </c>
      <c r="FC16" s="45">
        <v>10</v>
      </c>
      <c r="FD16" s="45">
        <v>6</v>
      </c>
      <c r="FE16" s="45">
        <v>6</v>
      </c>
      <c r="FF16" s="45">
        <v>5</v>
      </c>
      <c r="FG16" s="45">
        <v>6</v>
      </c>
      <c r="FH16" s="47">
        <f t="shared" si="20"/>
        <v>93</v>
      </c>
      <c r="FI16" s="45">
        <v>1</v>
      </c>
      <c r="FJ16" s="45">
        <v>1</v>
      </c>
      <c r="FK16" s="45">
        <v>1</v>
      </c>
      <c r="FL16" s="45">
        <v>1</v>
      </c>
      <c r="FM16" s="45">
        <v>1</v>
      </c>
      <c r="FN16" s="45">
        <v>1</v>
      </c>
      <c r="FO16" s="45">
        <v>1</v>
      </c>
      <c r="FP16" s="45">
        <v>1</v>
      </c>
      <c r="FQ16" s="45">
        <v>1</v>
      </c>
      <c r="FR16" s="45">
        <v>1</v>
      </c>
      <c r="FS16" s="45">
        <v>1</v>
      </c>
      <c r="FT16" s="45">
        <v>1</v>
      </c>
      <c r="FU16" s="45">
        <v>1</v>
      </c>
      <c r="FV16" s="45">
        <v>1</v>
      </c>
      <c r="FW16" s="45">
        <v>1</v>
      </c>
      <c r="FX16" s="45">
        <v>1</v>
      </c>
      <c r="FY16" s="45">
        <v>1</v>
      </c>
      <c r="FZ16" s="45">
        <v>1</v>
      </c>
      <c r="GA16" s="45">
        <v>1</v>
      </c>
      <c r="GB16" s="45">
        <v>1</v>
      </c>
      <c r="GC16" s="45">
        <v>1</v>
      </c>
      <c r="GD16" s="45">
        <v>1</v>
      </c>
      <c r="GE16" s="45">
        <v>1</v>
      </c>
      <c r="GF16" s="45">
        <v>1</v>
      </c>
      <c r="GG16" s="45">
        <v>1</v>
      </c>
      <c r="GH16" s="45">
        <v>1</v>
      </c>
      <c r="GI16" s="45">
        <v>1</v>
      </c>
      <c r="GJ16" s="45">
        <v>1</v>
      </c>
      <c r="GK16" s="47">
        <f>SUM(FI16:GJ16)</f>
        <v>28</v>
      </c>
      <c r="GL16" s="48">
        <f t="shared" si="21"/>
        <v>41</v>
      </c>
      <c r="GM16" s="45">
        <v>10</v>
      </c>
      <c r="GN16" s="45">
        <v>7</v>
      </c>
      <c r="GO16" s="45">
        <v>5</v>
      </c>
      <c r="GP16" s="45">
        <v>6</v>
      </c>
      <c r="GQ16" s="45">
        <v>11</v>
      </c>
      <c r="GR16" s="45">
        <v>6</v>
      </c>
      <c r="GS16" s="45">
        <v>5</v>
      </c>
      <c r="GT16" s="45">
        <v>6</v>
      </c>
      <c r="GU16" s="45">
        <v>9</v>
      </c>
      <c r="GV16" s="45">
        <v>6</v>
      </c>
      <c r="GW16" s="45">
        <v>8</v>
      </c>
      <c r="GX16" s="45">
        <v>5</v>
      </c>
      <c r="GY16" s="45">
        <v>7</v>
      </c>
      <c r="GZ16" s="45">
        <v>5</v>
      </c>
      <c r="HA16" s="45">
        <v>7</v>
      </c>
      <c r="HB16" s="45">
        <v>9</v>
      </c>
      <c r="HC16" s="45">
        <v>6</v>
      </c>
      <c r="HD16" s="45">
        <v>6</v>
      </c>
      <c r="HE16" s="45">
        <v>6</v>
      </c>
      <c r="HF16" s="45">
        <v>8</v>
      </c>
      <c r="HG16" s="45">
        <v>8</v>
      </c>
      <c r="HH16" s="45">
        <v>5</v>
      </c>
      <c r="HI16" s="45">
        <v>8</v>
      </c>
      <c r="HJ16" s="45">
        <v>7</v>
      </c>
      <c r="HK16" s="45">
        <v>4</v>
      </c>
      <c r="HL16" s="45">
        <v>10</v>
      </c>
      <c r="HM16" s="45">
        <v>11</v>
      </c>
      <c r="HN16" s="45">
        <v>0</v>
      </c>
      <c r="HO16" s="46">
        <f t="shared" si="22"/>
        <v>191</v>
      </c>
      <c r="HP16" s="12">
        <f t="shared" si="23"/>
        <v>284</v>
      </c>
      <c r="HQ16" s="11">
        <f t="shared" si="24"/>
        <v>13</v>
      </c>
      <c r="HR16" s="13">
        <f t="shared" si="25"/>
        <v>297</v>
      </c>
      <c r="HS16" s="1" t="s">
        <v>228</v>
      </c>
    </row>
    <row r="17" spans="1:227" ht="16" x14ac:dyDescent="0.2">
      <c r="A17" s="3">
        <v>116</v>
      </c>
      <c r="B17" s="43">
        <v>1</v>
      </c>
      <c r="C17" s="9">
        <v>1</v>
      </c>
      <c r="D17" s="9" t="s">
        <v>230</v>
      </c>
      <c r="E17" s="9">
        <v>1</v>
      </c>
      <c r="F17" s="9">
        <v>1</v>
      </c>
      <c r="G17" s="9">
        <v>1</v>
      </c>
      <c r="H17" s="9">
        <v>0</v>
      </c>
      <c r="I17" s="9">
        <v>1</v>
      </c>
      <c r="J17" s="9">
        <v>1</v>
      </c>
      <c r="K17" s="9">
        <v>1</v>
      </c>
      <c r="L17" s="9">
        <v>1</v>
      </c>
      <c r="M17" s="25">
        <f t="shared" si="0"/>
        <v>7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25">
        <f t="shared" si="1"/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25">
        <f t="shared" si="2"/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25">
        <f t="shared" si="3"/>
        <v>0</v>
      </c>
      <c r="AR17" s="26">
        <f t="shared" si="4"/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25">
        <f t="shared" si="5"/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10">
        <f t="shared" si="6"/>
        <v>0</v>
      </c>
      <c r="BW17" s="12">
        <f t="shared" si="7"/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25">
        <f t="shared" si="8"/>
        <v>0</v>
      </c>
      <c r="CI17" s="9">
        <f t="shared" si="9"/>
        <v>0</v>
      </c>
      <c r="CJ17" s="9">
        <f t="shared" si="10"/>
        <v>0</v>
      </c>
      <c r="CK17" s="9">
        <f t="shared" si="11"/>
        <v>0</v>
      </c>
      <c r="CL17" s="9">
        <f t="shared" si="12"/>
        <v>0</v>
      </c>
      <c r="CM17" s="9">
        <f t="shared" si="13"/>
        <v>0</v>
      </c>
      <c r="CN17" s="9">
        <f t="shared" si="14"/>
        <v>0</v>
      </c>
      <c r="CO17" s="10">
        <f t="shared" si="15"/>
        <v>0</v>
      </c>
      <c r="CP17" s="12">
        <f t="shared" si="16"/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25">
        <f t="shared" si="17"/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25">
        <f t="shared" si="26"/>
        <v>0</v>
      </c>
      <c r="EG17" s="45">
        <v>1</v>
      </c>
      <c r="EH17" s="45">
        <v>1</v>
      </c>
      <c r="EI17" s="45">
        <v>1</v>
      </c>
      <c r="EJ17" s="45">
        <v>1</v>
      </c>
      <c r="EK17" s="45">
        <v>0</v>
      </c>
      <c r="EL17" s="45">
        <v>0</v>
      </c>
      <c r="EM17" s="45">
        <v>0</v>
      </c>
      <c r="EN17" s="45">
        <v>1</v>
      </c>
      <c r="EO17" s="45">
        <v>0</v>
      </c>
      <c r="EP17" s="45">
        <v>1</v>
      </c>
      <c r="EQ17" s="45">
        <v>1</v>
      </c>
      <c r="ER17" s="45">
        <v>1</v>
      </c>
      <c r="ES17" s="45">
        <v>0</v>
      </c>
      <c r="ET17" s="47">
        <f t="shared" si="19"/>
        <v>8</v>
      </c>
      <c r="EU17" s="45">
        <v>4</v>
      </c>
      <c r="EV17" s="45">
        <v>6</v>
      </c>
      <c r="EW17" s="45">
        <v>8</v>
      </c>
      <c r="EX17" s="45">
        <v>3</v>
      </c>
      <c r="EY17" s="45">
        <v>0</v>
      </c>
      <c r="EZ17" s="45">
        <v>0</v>
      </c>
      <c r="FA17" s="45">
        <v>0</v>
      </c>
      <c r="FB17" s="45">
        <v>5</v>
      </c>
      <c r="FC17" s="45">
        <v>0</v>
      </c>
      <c r="FD17" s="45">
        <v>0</v>
      </c>
      <c r="FE17" s="45">
        <v>5</v>
      </c>
      <c r="FF17" s="45">
        <v>4</v>
      </c>
      <c r="FG17" s="45">
        <v>4</v>
      </c>
      <c r="FH17" s="47">
        <f t="shared" si="20"/>
        <v>39</v>
      </c>
      <c r="FI17" s="45" t="s">
        <v>228</v>
      </c>
      <c r="FJ17" s="45" t="s">
        <v>228</v>
      </c>
      <c r="FK17" s="45" t="s">
        <v>228</v>
      </c>
      <c r="FL17" s="45" t="s">
        <v>228</v>
      </c>
      <c r="FM17" s="45" t="s">
        <v>228</v>
      </c>
      <c r="FN17" s="45" t="s">
        <v>228</v>
      </c>
      <c r="FO17" s="45" t="s">
        <v>228</v>
      </c>
      <c r="FP17" s="45" t="s">
        <v>228</v>
      </c>
      <c r="FQ17" s="45" t="s">
        <v>228</v>
      </c>
      <c r="FR17" s="45" t="s">
        <v>228</v>
      </c>
      <c r="FS17" s="45" t="s">
        <v>228</v>
      </c>
      <c r="FT17" s="45" t="s">
        <v>228</v>
      </c>
      <c r="FU17" s="45" t="s">
        <v>228</v>
      </c>
      <c r="FV17" s="45" t="s">
        <v>228</v>
      </c>
      <c r="FW17" s="49" t="s">
        <v>228</v>
      </c>
      <c r="FX17" s="49" t="s">
        <v>228</v>
      </c>
      <c r="FY17" s="49" t="s">
        <v>228</v>
      </c>
      <c r="FZ17" s="49" t="s">
        <v>228</v>
      </c>
      <c r="GA17" s="49" t="s">
        <v>228</v>
      </c>
      <c r="GB17" s="49" t="s">
        <v>228</v>
      </c>
      <c r="GC17" s="49" t="s">
        <v>228</v>
      </c>
      <c r="GD17" s="49" t="s">
        <v>228</v>
      </c>
      <c r="GE17" s="49" t="s">
        <v>228</v>
      </c>
      <c r="GF17" s="49" t="s">
        <v>228</v>
      </c>
      <c r="GG17" s="49" t="s">
        <v>228</v>
      </c>
      <c r="GH17" s="49" t="s">
        <v>228</v>
      </c>
      <c r="GI17" s="49" t="s">
        <v>228</v>
      </c>
      <c r="GJ17" s="49" t="s">
        <v>228</v>
      </c>
      <c r="GK17" s="49" t="s">
        <v>228</v>
      </c>
      <c r="GL17" s="48">
        <f t="shared" si="21"/>
        <v>8</v>
      </c>
      <c r="GM17" s="45">
        <v>0</v>
      </c>
      <c r="GN17" s="45">
        <v>0</v>
      </c>
      <c r="GO17" s="45">
        <v>0</v>
      </c>
      <c r="GP17" s="45">
        <v>0</v>
      </c>
      <c r="GQ17" s="45">
        <v>0</v>
      </c>
      <c r="GR17" s="45">
        <v>0</v>
      </c>
      <c r="GS17" s="45">
        <v>0</v>
      </c>
      <c r="GT17" s="45">
        <v>0</v>
      </c>
      <c r="GU17" s="45">
        <v>0</v>
      </c>
      <c r="GV17" s="45">
        <v>0</v>
      </c>
      <c r="GW17" s="45">
        <v>0</v>
      </c>
      <c r="GX17" s="45">
        <v>0</v>
      </c>
      <c r="GY17" s="45">
        <v>0</v>
      </c>
      <c r="GZ17" s="45">
        <v>0</v>
      </c>
      <c r="HA17" s="45">
        <v>0</v>
      </c>
      <c r="HB17" s="45">
        <v>0</v>
      </c>
      <c r="HC17" s="45">
        <v>0</v>
      </c>
      <c r="HD17" s="45">
        <v>0</v>
      </c>
      <c r="HE17" s="45">
        <v>0</v>
      </c>
      <c r="HF17" s="45">
        <v>0</v>
      </c>
      <c r="HG17" s="45">
        <v>0</v>
      </c>
      <c r="HH17" s="45">
        <v>0</v>
      </c>
      <c r="HI17" s="45">
        <v>0</v>
      </c>
      <c r="HJ17" s="45">
        <v>0</v>
      </c>
      <c r="HK17" s="45">
        <v>0</v>
      </c>
      <c r="HL17" s="45">
        <v>0</v>
      </c>
      <c r="HM17" s="45">
        <v>0</v>
      </c>
      <c r="HN17" s="45">
        <v>0</v>
      </c>
      <c r="HO17" s="46">
        <f t="shared" si="22"/>
        <v>0</v>
      </c>
      <c r="HP17" s="12">
        <f t="shared" si="23"/>
        <v>39</v>
      </c>
      <c r="HQ17" s="11">
        <f t="shared" si="24"/>
        <v>7</v>
      </c>
      <c r="HR17" s="13">
        <f t="shared" si="25"/>
        <v>46</v>
      </c>
      <c r="HS17" s="1" t="s">
        <v>228</v>
      </c>
    </row>
    <row r="18" spans="1:227" ht="16" x14ac:dyDescent="0.2">
      <c r="A18" s="3">
        <v>117</v>
      </c>
      <c r="B18" s="43">
        <v>1</v>
      </c>
      <c r="C18" s="9">
        <v>1</v>
      </c>
      <c r="D18" s="9" t="s">
        <v>230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1</v>
      </c>
      <c r="K18" s="9">
        <v>1</v>
      </c>
      <c r="L18" s="9">
        <v>0</v>
      </c>
      <c r="M18" s="25">
        <f t="shared" si="0"/>
        <v>3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25">
        <f t="shared" si="1"/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25">
        <f t="shared" si="2"/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25">
        <f t="shared" si="3"/>
        <v>0</v>
      </c>
      <c r="AR18" s="26">
        <f t="shared" si="4"/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25">
        <f t="shared" si="5"/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10">
        <f t="shared" si="6"/>
        <v>0</v>
      </c>
      <c r="BW18" s="12">
        <f t="shared" si="7"/>
        <v>0</v>
      </c>
      <c r="BX18" s="9">
        <v>1</v>
      </c>
      <c r="BY18" s="9">
        <v>0</v>
      </c>
      <c r="BZ18" s="9">
        <v>1</v>
      </c>
      <c r="CA18" s="9">
        <v>1</v>
      </c>
      <c r="CB18" s="9">
        <v>1</v>
      </c>
      <c r="CC18" s="9">
        <v>1</v>
      </c>
      <c r="CD18" s="9">
        <v>1</v>
      </c>
      <c r="CE18" s="9">
        <v>1</v>
      </c>
      <c r="CF18" s="9">
        <v>1</v>
      </c>
      <c r="CG18" s="9">
        <v>0</v>
      </c>
      <c r="CH18" s="25">
        <f t="shared" si="8"/>
        <v>8</v>
      </c>
      <c r="CI18" s="9">
        <f t="shared" si="9"/>
        <v>0</v>
      </c>
      <c r="CJ18" s="9">
        <f t="shared" si="10"/>
        <v>0</v>
      </c>
      <c r="CK18" s="9">
        <f t="shared" si="11"/>
        <v>0</v>
      </c>
      <c r="CL18" s="9">
        <f t="shared" si="12"/>
        <v>0</v>
      </c>
      <c r="CM18" s="9">
        <f t="shared" si="13"/>
        <v>0</v>
      </c>
      <c r="CN18" s="9">
        <f t="shared" si="14"/>
        <v>0</v>
      </c>
      <c r="CO18" s="10">
        <f t="shared" si="15"/>
        <v>0</v>
      </c>
      <c r="CP18" s="12">
        <f t="shared" si="16"/>
        <v>8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25">
        <f t="shared" si="17"/>
        <v>0</v>
      </c>
      <c r="DL18" s="9">
        <v>0</v>
      </c>
      <c r="DM18" s="9">
        <v>1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25">
        <f t="shared" si="26"/>
        <v>1</v>
      </c>
      <c r="EG18" s="45">
        <v>1</v>
      </c>
      <c r="EH18" s="45">
        <v>1</v>
      </c>
      <c r="EI18" s="45">
        <v>1</v>
      </c>
      <c r="EJ18" s="45">
        <v>1</v>
      </c>
      <c r="EK18" s="45">
        <v>1</v>
      </c>
      <c r="EL18" s="45">
        <v>1</v>
      </c>
      <c r="EM18" s="45">
        <v>1</v>
      </c>
      <c r="EN18" s="45">
        <v>1</v>
      </c>
      <c r="EO18" s="45">
        <v>1</v>
      </c>
      <c r="EP18" s="45">
        <v>1</v>
      </c>
      <c r="EQ18" s="45">
        <v>1</v>
      </c>
      <c r="ER18" s="45">
        <v>1</v>
      </c>
      <c r="ES18" s="45">
        <v>1</v>
      </c>
      <c r="ET18" s="47">
        <f t="shared" si="19"/>
        <v>13</v>
      </c>
      <c r="EU18" s="45">
        <v>6</v>
      </c>
      <c r="EV18" s="45">
        <v>7</v>
      </c>
      <c r="EW18" s="45">
        <v>8</v>
      </c>
      <c r="EX18" s="45">
        <v>3</v>
      </c>
      <c r="EY18" s="45">
        <v>2</v>
      </c>
      <c r="EZ18" s="45">
        <v>5</v>
      </c>
      <c r="FA18" s="45">
        <v>8</v>
      </c>
      <c r="FB18" s="45">
        <v>4</v>
      </c>
      <c r="FC18" s="45">
        <v>8</v>
      </c>
      <c r="FD18" s="45">
        <v>4</v>
      </c>
      <c r="FE18" s="45">
        <v>4</v>
      </c>
      <c r="FF18" s="45">
        <v>3</v>
      </c>
      <c r="FG18" s="45">
        <v>4</v>
      </c>
      <c r="FH18" s="47">
        <f t="shared" si="20"/>
        <v>66</v>
      </c>
      <c r="FI18" s="45">
        <v>1</v>
      </c>
      <c r="FJ18" s="45">
        <v>1</v>
      </c>
      <c r="FK18" s="45">
        <v>1</v>
      </c>
      <c r="FL18" s="45">
        <v>1</v>
      </c>
      <c r="FM18" s="45">
        <v>1</v>
      </c>
      <c r="FN18" s="45">
        <v>0</v>
      </c>
      <c r="FO18" s="45">
        <v>1</v>
      </c>
      <c r="FP18" s="45">
        <v>1</v>
      </c>
      <c r="FQ18" s="45">
        <v>1</v>
      </c>
      <c r="FR18" s="45">
        <v>0</v>
      </c>
      <c r="FS18" s="45">
        <v>1</v>
      </c>
      <c r="FT18" s="45">
        <v>1</v>
      </c>
      <c r="FU18" s="45">
        <v>1</v>
      </c>
      <c r="FV18" s="45">
        <v>0</v>
      </c>
      <c r="FW18" s="45">
        <v>1</v>
      </c>
      <c r="FX18" s="45">
        <v>1</v>
      </c>
      <c r="FY18" s="45">
        <v>1</v>
      </c>
      <c r="FZ18" s="45">
        <v>1</v>
      </c>
      <c r="GA18" s="45">
        <v>1</v>
      </c>
      <c r="GB18" s="45">
        <v>0</v>
      </c>
      <c r="GC18" s="45">
        <v>1</v>
      </c>
      <c r="GD18" s="45">
        <v>1</v>
      </c>
      <c r="GE18" s="45">
        <v>1</v>
      </c>
      <c r="GF18" s="45">
        <v>1</v>
      </c>
      <c r="GG18" s="45">
        <v>0</v>
      </c>
      <c r="GH18" s="45">
        <v>1</v>
      </c>
      <c r="GI18" s="45">
        <v>1</v>
      </c>
      <c r="GJ18" s="45">
        <v>0</v>
      </c>
      <c r="GK18" s="47">
        <f>SUM(FI18:GJ18)</f>
        <v>22</v>
      </c>
      <c r="GL18" s="48">
        <f t="shared" si="21"/>
        <v>35</v>
      </c>
      <c r="GM18" s="45">
        <v>4</v>
      </c>
      <c r="GN18" s="45">
        <v>6</v>
      </c>
      <c r="GO18" s="45">
        <v>4</v>
      </c>
      <c r="GP18" s="45">
        <v>6</v>
      </c>
      <c r="GQ18" s="45">
        <v>4</v>
      </c>
      <c r="GR18" s="45">
        <v>0</v>
      </c>
      <c r="GS18" s="45">
        <v>4</v>
      </c>
      <c r="GT18" s="45">
        <v>6</v>
      </c>
      <c r="GU18" s="45">
        <v>8</v>
      </c>
      <c r="GV18" s="45">
        <v>0</v>
      </c>
      <c r="GW18" s="45">
        <v>4</v>
      </c>
      <c r="GX18" s="45">
        <v>4</v>
      </c>
      <c r="GY18" s="45">
        <v>4</v>
      </c>
      <c r="GZ18" s="45">
        <v>0</v>
      </c>
      <c r="HA18" s="45">
        <v>8</v>
      </c>
      <c r="HB18" s="45">
        <v>7</v>
      </c>
      <c r="HC18" s="45">
        <v>4</v>
      </c>
      <c r="HD18" s="45">
        <v>9</v>
      </c>
      <c r="HE18" s="45">
        <v>4</v>
      </c>
      <c r="HF18" s="45">
        <v>0</v>
      </c>
      <c r="HG18" s="45">
        <v>7</v>
      </c>
      <c r="HH18" s="45">
        <v>5</v>
      </c>
      <c r="HI18" s="45">
        <v>8</v>
      </c>
      <c r="HJ18" s="45">
        <v>9</v>
      </c>
      <c r="HK18" s="45">
        <v>0</v>
      </c>
      <c r="HL18" s="45">
        <v>6</v>
      </c>
      <c r="HM18" s="45">
        <v>5</v>
      </c>
      <c r="HN18" s="45">
        <v>0</v>
      </c>
      <c r="HO18" s="46">
        <f t="shared" si="22"/>
        <v>126</v>
      </c>
      <c r="HP18" s="12">
        <f t="shared" si="23"/>
        <v>192</v>
      </c>
      <c r="HQ18" s="11">
        <f t="shared" si="24"/>
        <v>3</v>
      </c>
      <c r="HR18" s="13">
        <f t="shared" si="25"/>
        <v>195</v>
      </c>
      <c r="HS18" s="1" t="s">
        <v>228</v>
      </c>
    </row>
    <row r="19" spans="1:227" ht="16" x14ac:dyDescent="0.2">
      <c r="A19" s="3">
        <v>118</v>
      </c>
      <c r="B19" s="43">
        <v>1</v>
      </c>
      <c r="C19" s="9">
        <v>1</v>
      </c>
      <c r="D19" s="9" t="s">
        <v>230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25">
        <f t="shared" si="0"/>
        <v>8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0</v>
      </c>
      <c r="V19" s="9">
        <v>0</v>
      </c>
      <c r="W19" s="25">
        <f t="shared" si="1"/>
        <v>7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  <c r="AF19" s="9">
        <v>0</v>
      </c>
      <c r="AG19" s="25">
        <f t="shared" si="2"/>
        <v>8</v>
      </c>
      <c r="AH19" s="9">
        <v>1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25">
        <f t="shared" si="3"/>
        <v>1</v>
      </c>
      <c r="AR19" s="26">
        <f t="shared" si="4"/>
        <v>16</v>
      </c>
      <c r="AS19" s="9">
        <v>1</v>
      </c>
      <c r="AT19" s="9">
        <v>1</v>
      </c>
      <c r="AU19" s="9">
        <v>1</v>
      </c>
      <c r="AV19" s="9">
        <v>0</v>
      </c>
      <c r="AW19" s="9">
        <v>1</v>
      </c>
      <c r="AX19" s="9">
        <v>0</v>
      </c>
      <c r="AY19" s="9">
        <v>0</v>
      </c>
      <c r="AZ19" s="9">
        <v>1</v>
      </c>
      <c r="BA19" s="9">
        <v>1</v>
      </c>
      <c r="BB19" s="9">
        <v>1</v>
      </c>
      <c r="BC19" s="9">
        <v>1</v>
      </c>
      <c r="BD19" s="9">
        <v>0</v>
      </c>
      <c r="BE19" s="9">
        <v>1</v>
      </c>
      <c r="BF19" s="9">
        <v>1</v>
      </c>
      <c r="BG19" s="9">
        <v>1</v>
      </c>
      <c r="BH19" s="25">
        <f t="shared" si="5"/>
        <v>11</v>
      </c>
      <c r="BI19" s="9">
        <v>0</v>
      </c>
      <c r="BJ19" s="9">
        <v>1</v>
      </c>
      <c r="BK19" s="9">
        <v>0</v>
      </c>
      <c r="BL19" s="9">
        <v>0</v>
      </c>
      <c r="BM19" s="9">
        <v>0</v>
      </c>
      <c r="BN19" s="9">
        <v>1</v>
      </c>
      <c r="BO19" s="9">
        <v>1</v>
      </c>
      <c r="BP19" s="9">
        <v>0</v>
      </c>
      <c r="BQ19" s="9">
        <v>1</v>
      </c>
      <c r="BR19" s="9">
        <v>0</v>
      </c>
      <c r="BS19" s="9">
        <v>1</v>
      </c>
      <c r="BT19" s="9">
        <v>1</v>
      </c>
      <c r="BU19" s="9">
        <v>0</v>
      </c>
      <c r="BV19" s="10">
        <f t="shared" si="6"/>
        <v>6</v>
      </c>
      <c r="BW19" s="12">
        <f t="shared" si="7"/>
        <v>17</v>
      </c>
      <c r="BX19" s="9">
        <v>1</v>
      </c>
      <c r="BY19" s="9">
        <v>1</v>
      </c>
      <c r="BZ19" s="9">
        <v>1</v>
      </c>
      <c r="CA19" s="9">
        <v>1</v>
      </c>
      <c r="CB19" s="9">
        <v>1</v>
      </c>
      <c r="CC19" s="9">
        <v>1</v>
      </c>
      <c r="CD19" s="9">
        <v>1</v>
      </c>
      <c r="CE19" s="9">
        <v>1</v>
      </c>
      <c r="CF19" s="9">
        <v>1</v>
      </c>
      <c r="CG19" s="9">
        <v>1</v>
      </c>
      <c r="CH19" s="25">
        <f t="shared" si="8"/>
        <v>10</v>
      </c>
      <c r="CI19" s="9">
        <f t="shared" si="9"/>
        <v>0</v>
      </c>
      <c r="CJ19" s="9">
        <f t="shared" si="10"/>
        <v>0</v>
      </c>
      <c r="CK19" s="9">
        <f t="shared" si="11"/>
        <v>0</v>
      </c>
      <c r="CL19" s="9">
        <f t="shared" si="12"/>
        <v>0</v>
      </c>
      <c r="CM19" s="9">
        <f t="shared" si="13"/>
        <v>0</v>
      </c>
      <c r="CN19" s="9">
        <f t="shared" si="14"/>
        <v>0</v>
      </c>
      <c r="CO19" s="10">
        <f t="shared" si="15"/>
        <v>0</v>
      </c>
      <c r="CP19" s="12">
        <f t="shared" si="16"/>
        <v>10</v>
      </c>
      <c r="CQ19" s="9">
        <v>0</v>
      </c>
      <c r="CR19" s="9">
        <v>1</v>
      </c>
      <c r="CS19" s="9">
        <v>1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25">
        <f t="shared" si="17"/>
        <v>2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25">
        <f t="shared" si="26"/>
        <v>0</v>
      </c>
      <c r="EG19" s="45">
        <v>1</v>
      </c>
      <c r="EH19" s="45">
        <v>2</v>
      </c>
      <c r="EI19" s="45">
        <v>1</v>
      </c>
      <c r="EJ19" s="45">
        <v>2</v>
      </c>
      <c r="EK19" s="45">
        <v>2</v>
      </c>
      <c r="EL19" s="45">
        <v>2</v>
      </c>
      <c r="EM19" s="45">
        <v>2</v>
      </c>
      <c r="EN19" s="45">
        <v>2</v>
      </c>
      <c r="EO19" s="45">
        <v>2</v>
      </c>
      <c r="EP19" s="45">
        <v>2</v>
      </c>
      <c r="EQ19" s="45">
        <v>1</v>
      </c>
      <c r="ER19" s="45">
        <v>1</v>
      </c>
      <c r="ES19" s="45">
        <v>1</v>
      </c>
      <c r="ET19" s="47">
        <f t="shared" si="19"/>
        <v>21</v>
      </c>
      <c r="EU19" s="45">
        <v>6</v>
      </c>
      <c r="EV19" s="45">
        <v>8</v>
      </c>
      <c r="EW19" s="45">
        <v>8</v>
      </c>
      <c r="EX19" s="45">
        <v>8</v>
      </c>
      <c r="EY19" s="45">
        <v>12</v>
      </c>
      <c r="EZ19" s="45">
        <v>8</v>
      </c>
      <c r="FA19" s="45">
        <v>10</v>
      </c>
      <c r="FB19" s="45">
        <v>10</v>
      </c>
      <c r="FC19" s="45">
        <v>10</v>
      </c>
      <c r="FD19" s="45">
        <v>6</v>
      </c>
      <c r="FE19" s="45">
        <v>6</v>
      </c>
      <c r="FF19" s="45">
        <v>6</v>
      </c>
      <c r="FG19" s="45">
        <v>6</v>
      </c>
      <c r="FH19" s="47">
        <f t="shared" si="20"/>
        <v>104</v>
      </c>
      <c r="FI19" s="45">
        <v>2</v>
      </c>
      <c r="FJ19" s="45">
        <v>2</v>
      </c>
      <c r="FK19" s="45">
        <v>1</v>
      </c>
      <c r="FL19" s="45">
        <v>1</v>
      </c>
      <c r="FM19" s="45">
        <v>1</v>
      </c>
      <c r="FN19" s="45">
        <v>1</v>
      </c>
      <c r="FO19" s="45">
        <v>1</v>
      </c>
      <c r="FP19" s="45">
        <v>1</v>
      </c>
      <c r="FQ19" s="45">
        <v>1</v>
      </c>
      <c r="FR19" s="45">
        <v>1</v>
      </c>
      <c r="FS19" s="45">
        <v>1</v>
      </c>
      <c r="FT19" s="45">
        <v>1</v>
      </c>
      <c r="FU19" s="45">
        <v>1</v>
      </c>
      <c r="FV19" s="45">
        <v>1</v>
      </c>
      <c r="FW19" s="45">
        <v>1</v>
      </c>
      <c r="FX19" s="45">
        <v>2</v>
      </c>
      <c r="FY19" s="45">
        <v>1</v>
      </c>
      <c r="FZ19" s="45">
        <v>1</v>
      </c>
      <c r="GA19" s="45">
        <v>1</v>
      </c>
      <c r="GB19" s="45">
        <v>1</v>
      </c>
      <c r="GC19" s="45">
        <v>1</v>
      </c>
      <c r="GD19" s="45">
        <v>1</v>
      </c>
      <c r="GE19" s="45">
        <v>1</v>
      </c>
      <c r="GF19" s="45">
        <v>1</v>
      </c>
      <c r="GG19" s="45">
        <v>1</v>
      </c>
      <c r="GH19" s="45">
        <v>1</v>
      </c>
      <c r="GI19" s="45">
        <v>1</v>
      </c>
      <c r="GJ19" s="45">
        <v>1</v>
      </c>
      <c r="GK19" s="47">
        <f>SUM(FI19:GJ19)</f>
        <v>31</v>
      </c>
      <c r="GL19" s="48">
        <f t="shared" si="21"/>
        <v>52</v>
      </c>
      <c r="GM19" s="45">
        <v>10</v>
      </c>
      <c r="GN19" s="45">
        <v>7</v>
      </c>
      <c r="GO19" s="45">
        <v>8</v>
      </c>
      <c r="GP19" s="45">
        <v>8</v>
      </c>
      <c r="GQ19" s="45">
        <v>11</v>
      </c>
      <c r="GR19" s="45">
        <v>8</v>
      </c>
      <c r="GS19" s="45">
        <v>6</v>
      </c>
      <c r="GT19" s="45">
        <v>8</v>
      </c>
      <c r="GU19" s="45">
        <v>9</v>
      </c>
      <c r="GV19" s="45">
        <v>12</v>
      </c>
      <c r="GW19" s="45">
        <v>10</v>
      </c>
      <c r="GX19" s="45">
        <v>5</v>
      </c>
      <c r="GY19" s="45">
        <v>7</v>
      </c>
      <c r="GZ19" s="45">
        <v>6</v>
      </c>
      <c r="HA19" s="45">
        <v>12</v>
      </c>
      <c r="HB19" s="45">
        <v>8</v>
      </c>
      <c r="HC19" s="45">
        <v>6</v>
      </c>
      <c r="HD19" s="45">
        <v>10</v>
      </c>
      <c r="HE19" s="45">
        <v>6</v>
      </c>
      <c r="HF19" s="45">
        <v>10</v>
      </c>
      <c r="HG19" s="45">
        <v>9</v>
      </c>
      <c r="HH19" s="45">
        <v>8</v>
      </c>
      <c r="HI19" s="45">
        <v>8</v>
      </c>
      <c r="HJ19" s="45">
        <v>11</v>
      </c>
      <c r="HK19" s="45">
        <v>12</v>
      </c>
      <c r="HL19" s="45">
        <v>8</v>
      </c>
      <c r="HM19" s="45">
        <v>10</v>
      </c>
      <c r="HN19" s="45">
        <v>10</v>
      </c>
      <c r="HO19" s="46">
        <f t="shared" si="22"/>
        <v>243</v>
      </c>
      <c r="HP19" s="12">
        <f t="shared" si="23"/>
        <v>347</v>
      </c>
      <c r="HQ19" s="11">
        <f t="shared" si="24"/>
        <v>43</v>
      </c>
      <c r="HR19" s="13">
        <f t="shared" si="25"/>
        <v>390</v>
      </c>
      <c r="HS19" s="1" t="s">
        <v>228</v>
      </c>
    </row>
    <row r="20" spans="1:227" ht="16" x14ac:dyDescent="0.2">
      <c r="A20" s="3">
        <v>119</v>
      </c>
      <c r="B20" s="43">
        <v>1</v>
      </c>
      <c r="C20" s="9">
        <v>1</v>
      </c>
      <c r="D20" s="9" t="s">
        <v>230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0</v>
      </c>
      <c r="K20" s="9">
        <v>1</v>
      </c>
      <c r="L20" s="9">
        <v>1</v>
      </c>
      <c r="M20" s="25">
        <f t="shared" si="0"/>
        <v>7</v>
      </c>
      <c r="N20" s="9">
        <v>0</v>
      </c>
      <c r="O20" s="9">
        <v>1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0</v>
      </c>
      <c r="V20" s="9">
        <v>0</v>
      </c>
      <c r="W20" s="25">
        <f t="shared" si="1"/>
        <v>2</v>
      </c>
      <c r="X20" s="9">
        <v>1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25">
        <f t="shared" si="2"/>
        <v>1</v>
      </c>
      <c r="AH20" s="9">
        <v>0</v>
      </c>
      <c r="AI20" s="9">
        <v>1</v>
      </c>
      <c r="AJ20" s="9">
        <v>1</v>
      </c>
      <c r="AK20" s="9">
        <v>1</v>
      </c>
      <c r="AL20" s="9">
        <v>0</v>
      </c>
      <c r="AM20" s="9">
        <v>1</v>
      </c>
      <c r="AN20" s="9">
        <v>1</v>
      </c>
      <c r="AO20" s="9">
        <v>0</v>
      </c>
      <c r="AP20" s="9">
        <v>0</v>
      </c>
      <c r="AQ20" s="25">
        <f t="shared" si="3"/>
        <v>5</v>
      </c>
      <c r="AR20" s="26">
        <f t="shared" si="4"/>
        <v>8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25">
        <f t="shared" si="5"/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10">
        <f t="shared" si="6"/>
        <v>0</v>
      </c>
      <c r="BW20" s="12">
        <f t="shared" si="7"/>
        <v>0</v>
      </c>
      <c r="BX20" s="9">
        <v>1</v>
      </c>
      <c r="BY20" s="9">
        <v>2</v>
      </c>
      <c r="BZ20" s="9">
        <v>1</v>
      </c>
      <c r="CA20" s="9">
        <v>1</v>
      </c>
      <c r="CB20" s="9">
        <v>1</v>
      </c>
      <c r="CC20" s="9">
        <v>1</v>
      </c>
      <c r="CD20" s="9">
        <v>1</v>
      </c>
      <c r="CE20" s="9">
        <v>1</v>
      </c>
      <c r="CF20" s="9">
        <v>1</v>
      </c>
      <c r="CG20" s="9">
        <v>1</v>
      </c>
      <c r="CH20" s="25">
        <f t="shared" si="8"/>
        <v>11</v>
      </c>
      <c r="CI20" s="9">
        <f t="shared" si="9"/>
        <v>0</v>
      </c>
      <c r="CJ20" s="9">
        <f t="shared" si="10"/>
        <v>1</v>
      </c>
      <c r="CK20" s="9">
        <f t="shared" si="11"/>
        <v>0</v>
      </c>
      <c r="CL20" s="9">
        <f t="shared" si="12"/>
        <v>0</v>
      </c>
      <c r="CM20" s="9">
        <f t="shared" si="13"/>
        <v>0</v>
      </c>
      <c r="CN20" s="9">
        <f t="shared" si="14"/>
        <v>0</v>
      </c>
      <c r="CO20" s="10">
        <f t="shared" si="15"/>
        <v>1</v>
      </c>
      <c r="CP20" s="12">
        <f t="shared" si="16"/>
        <v>12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25">
        <f t="shared" si="17"/>
        <v>0</v>
      </c>
      <c r="DL20" s="9">
        <v>0</v>
      </c>
      <c r="DM20" s="9">
        <v>1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25">
        <f t="shared" si="26"/>
        <v>1</v>
      </c>
      <c r="EG20" s="45">
        <v>0</v>
      </c>
      <c r="EH20" s="45">
        <v>1</v>
      </c>
      <c r="EI20" s="45">
        <v>1</v>
      </c>
      <c r="EJ20" s="45">
        <v>0</v>
      </c>
      <c r="EK20" s="45">
        <v>0</v>
      </c>
      <c r="EL20" s="45">
        <v>1</v>
      </c>
      <c r="EM20" s="45">
        <v>0</v>
      </c>
      <c r="EN20" s="45">
        <v>1</v>
      </c>
      <c r="EO20" s="45">
        <v>1</v>
      </c>
      <c r="EP20" s="45">
        <v>1</v>
      </c>
      <c r="EQ20" s="45">
        <v>1</v>
      </c>
      <c r="ER20" s="45">
        <v>1</v>
      </c>
      <c r="ES20" s="45">
        <v>1</v>
      </c>
      <c r="ET20" s="47">
        <f t="shared" si="19"/>
        <v>9</v>
      </c>
      <c r="EU20" s="45">
        <v>0</v>
      </c>
      <c r="EV20" s="45">
        <v>6</v>
      </c>
      <c r="EW20" s="45">
        <v>4</v>
      </c>
      <c r="EX20" s="45">
        <v>0</v>
      </c>
      <c r="EY20" s="45">
        <v>0</v>
      </c>
      <c r="EZ20" s="45">
        <v>6</v>
      </c>
      <c r="FA20" s="45">
        <v>0</v>
      </c>
      <c r="FB20" s="45">
        <v>4</v>
      </c>
      <c r="FC20" s="45">
        <v>3</v>
      </c>
      <c r="FD20" s="45">
        <v>5</v>
      </c>
      <c r="FE20" s="45">
        <v>5</v>
      </c>
      <c r="FF20" s="45">
        <v>4</v>
      </c>
      <c r="FG20" s="45">
        <v>5</v>
      </c>
      <c r="FH20" s="47">
        <f t="shared" si="20"/>
        <v>42</v>
      </c>
      <c r="FI20" s="45">
        <v>1</v>
      </c>
      <c r="FJ20" s="45">
        <v>1</v>
      </c>
      <c r="FK20" s="45">
        <v>1</v>
      </c>
      <c r="FL20" s="45">
        <v>2</v>
      </c>
      <c r="FM20" s="45">
        <v>1</v>
      </c>
      <c r="FN20" s="45">
        <v>1</v>
      </c>
      <c r="FO20" s="45">
        <v>2</v>
      </c>
      <c r="FP20" s="45">
        <v>1</v>
      </c>
      <c r="FQ20" s="45">
        <v>1</v>
      </c>
      <c r="FR20" s="45">
        <v>0</v>
      </c>
      <c r="FS20" s="45">
        <v>0</v>
      </c>
      <c r="FT20" s="45">
        <v>2</v>
      </c>
      <c r="FU20" s="45">
        <v>0</v>
      </c>
      <c r="FV20" s="45">
        <v>0</v>
      </c>
      <c r="FW20" s="45">
        <v>0</v>
      </c>
      <c r="FX20" s="45">
        <v>0</v>
      </c>
      <c r="FY20" s="45">
        <v>1</v>
      </c>
      <c r="FZ20" s="45">
        <v>1</v>
      </c>
      <c r="GA20" s="45">
        <v>1</v>
      </c>
      <c r="GB20" s="45">
        <v>0</v>
      </c>
      <c r="GC20" s="45">
        <v>0</v>
      </c>
      <c r="GD20" s="45">
        <v>1</v>
      </c>
      <c r="GE20" s="45">
        <v>0</v>
      </c>
      <c r="GF20" s="45">
        <v>1</v>
      </c>
      <c r="GG20" s="45">
        <v>1</v>
      </c>
      <c r="GH20" s="45">
        <v>0</v>
      </c>
      <c r="GI20" s="45">
        <v>0</v>
      </c>
      <c r="GJ20" s="45">
        <v>0</v>
      </c>
      <c r="GK20" s="47">
        <f>SUM(FI20:GJ20)</f>
        <v>19</v>
      </c>
      <c r="GL20" s="48">
        <f t="shared" si="21"/>
        <v>28</v>
      </c>
      <c r="GM20" s="45">
        <v>4</v>
      </c>
      <c r="GN20" s="45">
        <v>4</v>
      </c>
      <c r="GO20" s="45">
        <v>4</v>
      </c>
      <c r="GP20" s="45">
        <v>7</v>
      </c>
      <c r="GQ20" s="45">
        <v>4</v>
      </c>
      <c r="GR20" s="45">
        <v>2</v>
      </c>
      <c r="GS20" s="45">
        <v>3</v>
      </c>
      <c r="GT20" s="45">
        <v>3</v>
      </c>
      <c r="GU20" s="45">
        <v>3</v>
      </c>
      <c r="GV20" s="45">
        <v>0</v>
      </c>
      <c r="GW20" s="45">
        <v>0</v>
      </c>
      <c r="GX20" s="45">
        <v>3</v>
      </c>
      <c r="GY20" s="45">
        <v>0</v>
      </c>
      <c r="GZ20" s="45">
        <v>0</v>
      </c>
      <c r="HA20" s="45">
        <v>0</v>
      </c>
      <c r="HB20" s="45">
        <v>0</v>
      </c>
      <c r="HC20" s="45">
        <v>4</v>
      </c>
      <c r="HD20" s="45">
        <v>4</v>
      </c>
      <c r="HE20" s="45">
        <v>4</v>
      </c>
      <c r="HF20" s="45">
        <v>0</v>
      </c>
      <c r="HG20" s="45">
        <v>0</v>
      </c>
      <c r="HH20" s="45">
        <v>6</v>
      </c>
      <c r="HI20" s="45">
        <v>0</v>
      </c>
      <c r="HJ20" s="45">
        <v>6</v>
      </c>
      <c r="HK20" s="45">
        <v>3</v>
      </c>
      <c r="HL20" s="45">
        <v>0</v>
      </c>
      <c r="HM20" s="45">
        <v>0</v>
      </c>
      <c r="HN20" s="45">
        <v>4</v>
      </c>
      <c r="HO20" s="46">
        <f t="shared" si="22"/>
        <v>68</v>
      </c>
      <c r="HP20" s="12">
        <f t="shared" si="23"/>
        <v>110</v>
      </c>
      <c r="HQ20" s="11">
        <f t="shared" si="24"/>
        <v>15</v>
      </c>
      <c r="HR20" s="13">
        <f t="shared" si="25"/>
        <v>125</v>
      </c>
      <c r="HS20" s="1" t="s">
        <v>228</v>
      </c>
    </row>
    <row r="21" spans="1:227" ht="16" x14ac:dyDescent="0.2">
      <c r="A21" s="3">
        <v>120</v>
      </c>
      <c r="B21" s="43">
        <v>1</v>
      </c>
      <c r="C21" s="9">
        <v>1</v>
      </c>
      <c r="D21" s="9" t="s">
        <v>227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25">
        <f t="shared" si="0"/>
        <v>8</v>
      </c>
      <c r="N21" s="9">
        <v>1</v>
      </c>
      <c r="O21" s="9">
        <v>1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25">
        <f t="shared" si="1"/>
        <v>3</v>
      </c>
      <c r="X21" s="9">
        <v>0</v>
      </c>
      <c r="Y21" s="9">
        <v>1</v>
      </c>
      <c r="Z21" s="9">
        <v>1</v>
      </c>
      <c r="AA21" s="9">
        <v>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25">
        <f t="shared" si="2"/>
        <v>3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25">
        <f t="shared" si="3"/>
        <v>0</v>
      </c>
      <c r="AR21" s="26">
        <f t="shared" si="4"/>
        <v>6</v>
      </c>
      <c r="AS21" s="9">
        <v>1</v>
      </c>
      <c r="AT21" s="9">
        <v>0</v>
      </c>
      <c r="AU21" s="9">
        <v>1</v>
      </c>
      <c r="AV21" s="9">
        <v>0</v>
      </c>
      <c r="AW21" s="9">
        <v>1</v>
      </c>
      <c r="AX21" s="9">
        <v>0</v>
      </c>
      <c r="AY21" s="9">
        <v>0</v>
      </c>
      <c r="AZ21" s="9">
        <v>1</v>
      </c>
      <c r="BA21" s="9">
        <v>1</v>
      </c>
      <c r="BB21" s="9">
        <v>1</v>
      </c>
      <c r="BC21" s="9">
        <v>1</v>
      </c>
      <c r="BD21" s="9">
        <v>0</v>
      </c>
      <c r="BE21" s="9">
        <v>1</v>
      </c>
      <c r="BF21" s="9">
        <v>1</v>
      </c>
      <c r="BG21" s="9">
        <v>1</v>
      </c>
      <c r="BH21" s="25">
        <f t="shared" si="5"/>
        <v>10</v>
      </c>
      <c r="BI21" s="9">
        <v>0</v>
      </c>
      <c r="BJ21" s="9">
        <v>0</v>
      </c>
      <c r="BK21" s="9">
        <v>1</v>
      </c>
      <c r="BL21" s="9">
        <v>1</v>
      </c>
      <c r="BM21" s="9">
        <v>0</v>
      </c>
      <c r="BN21" s="9">
        <v>0</v>
      </c>
      <c r="BO21" s="9">
        <v>1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10">
        <f t="shared" si="6"/>
        <v>3</v>
      </c>
      <c r="BW21" s="12">
        <f t="shared" si="7"/>
        <v>13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25">
        <f t="shared" si="8"/>
        <v>0</v>
      </c>
      <c r="CI21" s="9">
        <f t="shared" si="9"/>
        <v>0</v>
      </c>
      <c r="CJ21" s="9">
        <f t="shared" si="10"/>
        <v>0</v>
      </c>
      <c r="CK21" s="9">
        <f t="shared" si="11"/>
        <v>0</v>
      </c>
      <c r="CL21" s="9">
        <f t="shared" si="12"/>
        <v>0</v>
      </c>
      <c r="CM21" s="9">
        <f t="shared" si="13"/>
        <v>0</v>
      </c>
      <c r="CN21" s="9">
        <f t="shared" si="14"/>
        <v>0</v>
      </c>
      <c r="CO21" s="10">
        <f t="shared" si="15"/>
        <v>0</v>
      </c>
      <c r="CP21" s="12">
        <f t="shared" si="16"/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25">
        <f t="shared" si="17"/>
        <v>0</v>
      </c>
      <c r="DL21" s="9">
        <v>0</v>
      </c>
      <c r="DM21" s="9">
        <v>1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25">
        <f t="shared" si="26"/>
        <v>1</v>
      </c>
      <c r="EG21" s="45">
        <v>0</v>
      </c>
      <c r="EH21" s="45">
        <v>0</v>
      </c>
      <c r="EI21" s="45">
        <v>0</v>
      </c>
      <c r="EJ21" s="45">
        <v>0</v>
      </c>
      <c r="EK21" s="45">
        <v>0</v>
      </c>
      <c r="EL21" s="45">
        <v>0</v>
      </c>
      <c r="EM21" s="45">
        <v>0</v>
      </c>
      <c r="EN21" s="45">
        <v>0</v>
      </c>
      <c r="EO21" s="45">
        <v>0</v>
      </c>
      <c r="EP21" s="45">
        <v>0</v>
      </c>
      <c r="EQ21" s="45">
        <v>0</v>
      </c>
      <c r="ER21" s="45">
        <v>0</v>
      </c>
      <c r="ES21" s="45">
        <v>0</v>
      </c>
      <c r="ET21" s="47">
        <f t="shared" si="19"/>
        <v>0</v>
      </c>
      <c r="EU21" s="45">
        <v>0</v>
      </c>
      <c r="EV21" s="45">
        <v>0</v>
      </c>
      <c r="EW21" s="45">
        <v>0</v>
      </c>
      <c r="EX21" s="45">
        <v>0</v>
      </c>
      <c r="EY21" s="45">
        <v>0</v>
      </c>
      <c r="EZ21" s="45">
        <v>0</v>
      </c>
      <c r="FA21" s="45">
        <v>0</v>
      </c>
      <c r="FB21" s="45">
        <v>0</v>
      </c>
      <c r="FC21" s="45">
        <v>0</v>
      </c>
      <c r="FD21" s="45">
        <v>0</v>
      </c>
      <c r="FE21" s="45">
        <v>0</v>
      </c>
      <c r="FF21" s="45">
        <v>0</v>
      </c>
      <c r="FG21" s="45">
        <v>0</v>
      </c>
      <c r="FH21" s="47">
        <f t="shared" si="20"/>
        <v>0</v>
      </c>
      <c r="FI21" s="45" t="s">
        <v>228</v>
      </c>
      <c r="FJ21" s="45" t="s">
        <v>228</v>
      </c>
      <c r="FK21" s="45" t="s">
        <v>228</v>
      </c>
      <c r="FL21" s="45" t="s">
        <v>228</v>
      </c>
      <c r="FM21" s="45" t="s">
        <v>228</v>
      </c>
      <c r="FN21" s="45" t="s">
        <v>228</v>
      </c>
      <c r="FO21" s="45" t="s">
        <v>228</v>
      </c>
      <c r="FP21" s="45" t="s">
        <v>228</v>
      </c>
      <c r="FQ21" s="45" t="s">
        <v>228</v>
      </c>
      <c r="FR21" s="45" t="s">
        <v>228</v>
      </c>
      <c r="FS21" s="45" t="s">
        <v>228</v>
      </c>
      <c r="FT21" s="45" t="s">
        <v>228</v>
      </c>
      <c r="FU21" s="45" t="s">
        <v>228</v>
      </c>
      <c r="FV21" s="45" t="s">
        <v>228</v>
      </c>
      <c r="FW21" s="49" t="s">
        <v>228</v>
      </c>
      <c r="FX21" s="49" t="s">
        <v>228</v>
      </c>
      <c r="FY21" s="49" t="s">
        <v>228</v>
      </c>
      <c r="FZ21" s="49" t="s">
        <v>228</v>
      </c>
      <c r="GA21" s="49" t="s">
        <v>228</v>
      </c>
      <c r="GB21" s="49" t="s">
        <v>228</v>
      </c>
      <c r="GC21" s="49" t="s">
        <v>228</v>
      </c>
      <c r="GD21" s="49" t="s">
        <v>228</v>
      </c>
      <c r="GE21" s="49" t="s">
        <v>228</v>
      </c>
      <c r="GF21" s="49" t="s">
        <v>228</v>
      </c>
      <c r="GG21" s="49" t="s">
        <v>228</v>
      </c>
      <c r="GH21" s="49" t="s">
        <v>228</v>
      </c>
      <c r="GI21" s="49" t="s">
        <v>228</v>
      </c>
      <c r="GJ21" s="49" t="s">
        <v>228</v>
      </c>
      <c r="GK21" s="49" t="s">
        <v>228</v>
      </c>
      <c r="GL21" s="48">
        <f t="shared" si="21"/>
        <v>0</v>
      </c>
      <c r="GM21" s="45">
        <v>0</v>
      </c>
      <c r="GN21" s="45">
        <v>0</v>
      </c>
      <c r="GO21" s="45">
        <v>0</v>
      </c>
      <c r="GP21" s="45">
        <v>0</v>
      </c>
      <c r="GQ21" s="45">
        <v>0</v>
      </c>
      <c r="GR21" s="45">
        <v>0</v>
      </c>
      <c r="GS21" s="45">
        <v>0</v>
      </c>
      <c r="GT21" s="45">
        <v>0</v>
      </c>
      <c r="GU21" s="45">
        <v>0</v>
      </c>
      <c r="GV21" s="45">
        <v>0</v>
      </c>
      <c r="GW21" s="45">
        <v>0</v>
      </c>
      <c r="GX21" s="45">
        <v>0</v>
      </c>
      <c r="GY21" s="45">
        <v>0</v>
      </c>
      <c r="GZ21" s="45">
        <v>0</v>
      </c>
      <c r="HA21" s="45">
        <v>0</v>
      </c>
      <c r="HB21" s="45">
        <v>0</v>
      </c>
      <c r="HC21" s="45">
        <v>0</v>
      </c>
      <c r="HD21" s="45">
        <v>0</v>
      </c>
      <c r="HE21" s="45">
        <v>0</v>
      </c>
      <c r="HF21" s="45">
        <v>0</v>
      </c>
      <c r="HG21" s="45">
        <v>0</v>
      </c>
      <c r="HH21" s="45">
        <v>0</v>
      </c>
      <c r="HI21" s="45">
        <v>0</v>
      </c>
      <c r="HJ21" s="45">
        <v>0</v>
      </c>
      <c r="HK21" s="45">
        <v>0</v>
      </c>
      <c r="HL21" s="45">
        <v>0</v>
      </c>
      <c r="HM21" s="45">
        <v>0</v>
      </c>
      <c r="HN21" s="45">
        <v>0</v>
      </c>
      <c r="HO21" s="46">
        <f t="shared" si="22"/>
        <v>0</v>
      </c>
      <c r="HP21" s="12">
        <f t="shared" si="23"/>
        <v>0</v>
      </c>
      <c r="HQ21" s="11">
        <f t="shared" si="24"/>
        <v>27</v>
      </c>
      <c r="HR21" s="13">
        <f t="shared" si="25"/>
        <v>27</v>
      </c>
      <c r="HS21" s="1" t="s">
        <v>228</v>
      </c>
    </row>
    <row r="22" spans="1:227" ht="16" x14ac:dyDescent="0.2">
      <c r="A22" s="3">
        <v>121</v>
      </c>
      <c r="B22" s="43">
        <v>1</v>
      </c>
      <c r="C22" s="9">
        <v>1</v>
      </c>
      <c r="D22" s="9" t="s">
        <v>227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25">
        <f t="shared" si="0"/>
        <v>8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25">
        <f t="shared" si="1"/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25">
        <f t="shared" si="2"/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25">
        <f t="shared" si="3"/>
        <v>0</v>
      </c>
      <c r="AR22" s="26">
        <f t="shared" si="4"/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25">
        <f t="shared" si="5"/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10">
        <f t="shared" si="6"/>
        <v>0</v>
      </c>
      <c r="BW22" s="12">
        <f t="shared" si="7"/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25">
        <f t="shared" si="8"/>
        <v>0</v>
      </c>
      <c r="CI22" s="9">
        <f t="shared" si="9"/>
        <v>0</v>
      </c>
      <c r="CJ22" s="9">
        <f t="shared" si="10"/>
        <v>0</v>
      </c>
      <c r="CK22" s="9">
        <f t="shared" si="11"/>
        <v>0</v>
      </c>
      <c r="CL22" s="9">
        <f t="shared" si="12"/>
        <v>0</v>
      </c>
      <c r="CM22" s="9">
        <f t="shared" si="13"/>
        <v>0</v>
      </c>
      <c r="CN22" s="9">
        <f t="shared" si="14"/>
        <v>0</v>
      </c>
      <c r="CO22" s="10">
        <f t="shared" si="15"/>
        <v>0</v>
      </c>
      <c r="CP22" s="12">
        <f t="shared" si="16"/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25">
        <f t="shared" si="17"/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25">
        <f t="shared" si="26"/>
        <v>0</v>
      </c>
      <c r="EG22" s="45">
        <v>0</v>
      </c>
      <c r="EH22" s="45">
        <v>0</v>
      </c>
      <c r="EI22" s="45">
        <v>0</v>
      </c>
      <c r="EJ22" s="45">
        <v>0</v>
      </c>
      <c r="EK22" s="45">
        <v>0</v>
      </c>
      <c r="EL22" s="45">
        <v>0</v>
      </c>
      <c r="EM22" s="45">
        <v>0</v>
      </c>
      <c r="EN22" s="45">
        <v>0</v>
      </c>
      <c r="EO22" s="45">
        <v>0</v>
      </c>
      <c r="EP22" s="45">
        <v>0</v>
      </c>
      <c r="EQ22" s="45">
        <v>0</v>
      </c>
      <c r="ER22" s="45">
        <v>0</v>
      </c>
      <c r="ES22" s="45">
        <v>0</v>
      </c>
      <c r="ET22" s="47">
        <f t="shared" si="19"/>
        <v>0</v>
      </c>
      <c r="EU22" s="45">
        <v>0</v>
      </c>
      <c r="EV22" s="45">
        <v>0</v>
      </c>
      <c r="EW22" s="45">
        <v>0</v>
      </c>
      <c r="EX22" s="45">
        <v>0</v>
      </c>
      <c r="EY22" s="45">
        <v>0</v>
      </c>
      <c r="EZ22" s="45">
        <v>0</v>
      </c>
      <c r="FA22" s="45">
        <v>0</v>
      </c>
      <c r="FB22" s="45">
        <v>0</v>
      </c>
      <c r="FC22" s="45">
        <v>0</v>
      </c>
      <c r="FD22" s="45">
        <v>0</v>
      </c>
      <c r="FE22" s="45">
        <v>0</v>
      </c>
      <c r="FF22" s="45">
        <v>0</v>
      </c>
      <c r="FG22" s="45">
        <v>0</v>
      </c>
      <c r="FH22" s="47">
        <f t="shared" si="20"/>
        <v>0</v>
      </c>
      <c r="FI22" s="45" t="s">
        <v>228</v>
      </c>
      <c r="FJ22" s="45" t="s">
        <v>228</v>
      </c>
      <c r="FK22" s="45" t="s">
        <v>228</v>
      </c>
      <c r="FL22" s="45" t="s">
        <v>228</v>
      </c>
      <c r="FM22" s="45" t="s">
        <v>228</v>
      </c>
      <c r="FN22" s="45" t="s">
        <v>228</v>
      </c>
      <c r="FO22" s="45" t="s">
        <v>228</v>
      </c>
      <c r="FP22" s="45" t="s">
        <v>228</v>
      </c>
      <c r="FQ22" s="45" t="s">
        <v>228</v>
      </c>
      <c r="FR22" s="45" t="s">
        <v>228</v>
      </c>
      <c r="FS22" s="45" t="s">
        <v>228</v>
      </c>
      <c r="FT22" s="45" t="s">
        <v>228</v>
      </c>
      <c r="FU22" s="45" t="s">
        <v>228</v>
      </c>
      <c r="FV22" s="45" t="s">
        <v>228</v>
      </c>
      <c r="FW22" s="49" t="s">
        <v>228</v>
      </c>
      <c r="FX22" s="49" t="s">
        <v>228</v>
      </c>
      <c r="FY22" s="49" t="s">
        <v>228</v>
      </c>
      <c r="FZ22" s="49" t="s">
        <v>228</v>
      </c>
      <c r="GA22" s="49" t="s">
        <v>228</v>
      </c>
      <c r="GB22" s="49" t="s">
        <v>228</v>
      </c>
      <c r="GC22" s="49" t="s">
        <v>228</v>
      </c>
      <c r="GD22" s="49" t="s">
        <v>228</v>
      </c>
      <c r="GE22" s="49" t="s">
        <v>228</v>
      </c>
      <c r="GF22" s="49" t="s">
        <v>228</v>
      </c>
      <c r="GG22" s="49" t="s">
        <v>228</v>
      </c>
      <c r="GH22" s="49" t="s">
        <v>228</v>
      </c>
      <c r="GI22" s="49" t="s">
        <v>228</v>
      </c>
      <c r="GJ22" s="49" t="s">
        <v>228</v>
      </c>
      <c r="GK22" s="49" t="s">
        <v>228</v>
      </c>
      <c r="GL22" s="48">
        <f t="shared" si="21"/>
        <v>0</v>
      </c>
      <c r="GM22" s="45">
        <v>0</v>
      </c>
      <c r="GN22" s="45">
        <v>0</v>
      </c>
      <c r="GO22" s="45">
        <v>0</v>
      </c>
      <c r="GP22" s="45">
        <v>0</v>
      </c>
      <c r="GQ22" s="45">
        <v>0</v>
      </c>
      <c r="GR22" s="45">
        <v>0</v>
      </c>
      <c r="GS22" s="45">
        <v>0</v>
      </c>
      <c r="GT22" s="45">
        <v>0</v>
      </c>
      <c r="GU22" s="45">
        <v>0</v>
      </c>
      <c r="GV22" s="45">
        <v>0</v>
      </c>
      <c r="GW22" s="45">
        <v>0</v>
      </c>
      <c r="GX22" s="45">
        <v>0</v>
      </c>
      <c r="GY22" s="45">
        <v>0</v>
      </c>
      <c r="GZ22" s="45">
        <v>0</v>
      </c>
      <c r="HA22" s="45">
        <v>0</v>
      </c>
      <c r="HB22" s="45">
        <v>0</v>
      </c>
      <c r="HC22" s="45">
        <v>0</v>
      </c>
      <c r="HD22" s="45">
        <v>0</v>
      </c>
      <c r="HE22" s="45">
        <v>0</v>
      </c>
      <c r="HF22" s="45">
        <v>0</v>
      </c>
      <c r="HG22" s="45">
        <v>0</v>
      </c>
      <c r="HH22" s="45">
        <v>0</v>
      </c>
      <c r="HI22" s="45">
        <v>0</v>
      </c>
      <c r="HJ22" s="45">
        <v>0</v>
      </c>
      <c r="HK22" s="45">
        <v>0</v>
      </c>
      <c r="HL22" s="45">
        <v>0</v>
      </c>
      <c r="HM22" s="45">
        <v>0</v>
      </c>
      <c r="HN22" s="45">
        <v>0</v>
      </c>
      <c r="HO22" s="46">
        <f t="shared" si="22"/>
        <v>0</v>
      </c>
      <c r="HP22" s="12">
        <f t="shared" si="23"/>
        <v>0</v>
      </c>
      <c r="HQ22" s="11">
        <f t="shared" si="24"/>
        <v>8</v>
      </c>
      <c r="HR22" s="13">
        <f t="shared" si="25"/>
        <v>8</v>
      </c>
      <c r="HS22" s="1" t="s">
        <v>228</v>
      </c>
    </row>
    <row r="23" spans="1:227" ht="16" x14ac:dyDescent="0.2">
      <c r="A23" s="3">
        <v>122</v>
      </c>
      <c r="B23" s="43">
        <v>1</v>
      </c>
      <c r="C23" s="9">
        <v>1</v>
      </c>
      <c r="D23" s="9" t="s">
        <v>230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0</v>
      </c>
      <c r="K23" s="9">
        <v>1</v>
      </c>
      <c r="L23" s="9">
        <v>0</v>
      </c>
      <c r="M23" s="25">
        <f t="shared" si="0"/>
        <v>6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25">
        <f t="shared" si="1"/>
        <v>0</v>
      </c>
      <c r="X23" s="9">
        <v>1</v>
      </c>
      <c r="Y23" s="9">
        <v>1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25">
        <f t="shared" si="2"/>
        <v>3</v>
      </c>
      <c r="AH23" s="9">
        <v>1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25">
        <f t="shared" si="3"/>
        <v>1</v>
      </c>
      <c r="AR23" s="26">
        <f t="shared" si="4"/>
        <v>4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25">
        <f t="shared" si="5"/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10">
        <f t="shared" si="6"/>
        <v>0</v>
      </c>
      <c r="BW23" s="12">
        <f t="shared" si="7"/>
        <v>0</v>
      </c>
      <c r="BX23" s="9">
        <v>0</v>
      </c>
      <c r="BY23" s="9">
        <v>1</v>
      </c>
      <c r="BZ23" s="9">
        <v>0</v>
      </c>
      <c r="CA23" s="9">
        <v>1</v>
      </c>
      <c r="CB23" s="9">
        <v>1</v>
      </c>
      <c r="CC23" s="9">
        <v>0</v>
      </c>
      <c r="CD23" s="9">
        <v>0</v>
      </c>
      <c r="CE23" s="9">
        <v>0</v>
      </c>
      <c r="CF23" s="9">
        <v>1</v>
      </c>
      <c r="CG23" s="9">
        <v>0</v>
      </c>
      <c r="CH23" s="25">
        <f t="shared" si="8"/>
        <v>4</v>
      </c>
      <c r="CI23" s="9">
        <f t="shared" si="9"/>
        <v>0</v>
      </c>
      <c r="CJ23" s="9">
        <f t="shared" si="10"/>
        <v>0</v>
      </c>
      <c r="CK23" s="9">
        <f t="shared" si="11"/>
        <v>0</v>
      </c>
      <c r="CL23" s="9">
        <f t="shared" si="12"/>
        <v>0</v>
      </c>
      <c r="CM23" s="9">
        <f t="shared" si="13"/>
        <v>0</v>
      </c>
      <c r="CN23" s="9">
        <f t="shared" si="14"/>
        <v>0</v>
      </c>
      <c r="CO23" s="10">
        <f t="shared" si="15"/>
        <v>0</v>
      </c>
      <c r="CP23" s="12">
        <f t="shared" si="16"/>
        <v>4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25">
        <f t="shared" si="17"/>
        <v>0</v>
      </c>
      <c r="DL23" s="9">
        <v>0</v>
      </c>
      <c r="DM23" s="9">
        <v>0</v>
      </c>
      <c r="DN23" s="9">
        <v>1</v>
      </c>
      <c r="DO23" s="9">
        <v>0</v>
      </c>
      <c r="DP23" s="9">
        <v>0</v>
      </c>
      <c r="DQ23" s="9">
        <v>1</v>
      </c>
      <c r="DR23" s="9">
        <v>0</v>
      </c>
      <c r="DS23" s="9">
        <v>0</v>
      </c>
      <c r="DT23" s="9">
        <v>1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25">
        <f t="shared" si="26"/>
        <v>3</v>
      </c>
      <c r="EG23" s="45">
        <v>0</v>
      </c>
      <c r="EH23" s="45">
        <v>1</v>
      </c>
      <c r="EI23" s="45">
        <v>0</v>
      </c>
      <c r="EJ23" s="45">
        <v>1</v>
      </c>
      <c r="EK23" s="45">
        <v>1</v>
      </c>
      <c r="EL23" s="45">
        <v>0</v>
      </c>
      <c r="EM23" s="45">
        <v>1</v>
      </c>
      <c r="EN23" s="45">
        <v>0</v>
      </c>
      <c r="EO23" s="45">
        <v>1</v>
      </c>
      <c r="EP23" s="45">
        <v>1</v>
      </c>
      <c r="EQ23" s="45">
        <v>0</v>
      </c>
      <c r="ER23" s="45">
        <v>0</v>
      </c>
      <c r="ES23" s="45">
        <v>0</v>
      </c>
      <c r="ET23" s="47">
        <f t="shared" si="19"/>
        <v>6</v>
      </c>
      <c r="EU23" s="45">
        <v>0</v>
      </c>
      <c r="EV23" s="45">
        <v>4</v>
      </c>
      <c r="EW23" s="45">
        <v>0</v>
      </c>
      <c r="EX23" s="45">
        <v>4</v>
      </c>
      <c r="EY23" s="45">
        <v>3</v>
      </c>
      <c r="EZ23" s="45">
        <v>0</v>
      </c>
      <c r="FA23" s="45">
        <v>6</v>
      </c>
      <c r="FB23" s="45">
        <v>0</v>
      </c>
      <c r="FC23" s="45">
        <v>6</v>
      </c>
      <c r="FD23" s="45">
        <v>0</v>
      </c>
      <c r="FE23" s="45">
        <v>2</v>
      </c>
      <c r="FF23" s="45">
        <v>0</v>
      </c>
      <c r="FG23" s="45">
        <v>0</v>
      </c>
      <c r="FH23" s="47">
        <f t="shared" si="20"/>
        <v>25</v>
      </c>
      <c r="FI23" s="45">
        <v>0</v>
      </c>
      <c r="FJ23" s="45">
        <v>0</v>
      </c>
      <c r="FK23" s="45">
        <v>0</v>
      </c>
      <c r="FL23" s="45">
        <v>0</v>
      </c>
      <c r="FM23" s="45">
        <v>0</v>
      </c>
      <c r="FN23" s="45">
        <v>0</v>
      </c>
      <c r="FO23" s="45">
        <v>1</v>
      </c>
      <c r="FP23" s="45">
        <v>0</v>
      </c>
      <c r="FQ23" s="45">
        <v>1</v>
      </c>
      <c r="FR23" s="45">
        <v>0</v>
      </c>
      <c r="FS23" s="45">
        <v>0</v>
      </c>
      <c r="FT23" s="45">
        <v>0</v>
      </c>
      <c r="FU23" s="45">
        <v>0</v>
      </c>
      <c r="FV23" s="45">
        <v>0</v>
      </c>
      <c r="FW23" s="45">
        <v>0</v>
      </c>
      <c r="FX23" s="45">
        <v>1</v>
      </c>
      <c r="FY23" s="45">
        <v>1</v>
      </c>
      <c r="FZ23" s="45">
        <v>1</v>
      </c>
      <c r="GA23" s="45">
        <v>1</v>
      </c>
      <c r="GB23" s="45">
        <v>1</v>
      </c>
      <c r="GC23" s="45">
        <v>0</v>
      </c>
      <c r="GD23" s="45">
        <v>1</v>
      </c>
      <c r="GE23" s="45">
        <v>1</v>
      </c>
      <c r="GF23" s="45">
        <v>0</v>
      </c>
      <c r="GG23" s="45">
        <v>1</v>
      </c>
      <c r="GH23" s="45">
        <v>0</v>
      </c>
      <c r="GI23" s="45">
        <v>1</v>
      </c>
      <c r="GJ23" s="45">
        <v>1</v>
      </c>
      <c r="GK23" s="47">
        <f t="shared" ref="GK23:GK31" si="27">SUM(FI23:GJ23)</f>
        <v>12</v>
      </c>
      <c r="GL23" s="48">
        <f t="shared" si="21"/>
        <v>18</v>
      </c>
      <c r="GM23" s="45">
        <v>0</v>
      </c>
      <c r="GN23" s="45">
        <v>0</v>
      </c>
      <c r="GO23" s="45">
        <v>0</v>
      </c>
      <c r="GP23" s="45">
        <v>0</v>
      </c>
      <c r="GQ23" s="45">
        <v>0</v>
      </c>
      <c r="GR23" s="45">
        <v>0</v>
      </c>
      <c r="GS23" s="45">
        <v>3</v>
      </c>
      <c r="GT23" s="45">
        <v>0</v>
      </c>
      <c r="GU23" s="45">
        <v>7</v>
      </c>
      <c r="GV23" s="45">
        <v>0</v>
      </c>
      <c r="GW23" s="45">
        <v>0</v>
      </c>
      <c r="GX23" s="45">
        <v>0</v>
      </c>
      <c r="GY23" s="45">
        <v>0</v>
      </c>
      <c r="GZ23" s="45">
        <v>0</v>
      </c>
      <c r="HA23" s="45">
        <v>0</v>
      </c>
      <c r="HB23" s="45">
        <v>2</v>
      </c>
      <c r="HC23" s="45">
        <v>3</v>
      </c>
      <c r="HD23" s="45">
        <v>4</v>
      </c>
      <c r="HE23" s="45">
        <v>2</v>
      </c>
      <c r="HF23" s="45">
        <v>5</v>
      </c>
      <c r="HG23" s="45">
        <v>0</v>
      </c>
      <c r="HH23" s="45">
        <v>3</v>
      </c>
      <c r="HI23" s="45">
        <v>4</v>
      </c>
      <c r="HJ23" s="45">
        <v>4</v>
      </c>
      <c r="HK23" s="45">
        <v>1</v>
      </c>
      <c r="HL23" s="45">
        <v>0</v>
      </c>
      <c r="HM23" s="45">
        <v>2</v>
      </c>
      <c r="HN23" s="45">
        <v>3</v>
      </c>
      <c r="HO23" s="46">
        <f t="shared" si="22"/>
        <v>43</v>
      </c>
      <c r="HP23" s="12">
        <f t="shared" si="23"/>
        <v>68</v>
      </c>
      <c r="HQ23" s="11">
        <f t="shared" si="24"/>
        <v>10</v>
      </c>
      <c r="HR23" s="13">
        <f t="shared" si="25"/>
        <v>78</v>
      </c>
      <c r="HS23" s="1" t="s">
        <v>228</v>
      </c>
    </row>
    <row r="24" spans="1:227" ht="16" x14ac:dyDescent="0.2">
      <c r="A24" s="3">
        <v>123</v>
      </c>
      <c r="B24" s="43">
        <v>1</v>
      </c>
      <c r="C24" s="9">
        <v>1</v>
      </c>
      <c r="D24" s="9" t="s">
        <v>230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25">
        <f t="shared" si="0"/>
        <v>8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25">
        <f t="shared" si="1"/>
        <v>9</v>
      </c>
      <c r="X24" s="9">
        <v>1</v>
      </c>
      <c r="Y24" s="9">
        <v>1</v>
      </c>
      <c r="Z24" s="9">
        <v>1</v>
      </c>
      <c r="AA24" s="9">
        <v>0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25">
        <f t="shared" si="2"/>
        <v>8</v>
      </c>
      <c r="AH24" s="9">
        <v>1</v>
      </c>
      <c r="AI24" s="9">
        <v>1</v>
      </c>
      <c r="AJ24" s="9">
        <v>1</v>
      </c>
      <c r="AK24" s="9">
        <v>1</v>
      </c>
      <c r="AL24" s="9">
        <v>1</v>
      </c>
      <c r="AM24" s="9">
        <v>1</v>
      </c>
      <c r="AN24" s="9">
        <v>1</v>
      </c>
      <c r="AO24" s="9">
        <v>0</v>
      </c>
      <c r="AP24" s="9">
        <v>0</v>
      </c>
      <c r="AQ24" s="25">
        <f t="shared" si="3"/>
        <v>7</v>
      </c>
      <c r="AR24" s="26">
        <f t="shared" si="4"/>
        <v>24</v>
      </c>
      <c r="AS24" s="9">
        <v>1</v>
      </c>
      <c r="AT24" s="9">
        <v>1</v>
      </c>
      <c r="AU24" s="9">
        <v>0</v>
      </c>
      <c r="AV24" s="9">
        <v>1</v>
      </c>
      <c r="AW24" s="9">
        <v>1</v>
      </c>
      <c r="AX24" s="9">
        <v>1</v>
      </c>
      <c r="AY24" s="9">
        <v>0</v>
      </c>
      <c r="AZ24" s="9">
        <v>1</v>
      </c>
      <c r="BA24" s="9">
        <v>1</v>
      </c>
      <c r="BB24" s="9">
        <v>0</v>
      </c>
      <c r="BC24" s="9">
        <v>1</v>
      </c>
      <c r="BD24" s="9">
        <v>1</v>
      </c>
      <c r="BE24" s="9">
        <v>1</v>
      </c>
      <c r="BF24" s="9">
        <v>1</v>
      </c>
      <c r="BG24" s="9">
        <v>1</v>
      </c>
      <c r="BH24" s="25">
        <f t="shared" si="5"/>
        <v>12</v>
      </c>
      <c r="BI24" s="9">
        <v>1</v>
      </c>
      <c r="BJ24" s="9">
        <v>1</v>
      </c>
      <c r="BK24" s="9">
        <v>1</v>
      </c>
      <c r="BL24" s="9">
        <v>0</v>
      </c>
      <c r="BM24" s="9">
        <v>0</v>
      </c>
      <c r="BN24" s="9">
        <v>1</v>
      </c>
      <c r="BO24" s="9">
        <v>0</v>
      </c>
      <c r="BP24" s="9">
        <v>1</v>
      </c>
      <c r="BQ24" s="9">
        <v>0</v>
      </c>
      <c r="BR24" s="9">
        <v>1</v>
      </c>
      <c r="BS24" s="9">
        <v>1</v>
      </c>
      <c r="BT24" s="9">
        <v>1</v>
      </c>
      <c r="BU24" s="9">
        <v>0</v>
      </c>
      <c r="BV24" s="10">
        <f t="shared" si="6"/>
        <v>8</v>
      </c>
      <c r="BW24" s="12">
        <f t="shared" si="7"/>
        <v>20</v>
      </c>
      <c r="BX24" s="9">
        <v>3</v>
      </c>
      <c r="BY24" s="9">
        <v>2</v>
      </c>
      <c r="BZ24" s="9">
        <v>1</v>
      </c>
      <c r="CA24" s="9">
        <v>1</v>
      </c>
      <c r="CB24" s="9">
        <v>1</v>
      </c>
      <c r="CC24" s="9">
        <v>4</v>
      </c>
      <c r="CD24" s="9">
        <v>3</v>
      </c>
      <c r="CE24" s="9">
        <v>3</v>
      </c>
      <c r="CF24" s="9">
        <v>1</v>
      </c>
      <c r="CG24" s="9">
        <v>3</v>
      </c>
      <c r="CH24" s="25">
        <f t="shared" si="8"/>
        <v>22</v>
      </c>
      <c r="CI24" s="9">
        <f t="shared" si="9"/>
        <v>1</v>
      </c>
      <c r="CJ24" s="9">
        <f t="shared" si="10"/>
        <v>1</v>
      </c>
      <c r="CK24" s="9">
        <f t="shared" si="11"/>
        <v>1</v>
      </c>
      <c r="CL24" s="9">
        <f t="shared" si="12"/>
        <v>1</v>
      </c>
      <c r="CM24" s="9">
        <f t="shared" si="13"/>
        <v>0</v>
      </c>
      <c r="CN24" s="9">
        <f t="shared" si="14"/>
        <v>0</v>
      </c>
      <c r="CO24" s="10">
        <f t="shared" si="15"/>
        <v>4</v>
      </c>
      <c r="CP24" s="12">
        <f t="shared" si="16"/>
        <v>26</v>
      </c>
      <c r="CQ24" s="9">
        <v>0</v>
      </c>
      <c r="CR24" s="9">
        <v>1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25">
        <f t="shared" si="17"/>
        <v>1</v>
      </c>
      <c r="DL24" s="9">
        <v>1</v>
      </c>
      <c r="DM24" s="9">
        <v>1</v>
      </c>
      <c r="DN24" s="9">
        <v>1</v>
      </c>
      <c r="DO24" s="9">
        <v>1</v>
      </c>
      <c r="DP24" s="9">
        <v>1</v>
      </c>
      <c r="DQ24" s="9">
        <v>1</v>
      </c>
      <c r="DR24" s="9">
        <v>1</v>
      </c>
      <c r="DS24" s="9">
        <v>1</v>
      </c>
      <c r="DT24" s="9">
        <v>1</v>
      </c>
      <c r="DU24" s="9">
        <v>1</v>
      </c>
      <c r="DV24" s="9">
        <v>1</v>
      </c>
      <c r="DW24" s="9">
        <v>1</v>
      </c>
      <c r="DX24" s="9">
        <v>0</v>
      </c>
      <c r="DY24" s="9">
        <v>1</v>
      </c>
      <c r="DZ24" s="9">
        <v>1</v>
      </c>
      <c r="EA24" s="9">
        <v>1</v>
      </c>
      <c r="EB24" s="9">
        <v>0</v>
      </c>
      <c r="EC24" s="9">
        <v>1</v>
      </c>
      <c r="ED24" s="9">
        <v>1</v>
      </c>
      <c r="EE24" s="9">
        <v>1</v>
      </c>
      <c r="EF24" s="25">
        <f t="shared" si="26"/>
        <v>18</v>
      </c>
      <c r="EG24" s="45">
        <v>2</v>
      </c>
      <c r="EH24" s="45">
        <v>2</v>
      </c>
      <c r="EI24" s="45">
        <v>2</v>
      </c>
      <c r="EJ24" s="45">
        <v>2</v>
      </c>
      <c r="EK24" s="45">
        <v>2</v>
      </c>
      <c r="EL24" s="45">
        <v>2</v>
      </c>
      <c r="EM24" s="45">
        <v>2</v>
      </c>
      <c r="EN24" s="45">
        <v>2</v>
      </c>
      <c r="EO24" s="45">
        <v>2</v>
      </c>
      <c r="EP24" s="45">
        <v>2</v>
      </c>
      <c r="EQ24" s="45">
        <v>2</v>
      </c>
      <c r="ER24" s="45">
        <v>2</v>
      </c>
      <c r="ES24" s="45">
        <v>2</v>
      </c>
      <c r="ET24" s="47">
        <f t="shared" si="19"/>
        <v>26</v>
      </c>
      <c r="EU24" s="45">
        <v>6</v>
      </c>
      <c r="EV24" s="45">
        <v>8</v>
      </c>
      <c r="EW24" s="45">
        <v>8</v>
      </c>
      <c r="EX24" s="45">
        <v>8</v>
      </c>
      <c r="EY24" s="45">
        <v>12</v>
      </c>
      <c r="EZ24" s="45">
        <v>8</v>
      </c>
      <c r="FA24" s="45">
        <v>10</v>
      </c>
      <c r="FB24" s="45">
        <v>10</v>
      </c>
      <c r="FC24" s="45">
        <v>10</v>
      </c>
      <c r="FD24" s="45">
        <v>6</v>
      </c>
      <c r="FE24" s="45">
        <v>6</v>
      </c>
      <c r="FF24" s="45">
        <v>6</v>
      </c>
      <c r="FG24" s="45">
        <v>6</v>
      </c>
      <c r="FH24" s="47">
        <f t="shared" si="20"/>
        <v>104</v>
      </c>
      <c r="FI24" s="45">
        <v>2</v>
      </c>
      <c r="FJ24" s="45">
        <v>2</v>
      </c>
      <c r="FK24" s="45">
        <v>2</v>
      </c>
      <c r="FL24" s="45">
        <v>2</v>
      </c>
      <c r="FM24" s="45">
        <v>2</v>
      </c>
      <c r="FN24" s="45">
        <v>2</v>
      </c>
      <c r="FO24" s="45">
        <v>2</v>
      </c>
      <c r="FP24" s="45">
        <v>2</v>
      </c>
      <c r="FQ24" s="45">
        <v>2</v>
      </c>
      <c r="FR24" s="45">
        <v>2</v>
      </c>
      <c r="FS24" s="45">
        <v>2</v>
      </c>
      <c r="FT24" s="45">
        <v>2</v>
      </c>
      <c r="FU24" s="45">
        <v>2</v>
      </c>
      <c r="FV24" s="45">
        <v>2</v>
      </c>
      <c r="FW24" s="45">
        <v>2</v>
      </c>
      <c r="FX24" s="45">
        <v>2</v>
      </c>
      <c r="FY24" s="45">
        <v>2</v>
      </c>
      <c r="FZ24" s="45">
        <v>2</v>
      </c>
      <c r="GA24" s="45">
        <v>2</v>
      </c>
      <c r="GB24" s="45">
        <v>2</v>
      </c>
      <c r="GC24" s="45">
        <v>2</v>
      </c>
      <c r="GD24" s="45">
        <v>2</v>
      </c>
      <c r="GE24" s="45">
        <v>2</v>
      </c>
      <c r="GF24" s="45">
        <v>2</v>
      </c>
      <c r="GG24" s="45">
        <v>2</v>
      </c>
      <c r="GH24" s="45">
        <v>2</v>
      </c>
      <c r="GI24" s="45">
        <v>2</v>
      </c>
      <c r="GJ24" s="45">
        <v>2</v>
      </c>
      <c r="GK24" s="47">
        <f t="shared" si="27"/>
        <v>56</v>
      </c>
      <c r="GL24" s="48">
        <f t="shared" si="21"/>
        <v>82</v>
      </c>
      <c r="GM24" s="45">
        <v>10</v>
      </c>
      <c r="GN24" s="45">
        <v>6</v>
      </c>
      <c r="GO24" s="45">
        <v>6</v>
      </c>
      <c r="GP24" s="45">
        <v>8</v>
      </c>
      <c r="GQ24" s="45">
        <v>12</v>
      </c>
      <c r="GR24" s="45">
        <v>12</v>
      </c>
      <c r="GS24" s="45">
        <v>6</v>
      </c>
      <c r="GT24" s="45">
        <v>8</v>
      </c>
      <c r="GU24" s="45">
        <v>9</v>
      </c>
      <c r="GV24" s="45">
        <v>12</v>
      </c>
      <c r="GW24" s="45">
        <v>10</v>
      </c>
      <c r="GX24" s="45">
        <v>6</v>
      </c>
      <c r="GY24" s="45">
        <v>8</v>
      </c>
      <c r="GZ24" s="45">
        <v>6</v>
      </c>
      <c r="HA24" s="45">
        <v>12</v>
      </c>
      <c r="HB24" s="45">
        <v>8</v>
      </c>
      <c r="HC24" s="45">
        <v>6</v>
      </c>
      <c r="HD24" s="45">
        <v>10</v>
      </c>
      <c r="HE24" s="45">
        <v>6</v>
      </c>
      <c r="HF24" s="45">
        <v>10</v>
      </c>
      <c r="HG24" s="45">
        <v>18</v>
      </c>
      <c r="HH24" s="45">
        <v>8</v>
      </c>
      <c r="HI24" s="45">
        <v>8</v>
      </c>
      <c r="HJ24" s="45">
        <v>10</v>
      </c>
      <c r="HK24" s="45">
        <v>12</v>
      </c>
      <c r="HL24" s="45">
        <v>17</v>
      </c>
      <c r="HM24" s="45">
        <v>12</v>
      </c>
      <c r="HN24" s="45">
        <v>10</v>
      </c>
      <c r="HO24" s="46">
        <f t="shared" si="22"/>
        <v>266</v>
      </c>
      <c r="HP24" s="12">
        <f t="shared" si="23"/>
        <v>370</v>
      </c>
      <c r="HQ24" s="11">
        <f t="shared" si="24"/>
        <v>53</v>
      </c>
      <c r="HR24" s="13">
        <f t="shared" si="25"/>
        <v>423</v>
      </c>
      <c r="HS24" s="1" t="s">
        <v>228</v>
      </c>
    </row>
    <row r="25" spans="1:227" ht="16" x14ac:dyDescent="0.2">
      <c r="A25" s="3">
        <v>124</v>
      </c>
      <c r="B25" s="43">
        <v>1</v>
      </c>
      <c r="C25" s="9">
        <v>1</v>
      </c>
      <c r="D25" s="9" t="s">
        <v>230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25">
        <f t="shared" si="0"/>
        <v>8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25">
        <f t="shared" si="1"/>
        <v>0</v>
      </c>
      <c r="X25" s="9">
        <v>1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25">
        <f t="shared" si="2"/>
        <v>1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25">
        <f t="shared" si="3"/>
        <v>0</v>
      </c>
      <c r="AR25" s="26">
        <f t="shared" si="4"/>
        <v>1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25">
        <f t="shared" si="5"/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10">
        <f t="shared" si="6"/>
        <v>0</v>
      </c>
      <c r="BW25" s="12">
        <f t="shared" si="7"/>
        <v>0</v>
      </c>
      <c r="BX25" s="9">
        <v>1</v>
      </c>
      <c r="BY25" s="9">
        <v>1</v>
      </c>
      <c r="BZ25" s="9">
        <v>1</v>
      </c>
      <c r="CA25" s="9">
        <v>1</v>
      </c>
      <c r="CB25" s="9">
        <v>1</v>
      </c>
      <c r="CC25" s="9">
        <v>1</v>
      </c>
      <c r="CD25" s="9">
        <v>0</v>
      </c>
      <c r="CE25" s="9">
        <v>0</v>
      </c>
      <c r="CF25" s="9">
        <v>1</v>
      </c>
      <c r="CG25" s="9">
        <v>0</v>
      </c>
      <c r="CH25" s="25">
        <f t="shared" si="8"/>
        <v>7</v>
      </c>
      <c r="CI25" s="9">
        <f t="shared" si="9"/>
        <v>0</v>
      </c>
      <c r="CJ25" s="9">
        <f t="shared" si="10"/>
        <v>0</v>
      </c>
      <c r="CK25" s="9">
        <f t="shared" si="11"/>
        <v>0</v>
      </c>
      <c r="CL25" s="9">
        <f t="shared" si="12"/>
        <v>0</v>
      </c>
      <c r="CM25" s="9">
        <f t="shared" si="13"/>
        <v>0</v>
      </c>
      <c r="CN25" s="9">
        <f t="shared" si="14"/>
        <v>0</v>
      </c>
      <c r="CO25" s="10">
        <f t="shared" si="15"/>
        <v>0</v>
      </c>
      <c r="CP25" s="12">
        <f t="shared" si="16"/>
        <v>7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25">
        <f t="shared" si="17"/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25">
        <f t="shared" si="26"/>
        <v>0</v>
      </c>
      <c r="EG25" s="45">
        <v>0</v>
      </c>
      <c r="EH25" s="45">
        <v>1</v>
      </c>
      <c r="EI25" s="45">
        <v>0</v>
      </c>
      <c r="EJ25" s="45">
        <v>1</v>
      </c>
      <c r="EK25" s="45">
        <v>1</v>
      </c>
      <c r="EL25" s="45">
        <v>0</v>
      </c>
      <c r="EM25" s="45">
        <v>1</v>
      </c>
      <c r="EN25" s="45">
        <v>0</v>
      </c>
      <c r="EO25" s="45">
        <v>1</v>
      </c>
      <c r="EP25" s="45">
        <v>1</v>
      </c>
      <c r="EQ25" s="45">
        <v>0</v>
      </c>
      <c r="ER25" s="45">
        <v>1</v>
      </c>
      <c r="ES25" s="45">
        <v>1</v>
      </c>
      <c r="ET25" s="47">
        <f t="shared" si="19"/>
        <v>8</v>
      </c>
      <c r="EU25" s="45">
        <v>0</v>
      </c>
      <c r="EV25" s="45">
        <v>7</v>
      </c>
      <c r="EW25" s="45">
        <v>0</v>
      </c>
      <c r="EX25" s="45">
        <v>11</v>
      </c>
      <c r="EY25" s="45">
        <v>11</v>
      </c>
      <c r="EZ25" s="45">
        <v>0</v>
      </c>
      <c r="FA25" s="45">
        <v>10</v>
      </c>
      <c r="FB25" s="45">
        <v>0</v>
      </c>
      <c r="FC25" s="45">
        <v>10</v>
      </c>
      <c r="FD25" s="45">
        <v>5</v>
      </c>
      <c r="FE25" s="45">
        <v>0</v>
      </c>
      <c r="FF25" s="45">
        <v>4</v>
      </c>
      <c r="FG25" s="45">
        <v>6</v>
      </c>
      <c r="FH25" s="47">
        <f t="shared" si="20"/>
        <v>64</v>
      </c>
      <c r="FI25" s="45">
        <v>0</v>
      </c>
      <c r="FJ25" s="45">
        <v>1</v>
      </c>
      <c r="FK25" s="45">
        <v>1</v>
      </c>
      <c r="FL25" s="45">
        <v>1</v>
      </c>
      <c r="FM25" s="45">
        <v>0</v>
      </c>
      <c r="FN25" s="45">
        <v>1</v>
      </c>
      <c r="FO25" s="45">
        <v>2</v>
      </c>
      <c r="FP25" s="45">
        <v>0</v>
      </c>
      <c r="FQ25" s="45">
        <v>0</v>
      </c>
      <c r="FR25" s="45">
        <v>1</v>
      </c>
      <c r="FS25" s="45">
        <v>0</v>
      </c>
      <c r="FT25" s="45">
        <v>1</v>
      </c>
      <c r="FU25" s="45">
        <v>1</v>
      </c>
      <c r="FV25" s="45">
        <v>0</v>
      </c>
      <c r="FW25" s="45">
        <v>0</v>
      </c>
      <c r="FX25" s="45">
        <v>1</v>
      </c>
      <c r="FY25" s="45">
        <v>0</v>
      </c>
      <c r="FZ25" s="45">
        <v>1</v>
      </c>
      <c r="GA25" s="45">
        <v>0</v>
      </c>
      <c r="GB25" s="45">
        <v>1</v>
      </c>
      <c r="GC25" s="45">
        <v>1</v>
      </c>
      <c r="GD25" s="45">
        <v>0</v>
      </c>
      <c r="GE25" s="45">
        <v>1</v>
      </c>
      <c r="GF25" s="45">
        <v>0</v>
      </c>
      <c r="GG25" s="45">
        <v>1</v>
      </c>
      <c r="GH25" s="45">
        <v>0</v>
      </c>
      <c r="GI25" s="45">
        <v>1</v>
      </c>
      <c r="GJ25" s="45">
        <v>0</v>
      </c>
      <c r="GK25" s="47">
        <f t="shared" si="27"/>
        <v>16</v>
      </c>
      <c r="GL25" s="48">
        <f t="shared" si="21"/>
        <v>24</v>
      </c>
      <c r="GM25" s="45">
        <v>0</v>
      </c>
      <c r="GN25" s="45">
        <v>6</v>
      </c>
      <c r="GO25" s="45">
        <v>5</v>
      </c>
      <c r="GP25" s="45">
        <v>5</v>
      </c>
      <c r="GQ25" s="45">
        <v>0</v>
      </c>
      <c r="GR25" s="45">
        <v>6</v>
      </c>
      <c r="GS25" s="45">
        <v>4</v>
      </c>
      <c r="GT25" s="45">
        <v>0</v>
      </c>
      <c r="GU25" s="45">
        <v>0</v>
      </c>
      <c r="GV25" s="45">
        <v>8</v>
      </c>
      <c r="GW25" s="45">
        <v>0</v>
      </c>
      <c r="GX25" s="45">
        <v>5</v>
      </c>
      <c r="GY25" s="45">
        <v>8</v>
      </c>
      <c r="GZ25" s="45">
        <v>0</v>
      </c>
      <c r="HA25" s="45">
        <v>0</v>
      </c>
      <c r="HB25" s="45">
        <v>5</v>
      </c>
      <c r="HC25" s="45">
        <v>0</v>
      </c>
      <c r="HD25" s="45">
        <v>5</v>
      </c>
      <c r="HE25" s="45">
        <v>0</v>
      </c>
      <c r="HF25" s="45">
        <v>10</v>
      </c>
      <c r="HG25" s="45">
        <v>9</v>
      </c>
      <c r="HH25" s="45">
        <v>0</v>
      </c>
      <c r="HI25" s="45">
        <v>8</v>
      </c>
      <c r="HJ25" s="45">
        <v>0</v>
      </c>
      <c r="HK25" s="45">
        <v>6</v>
      </c>
      <c r="HL25" s="45">
        <v>0</v>
      </c>
      <c r="HM25" s="45">
        <v>10</v>
      </c>
      <c r="HN25" s="45">
        <v>0</v>
      </c>
      <c r="HO25" s="46">
        <f t="shared" si="22"/>
        <v>100</v>
      </c>
      <c r="HP25" s="12">
        <f t="shared" si="23"/>
        <v>164</v>
      </c>
      <c r="HQ25" s="11">
        <f t="shared" si="24"/>
        <v>9</v>
      </c>
      <c r="HR25" s="13">
        <f t="shared" si="25"/>
        <v>173</v>
      </c>
      <c r="HS25" s="1" t="s">
        <v>228</v>
      </c>
    </row>
    <row r="26" spans="1:227" ht="16" x14ac:dyDescent="0.2">
      <c r="A26" s="3">
        <v>125</v>
      </c>
      <c r="B26" s="43">
        <v>1</v>
      </c>
      <c r="C26" s="9">
        <v>1</v>
      </c>
      <c r="D26" s="9" t="s">
        <v>230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25">
        <f t="shared" si="0"/>
        <v>8</v>
      </c>
      <c r="N26" s="9">
        <v>1</v>
      </c>
      <c r="O26" s="9">
        <v>1</v>
      </c>
      <c r="P26" s="9">
        <v>1</v>
      </c>
      <c r="Q26" s="9">
        <v>1</v>
      </c>
      <c r="R26" s="9">
        <v>0</v>
      </c>
      <c r="S26" s="9">
        <v>1</v>
      </c>
      <c r="T26" s="9">
        <v>1</v>
      </c>
      <c r="U26" s="9">
        <v>0</v>
      </c>
      <c r="V26" s="9">
        <v>1</v>
      </c>
      <c r="W26" s="25">
        <f t="shared" si="1"/>
        <v>7</v>
      </c>
      <c r="X26" s="9">
        <v>1</v>
      </c>
      <c r="Y26" s="9">
        <v>0</v>
      </c>
      <c r="Z26" s="9">
        <v>0</v>
      </c>
      <c r="AA26" s="9">
        <v>1</v>
      </c>
      <c r="AB26" s="9">
        <v>1</v>
      </c>
      <c r="AC26" s="9">
        <v>1</v>
      </c>
      <c r="AD26" s="9">
        <v>0</v>
      </c>
      <c r="AE26" s="9">
        <v>0</v>
      </c>
      <c r="AF26" s="9">
        <v>1</v>
      </c>
      <c r="AG26" s="25">
        <f t="shared" si="2"/>
        <v>5</v>
      </c>
      <c r="AH26" s="9">
        <v>1</v>
      </c>
      <c r="AI26" s="9">
        <v>1</v>
      </c>
      <c r="AJ26" s="9">
        <v>1</v>
      </c>
      <c r="AK26" s="9">
        <v>0</v>
      </c>
      <c r="AL26" s="9">
        <v>1</v>
      </c>
      <c r="AM26" s="9">
        <v>1</v>
      </c>
      <c r="AN26" s="9">
        <v>0</v>
      </c>
      <c r="AO26" s="9">
        <v>0</v>
      </c>
      <c r="AP26" s="9">
        <v>1</v>
      </c>
      <c r="AQ26" s="25">
        <f t="shared" si="3"/>
        <v>6</v>
      </c>
      <c r="AR26" s="26">
        <f t="shared" si="4"/>
        <v>18</v>
      </c>
      <c r="AS26" s="9">
        <v>1</v>
      </c>
      <c r="AT26" s="9">
        <v>0</v>
      </c>
      <c r="AU26" s="9">
        <v>1</v>
      </c>
      <c r="AV26" s="9">
        <v>1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25">
        <f t="shared" si="5"/>
        <v>3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10">
        <f t="shared" si="6"/>
        <v>0</v>
      </c>
      <c r="BW26" s="12">
        <f t="shared" si="7"/>
        <v>3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25">
        <f t="shared" si="8"/>
        <v>0</v>
      </c>
      <c r="CI26" s="9">
        <f t="shared" si="9"/>
        <v>0</v>
      </c>
      <c r="CJ26" s="9">
        <f t="shared" si="10"/>
        <v>0</v>
      </c>
      <c r="CK26" s="9">
        <f t="shared" si="11"/>
        <v>0</v>
      </c>
      <c r="CL26" s="9">
        <f t="shared" si="12"/>
        <v>0</v>
      </c>
      <c r="CM26" s="9">
        <f t="shared" si="13"/>
        <v>0</v>
      </c>
      <c r="CN26" s="9">
        <f t="shared" si="14"/>
        <v>0</v>
      </c>
      <c r="CO26" s="10">
        <f t="shared" si="15"/>
        <v>0</v>
      </c>
      <c r="CP26" s="12">
        <f t="shared" si="16"/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25">
        <f t="shared" si="17"/>
        <v>0</v>
      </c>
      <c r="DL26" s="9">
        <v>1</v>
      </c>
      <c r="DM26" s="9">
        <v>1</v>
      </c>
      <c r="DN26" s="9">
        <v>0</v>
      </c>
      <c r="DO26" s="9">
        <v>1</v>
      </c>
      <c r="DP26" s="9">
        <v>1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25">
        <f t="shared" si="26"/>
        <v>4</v>
      </c>
      <c r="EG26" s="45">
        <v>2</v>
      </c>
      <c r="EH26" s="45">
        <v>2</v>
      </c>
      <c r="EI26" s="45">
        <v>1</v>
      </c>
      <c r="EJ26" s="45">
        <v>2</v>
      </c>
      <c r="EK26" s="45">
        <v>2</v>
      </c>
      <c r="EL26" s="45">
        <v>1</v>
      </c>
      <c r="EM26" s="45">
        <v>2</v>
      </c>
      <c r="EN26" s="45">
        <v>0</v>
      </c>
      <c r="EO26" s="45">
        <v>2</v>
      </c>
      <c r="EP26" s="45">
        <v>2</v>
      </c>
      <c r="EQ26" s="45">
        <v>1</v>
      </c>
      <c r="ER26" s="45">
        <v>1</v>
      </c>
      <c r="ES26" s="45">
        <v>2</v>
      </c>
      <c r="ET26" s="47">
        <f t="shared" si="19"/>
        <v>20</v>
      </c>
      <c r="EU26" s="45">
        <v>6</v>
      </c>
      <c r="EV26" s="45">
        <v>5</v>
      </c>
      <c r="EW26" s="45">
        <v>5</v>
      </c>
      <c r="EX26" s="45">
        <v>5</v>
      </c>
      <c r="EY26" s="45">
        <v>5</v>
      </c>
      <c r="EZ26" s="45">
        <v>2</v>
      </c>
      <c r="FA26" s="45">
        <v>6</v>
      </c>
      <c r="FB26" s="45">
        <v>0</v>
      </c>
      <c r="FC26" s="45">
        <v>4</v>
      </c>
      <c r="FD26" s="45">
        <v>3</v>
      </c>
      <c r="FE26" s="45">
        <v>2</v>
      </c>
      <c r="FF26" s="45">
        <v>4</v>
      </c>
      <c r="FG26" s="45">
        <v>3</v>
      </c>
      <c r="FH26" s="47">
        <f t="shared" si="20"/>
        <v>50</v>
      </c>
      <c r="FI26" s="45">
        <v>0</v>
      </c>
      <c r="FJ26" s="45">
        <v>0</v>
      </c>
      <c r="FK26" s="45">
        <v>2</v>
      </c>
      <c r="FL26" s="45">
        <v>2</v>
      </c>
      <c r="FM26" s="45">
        <v>1</v>
      </c>
      <c r="FN26" s="45">
        <v>1</v>
      </c>
      <c r="FO26" s="45">
        <v>1</v>
      </c>
      <c r="FP26" s="45">
        <v>0</v>
      </c>
      <c r="FQ26" s="45">
        <v>2</v>
      </c>
      <c r="FR26" s="45">
        <v>0</v>
      </c>
      <c r="FS26" s="45">
        <v>1</v>
      </c>
      <c r="FT26" s="45">
        <v>1</v>
      </c>
      <c r="FU26" s="45">
        <v>1</v>
      </c>
      <c r="FV26" s="45">
        <v>1</v>
      </c>
      <c r="FW26" s="45">
        <v>1</v>
      </c>
      <c r="FX26" s="45">
        <v>1</v>
      </c>
      <c r="FY26" s="45">
        <v>2</v>
      </c>
      <c r="FZ26" s="45">
        <v>1</v>
      </c>
      <c r="GA26" s="45">
        <v>0</v>
      </c>
      <c r="GB26" s="45">
        <v>0</v>
      </c>
      <c r="GC26" s="45">
        <v>2</v>
      </c>
      <c r="GD26" s="45">
        <v>1</v>
      </c>
      <c r="GE26" s="45">
        <v>1</v>
      </c>
      <c r="GF26" s="45">
        <v>1</v>
      </c>
      <c r="GG26" s="45">
        <v>1</v>
      </c>
      <c r="GH26" s="45">
        <v>0</v>
      </c>
      <c r="GI26" s="45">
        <v>1</v>
      </c>
      <c r="GJ26" s="45">
        <v>1</v>
      </c>
      <c r="GK26" s="47">
        <f t="shared" si="27"/>
        <v>26</v>
      </c>
      <c r="GL26" s="48">
        <f t="shared" si="21"/>
        <v>46</v>
      </c>
      <c r="GM26" s="45">
        <v>0</v>
      </c>
      <c r="GN26" s="45">
        <v>0</v>
      </c>
      <c r="GO26" s="45">
        <v>3</v>
      </c>
      <c r="GP26" s="45">
        <v>3</v>
      </c>
      <c r="GQ26" s="45">
        <v>7</v>
      </c>
      <c r="GR26" s="45">
        <v>7</v>
      </c>
      <c r="GS26" s="45">
        <v>4</v>
      </c>
      <c r="GT26" s="45">
        <v>0</v>
      </c>
      <c r="GU26" s="45">
        <v>7</v>
      </c>
      <c r="GV26" s="45">
        <v>0</v>
      </c>
      <c r="GW26" s="45">
        <v>5</v>
      </c>
      <c r="GX26" s="45">
        <v>3</v>
      </c>
      <c r="GY26" s="45">
        <v>6</v>
      </c>
      <c r="GZ26" s="45">
        <v>3</v>
      </c>
      <c r="HA26" s="45">
        <v>5</v>
      </c>
      <c r="HB26" s="45">
        <v>5</v>
      </c>
      <c r="HC26" s="45">
        <v>3</v>
      </c>
      <c r="HD26" s="45">
        <v>6</v>
      </c>
      <c r="HE26" s="45">
        <v>0</v>
      </c>
      <c r="HF26" s="45">
        <v>0</v>
      </c>
      <c r="HG26" s="45">
        <v>6</v>
      </c>
      <c r="HH26" s="45">
        <v>3</v>
      </c>
      <c r="HI26" s="45">
        <v>7</v>
      </c>
      <c r="HJ26" s="45">
        <v>7</v>
      </c>
      <c r="HK26" s="45">
        <v>6</v>
      </c>
      <c r="HL26" s="45">
        <v>0</v>
      </c>
      <c r="HM26" s="45">
        <v>4</v>
      </c>
      <c r="HN26" s="45">
        <v>5</v>
      </c>
      <c r="HO26" s="46">
        <f t="shared" si="22"/>
        <v>105</v>
      </c>
      <c r="HP26" s="12">
        <f t="shared" si="23"/>
        <v>155</v>
      </c>
      <c r="HQ26" s="11">
        <f t="shared" si="24"/>
        <v>29</v>
      </c>
      <c r="HR26" s="13">
        <f t="shared" si="25"/>
        <v>184</v>
      </c>
      <c r="HS26" s="1" t="s">
        <v>228</v>
      </c>
    </row>
    <row r="27" spans="1:227" ht="16" x14ac:dyDescent="0.2">
      <c r="A27" s="3">
        <v>126</v>
      </c>
      <c r="B27" s="43">
        <v>1</v>
      </c>
      <c r="C27" s="9">
        <v>1</v>
      </c>
      <c r="D27" s="9" t="s">
        <v>230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25">
        <f t="shared" si="0"/>
        <v>8</v>
      </c>
      <c r="N27" s="9">
        <v>0</v>
      </c>
      <c r="O27" s="9">
        <v>1</v>
      </c>
      <c r="P27" s="9">
        <v>1</v>
      </c>
      <c r="Q27" s="9">
        <v>0</v>
      </c>
      <c r="R27" s="9">
        <v>0</v>
      </c>
      <c r="S27" s="9">
        <v>1</v>
      </c>
      <c r="T27" s="9">
        <v>1</v>
      </c>
      <c r="U27" s="9">
        <v>1</v>
      </c>
      <c r="V27" s="9">
        <v>1</v>
      </c>
      <c r="W27" s="25">
        <f t="shared" si="1"/>
        <v>6</v>
      </c>
      <c r="X27" s="9">
        <v>1</v>
      </c>
      <c r="Y27" s="9">
        <v>1</v>
      </c>
      <c r="Z27" s="9">
        <v>1</v>
      </c>
      <c r="AA27" s="9">
        <v>1</v>
      </c>
      <c r="AB27" s="9">
        <v>0</v>
      </c>
      <c r="AC27" s="9">
        <v>1</v>
      </c>
      <c r="AD27" s="9">
        <v>0</v>
      </c>
      <c r="AE27" s="9">
        <v>1</v>
      </c>
      <c r="AF27" s="9">
        <v>1</v>
      </c>
      <c r="AG27" s="25">
        <f t="shared" si="2"/>
        <v>7</v>
      </c>
      <c r="AH27" s="9">
        <v>1</v>
      </c>
      <c r="AI27" s="9">
        <v>0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0</v>
      </c>
      <c r="AP27" s="9">
        <v>0</v>
      </c>
      <c r="AQ27" s="25">
        <f t="shared" si="3"/>
        <v>6</v>
      </c>
      <c r="AR27" s="26">
        <f t="shared" si="4"/>
        <v>19</v>
      </c>
      <c r="AS27" s="9">
        <v>0</v>
      </c>
      <c r="AT27" s="9">
        <v>1</v>
      </c>
      <c r="AU27" s="9">
        <v>1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25">
        <f t="shared" si="5"/>
        <v>2</v>
      </c>
      <c r="BI27" s="9">
        <v>0</v>
      </c>
      <c r="BJ27" s="9">
        <v>1</v>
      </c>
      <c r="BK27" s="9">
        <v>0</v>
      </c>
      <c r="BL27" s="9">
        <v>1</v>
      </c>
      <c r="BM27" s="9">
        <v>1</v>
      </c>
      <c r="BN27" s="9">
        <v>0</v>
      </c>
      <c r="BO27" s="9">
        <v>1</v>
      </c>
      <c r="BP27" s="9">
        <v>0</v>
      </c>
      <c r="BQ27" s="9">
        <v>1</v>
      </c>
      <c r="BR27" s="9">
        <v>0</v>
      </c>
      <c r="BS27" s="9">
        <v>0</v>
      </c>
      <c r="BT27" s="9">
        <v>0</v>
      </c>
      <c r="BU27" s="9">
        <v>0</v>
      </c>
      <c r="BV27" s="10">
        <f t="shared" si="6"/>
        <v>5</v>
      </c>
      <c r="BW27" s="12">
        <f t="shared" si="7"/>
        <v>7</v>
      </c>
      <c r="BX27" s="9">
        <v>3</v>
      </c>
      <c r="BY27" s="9">
        <v>2</v>
      </c>
      <c r="BZ27" s="9">
        <v>1</v>
      </c>
      <c r="CA27" s="9">
        <v>1</v>
      </c>
      <c r="CB27" s="9">
        <v>1</v>
      </c>
      <c r="CC27" s="9">
        <v>4</v>
      </c>
      <c r="CD27" s="9">
        <v>2</v>
      </c>
      <c r="CE27" s="9">
        <v>3</v>
      </c>
      <c r="CF27" s="9">
        <v>1</v>
      </c>
      <c r="CG27" s="9">
        <v>3</v>
      </c>
      <c r="CH27" s="25">
        <f t="shared" si="8"/>
        <v>21</v>
      </c>
      <c r="CI27" s="9">
        <f t="shared" si="9"/>
        <v>1</v>
      </c>
      <c r="CJ27" s="9">
        <f t="shared" si="10"/>
        <v>1</v>
      </c>
      <c r="CK27" s="9">
        <f t="shared" si="11"/>
        <v>1</v>
      </c>
      <c r="CL27" s="9">
        <f t="shared" si="12"/>
        <v>0</v>
      </c>
      <c r="CM27" s="9">
        <f t="shared" si="13"/>
        <v>0</v>
      </c>
      <c r="CN27" s="9">
        <f t="shared" si="14"/>
        <v>0</v>
      </c>
      <c r="CO27" s="10">
        <f t="shared" si="15"/>
        <v>3</v>
      </c>
      <c r="CP27" s="12">
        <f t="shared" si="16"/>
        <v>24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25">
        <f t="shared" si="17"/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25">
        <f t="shared" si="26"/>
        <v>0</v>
      </c>
      <c r="EG27" s="45">
        <v>2</v>
      </c>
      <c r="EH27" s="45">
        <v>2</v>
      </c>
      <c r="EI27" s="45">
        <v>1</v>
      </c>
      <c r="EJ27" s="45">
        <v>2</v>
      </c>
      <c r="EK27" s="45">
        <v>2</v>
      </c>
      <c r="EL27" s="45">
        <v>1</v>
      </c>
      <c r="EM27" s="45">
        <v>2</v>
      </c>
      <c r="EN27" s="45">
        <v>2</v>
      </c>
      <c r="EO27" s="45">
        <v>2</v>
      </c>
      <c r="EP27" s="45">
        <v>1</v>
      </c>
      <c r="EQ27" s="45">
        <v>1</v>
      </c>
      <c r="ER27" s="45">
        <v>1</v>
      </c>
      <c r="ES27" s="45">
        <v>2</v>
      </c>
      <c r="ET27" s="47">
        <f t="shared" si="19"/>
        <v>21</v>
      </c>
      <c r="EU27" s="45">
        <v>4</v>
      </c>
      <c r="EV27" s="45">
        <v>5</v>
      </c>
      <c r="EW27" s="45">
        <v>6</v>
      </c>
      <c r="EX27" s="45">
        <v>6</v>
      </c>
      <c r="EY27" s="45">
        <v>7</v>
      </c>
      <c r="EZ27" s="45">
        <v>3</v>
      </c>
      <c r="FA27" s="45">
        <v>6</v>
      </c>
      <c r="FB27" s="45">
        <v>6</v>
      </c>
      <c r="FC27" s="45">
        <v>6</v>
      </c>
      <c r="FD27" s="45">
        <v>5</v>
      </c>
      <c r="FE27" s="45">
        <v>2</v>
      </c>
      <c r="FF27" s="45">
        <v>4</v>
      </c>
      <c r="FG27" s="45">
        <v>3</v>
      </c>
      <c r="FH27" s="47">
        <f t="shared" si="20"/>
        <v>63</v>
      </c>
      <c r="FI27" s="45">
        <v>2</v>
      </c>
      <c r="FJ27" s="45">
        <v>2</v>
      </c>
      <c r="FK27" s="45">
        <v>2</v>
      </c>
      <c r="FL27" s="45">
        <v>1</v>
      </c>
      <c r="FM27" s="45">
        <v>1</v>
      </c>
      <c r="FN27" s="45">
        <v>2</v>
      </c>
      <c r="FO27" s="45">
        <v>2</v>
      </c>
      <c r="FP27" s="45">
        <v>2</v>
      </c>
      <c r="FQ27" s="45">
        <v>0</v>
      </c>
      <c r="FR27" s="45">
        <v>1</v>
      </c>
      <c r="FS27" s="45">
        <v>2</v>
      </c>
      <c r="FT27" s="45">
        <v>2</v>
      </c>
      <c r="FU27" s="45">
        <v>2</v>
      </c>
      <c r="FV27" s="45">
        <v>2</v>
      </c>
      <c r="FW27" s="45">
        <v>1</v>
      </c>
      <c r="FX27" s="45">
        <v>2</v>
      </c>
      <c r="FY27" s="45">
        <v>2</v>
      </c>
      <c r="FZ27" s="45">
        <v>2</v>
      </c>
      <c r="GA27" s="45">
        <v>1</v>
      </c>
      <c r="GB27" s="45">
        <v>2</v>
      </c>
      <c r="GC27" s="45">
        <v>1</v>
      </c>
      <c r="GD27" s="45">
        <v>2</v>
      </c>
      <c r="GE27" s="45">
        <v>2</v>
      </c>
      <c r="GF27" s="45">
        <v>2</v>
      </c>
      <c r="GG27" s="45">
        <v>2</v>
      </c>
      <c r="GH27" s="45">
        <v>1</v>
      </c>
      <c r="GI27" s="45">
        <v>2</v>
      </c>
      <c r="GJ27" s="45">
        <v>0</v>
      </c>
      <c r="GK27" s="47">
        <f t="shared" si="27"/>
        <v>45</v>
      </c>
      <c r="GL27" s="48">
        <f t="shared" si="21"/>
        <v>66</v>
      </c>
      <c r="GM27" s="45">
        <v>10</v>
      </c>
      <c r="GN27" s="45">
        <v>6</v>
      </c>
      <c r="GO27" s="45">
        <v>3</v>
      </c>
      <c r="GP27" s="45">
        <v>6</v>
      </c>
      <c r="GQ27" s="45">
        <v>9</v>
      </c>
      <c r="GR27" s="45">
        <v>4</v>
      </c>
      <c r="GS27" s="45">
        <v>3</v>
      </c>
      <c r="GT27" s="45">
        <v>7</v>
      </c>
      <c r="GU27" s="45">
        <v>0</v>
      </c>
      <c r="GV27" s="45">
        <v>6</v>
      </c>
      <c r="GW27" s="45">
        <v>6</v>
      </c>
      <c r="GX27" s="45">
        <v>4</v>
      </c>
      <c r="GY27" s="45">
        <v>4</v>
      </c>
      <c r="GZ27" s="45">
        <v>3</v>
      </c>
      <c r="HA27" s="45">
        <v>5</v>
      </c>
      <c r="HB27" s="45">
        <v>7</v>
      </c>
      <c r="HC27" s="45">
        <v>3</v>
      </c>
      <c r="HD27" s="45">
        <v>7</v>
      </c>
      <c r="HE27" s="45">
        <v>4</v>
      </c>
      <c r="HF27" s="45">
        <v>7</v>
      </c>
      <c r="HG27" s="45">
        <v>6</v>
      </c>
      <c r="HH27" s="45">
        <v>4</v>
      </c>
      <c r="HI27" s="45">
        <v>8</v>
      </c>
      <c r="HJ27" s="45">
        <v>7</v>
      </c>
      <c r="HK27" s="45">
        <v>10</v>
      </c>
      <c r="HL27" s="45">
        <v>3</v>
      </c>
      <c r="HM27" s="45">
        <v>9</v>
      </c>
      <c r="HN27" s="45">
        <v>0</v>
      </c>
      <c r="HO27" s="46">
        <f t="shared" si="22"/>
        <v>151</v>
      </c>
      <c r="HP27" s="12">
        <f t="shared" si="23"/>
        <v>214</v>
      </c>
      <c r="HQ27" s="11">
        <f t="shared" si="24"/>
        <v>34</v>
      </c>
      <c r="HR27" s="13">
        <f t="shared" si="25"/>
        <v>248</v>
      </c>
      <c r="HS27" s="1" t="s">
        <v>228</v>
      </c>
    </row>
    <row r="28" spans="1:227" ht="16" x14ac:dyDescent="0.2">
      <c r="A28" s="3">
        <v>127</v>
      </c>
      <c r="B28" s="43">
        <v>1</v>
      </c>
      <c r="C28" s="9">
        <v>1</v>
      </c>
      <c r="D28" s="9" t="s">
        <v>230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25">
        <f t="shared" si="0"/>
        <v>8</v>
      </c>
      <c r="N28" s="9">
        <v>1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25">
        <f t="shared" si="1"/>
        <v>1</v>
      </c>
      <c r="X28" s="9">
        <v>1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1</v>
      </c>
      <c r="AE28" s="9">
        <v>1</v>
      </c>
      <c r="AF28" s="9">
        <v>1</v>
      </c>
      <c r="AG28" s="25">
        <f t="shared" si="2"/>
        <v>9</v>
      </c>
      <c r="AH28" s="9">
        <v>1</v>
      </c>
      <c r="AI28" s="9">
        <v>0</v>
      </c>
      <c r="AJ28" s="9">
        <v>1</v>
      </c>
      <c r="AK28" s="9">
        <v>1</v>
      </c>
      <c r="AL28" s="9">
        <v>0</v>
      </c>
      <c r="AM28" s="9">
        <v>1</v>
      </c>
      <c r="AN28" s="9">
        <v>1</v>
      </c>
      <c r="AO28" s="9">
        <v>0</v>
      </c>
      <c r="AP28" s="9">
        <v>0</v>
      </c>
      <c r="AQ28" s="25">
        <f t="shared" si="3"/>
        <v>5</v>
      </c>
      <c r="AR28" s="26">
        <f t="shared" si="4"/>
        <v>15</v>
      </c>
      <c r="AS28" s="9">
        <v>1</v>
      </c>
      <c r="AT28" s="9">
        <v>1</v>
      </c>
      <c r="AU28" s="9">
        <v>1</v>
      </c>
      <c r="AV28" s="9">
        <v>0</v>
      </c>
      <c r="AW28" s="9">
        <v>1</v>
      </c>
      <c r="AX28" s="9">
        <v>1</v>
      </c>
      <c r="AY28" s="9">
        <v>0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25">
        <f t="shared" si="5"/>
        <v>13</v>
      </c>
      <c r="BI28" s="9">
        <v>1</v>
      </c>
      <c r="BJ28" s="9">
        <v>1</v>
      </c>
      <c r="BK28" s="9">
        <v>1</v>
      </c>
      <c r="BL28" s="9">
        <v>0</v>
      </c>
      <c r="BM28" s="9">
        <v>0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9">
        <v>1</v>
      </c>
      <c r="BT28" s="9">
        <v>1</v>
      </c>
      <c r="BU28" s="9">
        <v>1</v>
      </c>
      <c r="BV28" s="10">
        <f t="shared" si="6"/>
        <v>11</v>
      </c>
      <c r="BW28" s="12">
        <f t="shared" si="7"/>
        <v>24</v>
      </c>
      <c r="BX28" s="9">
        <v>1</v>
      </c>
      <c r="BY28" s="9">
        <v>2</v>
      </c>
      <c r="BZ28" s="9">
        <v>1</v>
      </c>
      <c r="CA28" s="9">
        <v>1</v>
      </c>
      <c r="CB28" s="9">
        <v>1</v>
      </c>
      <c r="CC28" s="9">
        <v>3</v>
      </c>
      <c r="CD28" s="9">
        <v>1</v>
      </c>
      <c r="CE28" s="9">
        <v>0</v>
      </c>
      <c r="CF28" s="9">
        <v>1</v>
      </c>
      <c r="CG28" s="9">
        <v>3</v>
      </c>
      <c r="CH28" s="25">
        <f t="shared" si="8"/>
        <v>14</v>
      </c>
      <c r="CI28" s="9">
        <f t="shared" si="9"/>
        <v>0</v>
      </c>
      <c r="CJ28" s="9">
        <f t="shared" si="10"/>
        <v>1</v>
      </c>
      <c r="CK28" s="9">
        <f t="shared" si="11"/>
        <v>0</v>
      </c>
      <c r="CL28" s="9">
        <f t="shared" si="12"/>
        <v>0</v>
      </c>
      <c r="CM28" s="9">
        <f t="shared" si="13"/>
        <v>0</v>
      </c>
      <c r="CN28" s="9">
        <f t="shared" si="14"/>
        <v>0</v>
      </c>
      <c r="CO28" s="10">
        <f t="shared" si="15"/>
        <v>1</v>
      </c>
      <c r="CP28" s="12">
        <f t="shared" si="16"/>
        <v>15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25">
        <f t="shared" si="17"/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25">
        <f t="shared" si="26"/>
        <v>0</v>
      </c>
      <c r="EG28" s="45">
        <v>2</v>
      </c>
      <c r="EH28" s="45">
        <v>2</v>
      </c>
      <c r="EI28" s="45">
        <v>1</v>
      </c>
      <c r="EJ28" s="45">
        <v>2</v>
      </c>
      <c r="EK28" s="45">
        <v>1</v>
      </c>
      <c r="EL28" s="45">
        <v>2</v>
      </c>
      <c r="EM28" s="45">
        <v>2</v>
      </c>
      <c r="EN28" s="45">
        <v>2</v>
      </c>
      <c r="EO28" s="45">
        <v>2</v>
      </c>
      <c r="EP28" s="45">
        <v>2</v>
      </c>
      <c r="EQ28" s="45">
        <v>1</v>
      </c>
      <c r="ER28" s="45">
        <v>1</v>
      </c>
      <c r="ES28" s="45">
        <v>2</v>
      </c>
      <c r="ET28" s="47">
        <f t="shared" si="19"/>
        <v>22</v>
      </c>
      <c r="EU28" s="45">
        <v>6</v>
      </c>
      <c r="EV28" s="45">
        <v>7</v>
      </c>
      <c r="EW28" s="45">
        <v>8</v>
      </c>
      <c r="EX28" s="45">
        <v>8</v>
      </c>
      <c r="EY28" s="45">
        <v>12</v>
      </c>
      <c r="EZ28" s="45">
        <v>8</v>
      </c>
      <c r="FA28" s="45">
        <v>10</v>
      </c>
      <c r="FB28" s="45">
        <v>10</v>
      </c>
      <c r="FC28" s="45">
        <v>10</v>
      </c>
      <c r="FD28" s="45">
        <v>6</v>
      </c>
      <c r="FE28" s="45">
        <v>6</v>
      </c>
      <c r="FF28" s="45">
        <v>6</v>
      </c>
      <c r="FG28" s="45">
        <v>6</v>
      </c>
      <c r="FH28" s="47">
        <f t="shared" si="20"/>
        <v>103</v>
      </c>
      <c r="FI28" s="45">
        <v>2</v>
      </c>
      <c r="FJ28" s="45">
        <v>2</v>
      </c>
      <c r="FK28" s="45">
        <v>2</v>
      </c>
      <c r="FL28" s="45">
        <v>2</v>
      </c>
      <c r="FM28" s="45">
        <v>2</v>
      </c>
      <c r="FN28" s="45">
        <v>1</v>
      </c>
      <c r="FO28" s="45">
        <v>2</v>
      </c>
      <c r="FP28" s="45">
        <v>2</v>
      </c>
      <c r="FQ28" s="45">
        <v>1</v>
      </c>
      <c r="FR28" s="45">
        <v>1</v>
      </c>
      <c r="FS28" s="45">
        <v>1</v>
      </c>
      <c r="FT28" s="45">
        <v>1</v>
      </c>
      <c r="FU28" s="45">
        <v>2</v>
      </c>
      <c r="FV28" s="45">
        <v>1</v>
      </c>
      <c r="FW28" s="45">
        <v>1</v>
      </c>
      <c r="FX28" s="45">
        <v>2</v>
      </c>
      <c r="FY28" s="45">
        <v>2</v>
      </c>
      <c r="FZ28" s="45">
        <v>1</v>
      </c>
      <c r="GA28" s="45">
        <v>1</v>
      </c>
      <c r="GB28" s="45">
        <v>1</v>
      </c>
      <c r="GC28" s="45">
        <v>1</v>
      </c>
      <c r="GD28" s="45">
        <v>1</v>
      </c>
      <c r="GE28" s="45">
        <v>2</v>
      </c>
      <c r="GF28" s="45">
        <v>1</v>
      </c>
      <c r="GG28" s="45">
        <v>1</v>
      </c>
      <c r="GH28" s="45">
        <v>1</v>
      </c>
      <c r="GI28" s="45">
        <v>1</v>
      </c>
      <c r="GJ28" s="45">
        <v>1</v>
      </c>
      <c r="GK28" s="47">
        <f t="shared" si="27"/>
        <v>39</v>
      </c>
      <c r="GL28" s="48">
        <f t="shared" si="21"/>
        <v>61</v>
      </c>
      <c r="GM28" s="45">
        <v>9</v>
      </c>
      <c r="GN28" s="45">
        <v>8</v>
      </c>
      <c r="GO28" s="45">
        <v>7</v>
      </c>
      <c r="GP28" s="45">
        <v>7</v>
      </c>
      <c r="GQ28" s="45">
        <v>10</v>
      </c>
      <c r="GR28" s="45">
        <v>12</v>
      </c>
      <c r="GS28" s="45">
        <v>6</v>
      </c>
      <c r="GT28" s="45">
        <v>8</v>
      </c>
      <c r="GU28" s="45">
        <v>10</v>
      </c>
      <c r="GV28" s="45">
        <v>11</v>
      </c>
      <c r="GW28" s="45">
        <v>10</v>
      </c>
      <c r="GX28" s="45">
        <v>5</v>
      </c>
      <c r="GY28" s="45">
        <v>7</v>
      </c>
      <c r="GZ28" s="45">
        <v>6</v>
      </c>
      <c r="HA28" s="45">
        <v>10</v>
      </c>
      <c r="HB28" s="45">
        <v>9</v>
      </c>
      <c r="HC28" s="45">
        <v>6</v>
      </c>
      <c r="HD28" s="45">
        <v>10</v>
      </c>
      <c r="HE28" s="45">
        <v>6</v>
      </c>
      <c r="HF28" s="45">
        <v>9</v>
      </c>
      <c r="HG28" s="45">
        <v>17</v>
      </c>
      <c r="HH28" s="45">
        <v>8</v>
      </c>
      <c r="HI28" s="45">
        <v>8</v>
      </c>
      <c r="HJ28" s="45">
        <v>10</v>
      </c>
      <c r="HK28" s="45">
        <v>12</v>
      </c>
      <c r="HL28" s="45">
        <v>18</v>
      </c>
      <c r="HM28" s="45">
        <v>12</v>
      </c>
      <c r="HN28" s="45">
        <v>10</v>
      </c>
      <c r="HO28" s="46">
        <f t="shared" si="22"/>
        <v>261</v>
      </c>
      <c r="HP28" s="12">
        <f t="shared" si="23"/>
        <v>364</v>
      </c>
      <c r="HQ28" s="11">
        <f t="shared" si="24"/>
        <v>47</v>
      </c>
      <c r="HR28" s="13">
        <f t="shared" si="25"/>
        <v>411</v>
      </c>
      <c r="HS28" s="1" t="s">
        <v>228</v>
      </c>
    </row>
    <row r="29" spans="1:227" ht="16" x14ac:dyDescent="0.2">
      <c r="A29" s="3">
        <v>128</v>
      </c>
      <c r="B29" s="43">
        <v>1</v>
      </c>
      <c r="C29" s="9">
        <v>1</v>
      </c>
      <c r="D29" s="9" t="s">
        <v>230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25">
        <f t="shared" si="0"/>
        <v>8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0</v>
      </c>
      <c r="T29" s="9">
        <v>0</v>
      </c>
      <c r="U29" s="9">
        <v>1</v>
      </c>
      <c r="V29" s="9">
        <v>1</v>
      </c>
      <c r="W29" s="25">
        <f t="shared" si="1"/>
        <v>7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1</v>
      </c>
      <c r="AD29" s="9">
        <v>1</v>
      </c>
      <c r="AE29" s="9">
        <v>1</v>
      </c>
      <c r="AF29" s="9">
        <v>0</v>
      </c>
      <c r="AG29" s="25">
        <f t="shared" si="2"/>
        <v>8</v>
      </c>
      <c r="AH29" s="9">
        <v>1</v>
      </c>
      <c r="AI29" s="9">
        <v>1</v>
      </c>
      <c r="AJ29" s="9">
        <v>0</v>
      </c>
      <c r="AK29" s="9">
        <v>0</v>
      </c>
      <c r="AL29" s="9">
        <v>1</v>
      </c>
      <c r="AM29" s="9">
        <v>0</v>
      </c>
      <c r="AN29" s="9">
        <v>1</v>
      </c>
      <c r="AO29" s="9">
        <v>1</v>
      </c>
      <c r="AP29" s="9">
        <v>1</v>
      </c>
      <c r="AQ29" s="25">
        <f t="shared" si="3"/>
        <v>6</v>
      </c>
      <c r="AR29" s="26">
        <f t="shared" si="4"/>
        <v>21</v>
      </c>
      <c r="AS29" s="9">
        <v>1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25">
        <f t="shared" si="5"/>
        <v>1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10">
        <f t="shared" si="6"/>
        <v>0</v>
      </c>
      <c r="BW29" s="12">
        <f t="shared" si="7"/>
        <v>1</v>
      </c>
      <c r="BX29" s="9">
        <v>3</v>
      </c>
      <c r="BY29" s="9">
        <v>2</v>
      </c>
      <c r="BZ29" s="9">
        <v>1</v>
      </c>
      <c r="CA29" s="9">
        <v>1</v>
      </c>
      <c r="CB29" s="9">
        <v>1</v>
      </c>
      <c r="CC29" s="9">
        <v>3</v>
      </c>
      <c r="CD29" s="9">
        <v>3</v>
      </c>
      <c r="CE29" s="9">
        <v>3</v>
      </c>
      <c r="CF29" s="9">
        <v>1</v>
      </c>
      <c r="CG29" s="9">
        <v>3</v>
      </c>
      <c r="CH29" s="25">
        <f t="shared" si="8"/>
        <v>21</v>
      </c>
      <c r="CI29" s="9">
        <f t="shared" si="9"/>
        <v>1</v>
      </c>
      <c r="CJ29" s="9">
        <f t="shared" si="10"/>
        <v>1</v>
      </c>
      <c r="CK29" s="9">
        <f t="shared" si="11"/>
        <v>0</v>
      </c>
      <c r="CL29" s="9">
        <f t="shared" si="12"/>
        <v>1</v>
      </c>
      <c r="CM29" s="9">
        <f t="shared" si="13"/>
        <v>0</v>
      </c>
      <c r="CN29" s="9">
        <f t="shared" si="14"/>
        <v>0</v>
      </c>
      <c r="CO29" s="10">
        <f t="shared" si="15"/>
        <v>3</v>
      </c>
      <c r="CP29" s="12">
        <f t="shared" si="16"/>
        <v>24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25">
        <f t="shared" si="17"/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25">
        <f t="shared" si="26"/>
        <v>0</v>
      </c>
      <c r="EG29" s="45">
        <v>2</v>
      </c>
      <c r="EH29" s="45">
        <v>1</v>
      </c>
      <c r="EI29" s="45">
        <v>1</v>
      </c>
      <c r="EJ29" s="45">
        <v>1</v>
      </c>
      <c r="EK29" s="45">
        <v>1</v>
      </c>
      <c r="EL29" s="45">
        <v>2</v>
      </c>
      <c r="EM29" s="45">
        <v>2</v>
      </c>
      <c r="EN29" s="45">
        <v>1</v>
      </c>
      <c r="EO29" s="45">
        <v>2</v>
      </c>
      <c r="EP29" s="45">
        <v>2</v>
      </c>
      <c r="EQ29" s="45">
        <v>1</v>
      </c>
      <c r="ER29" s="45">
        <v>1</v>
      </c>
      <c r="ES29" s="45">
        <v>2</v>
      </c>
      <c r="ET29" s="47">
        <f t="shared" si="19"/>
        <v>19</v>
      </c>
      <c r="EU29" s="45">
        <v>5</v>
      </c>
      <c r="EV29" s="45">
        <v>5</v>
      </c>
      <c r="EW29" s="45">
        <v>8</v>
      </c>
      <c r="EX29" s="45">
        <v>10</v>
      </c>
      <c r="EY29" s="45">
        <v>11</v>
      </c>
      <c r="EZ29" s="45">
        <v>8</v>
      </c>
      <c r="FA29" s="45">
        <v>9</v>
      </c>
      <c r="FB29" s="45">
        <v>8</v>
      </c>
      <c r="FC29" s="45">
        <v>10</v>
      </c>
      <c r="FD29" s="45">
        <v>5</v>
      </c>
      <c r="FE29" s="45">
        <v>6</v>
      </c>
      <c r="FF29" s="45">
        <v>5</v>
      </c>
      <c r="FG29" s="45">
        <v>5</v>
      </c>
      <c r="FH29" s="47">
        <f t="shared" si="20"/>
        <v>95</v>
      </c>
      <c r="FI29" s="45">
        <v>1</v>
      </c>
      <c r="FJ29" s="45">
        <v>2</v>
      </c>
      <c r="FK29" s="45">
        <v>0</v>
      </c>
      <c r="FL29" s="45">
        <v>2</v>
      </c>
      <c r="FM29" s="45">
        <v>2</v>
      </c>
      <c r="FN29" s="45">
        <v>2</v>
      </c>
      <c r="FO29" s="45">
        <v>2</v>
      </c>
      <c r="FP29" s="45">
        <v>2</v>
      </c>
      <c r="FQ29" s="45">
        <v>2</v>
      </c>
      <c r="FR29" s="45">
        <v>2</v>
      </c>
      <c r="FS29" s="45">
        <v>1</v>
      </c>
      <c r="FT29" s="45">
        <v>2</v>
      </c>
      <c r="FU29" s="45">
        <v>2</v>
      </c>
      <c r="FV29" s="45">
        <v>0</v>
      </c>
      <c r="FW29" s="45">
        <v>1</v>
      </c>
      <c r="FX29" s="45">
        <v>2</v>
      </c>
      <c r="FY29" s="45">
        <v>2</v>
      </c>
      <c r="FZ29" s="45">
        <v>2</v>
      </c>
      <c r="GA29" s="45">
        <v>2</v>
      </c>
      <c r="GB29" s="45">
        <v>2</v>
      </c>
      <c r="GC29" s="45">
        <v>2</v>
      </c>
      <c r="GD29" s="45">
        <v>1</v>
      </c>
      <c r="GE29" s="45">
        <v>1</v>
      </c>
      <c r="GF29" s="45">
        <v>2</v>
      </c>
      <c r="GG29" s="45">
        <v>2</v>
      </c>
      <c r="GH29" s="45">
        <v>1</v>
      </c>
      <c r="GI29" s="45">
        <v>2</v>
      </c>
      <c r="GJ29" s="45">
        <v>2</v>
      </c>
      <c r="GK29" s="47">
        <f t="shared" si="27"/>
        <v>46</v>
      </c>
      <c r="GL29" s="48">
        <f t="shared" si="21"/>
        <v>65</v>
      </c>
      <c r="GM29" s="45">
        <v>6</v>
      </c>
      <c r="GN29" s="45">
        <v>8</v>
      </c>
      <c r="GO29" s="45">
        <v>0</v>
      </c>
      <c r="GP29" s="45">
        <v>7</v>
      </c>
      <c r="GQ29" s="45">
        <v>9</v>
      </c>
      <c r="GR29" s="45">
        <v>10</v>
      </c>
      <c r="GS29" s="45">
        <v>3</v>
      </c>
      <c r="GT29" s="45">
        <v>8</v>
      </c>
      <c r="GU29" s="45">
        <v>6</v>
      </c>
      <c r="GV29" s="45">
        <v>6</v>
      </c>
      <c r="GW29" s="45">
        <v>8</v>
      </c>
      <c r="GX29" s="45">
        <v>6</v>
      </c>
      <c r="GY29" s="45">
        <v>6</v>
      </c>
      <c r="GZ29" s="45">
        <v>0</v>
      </c>
      <c r="HA29" s="45">
        <v>9</v>
      </c>
      <c r="HB29" s="45">
        <v>7</v>
      </c>
      <c r="HC29" s="45">
        <v>6</v>
      </c>
      <c r="HD29" s="45">
        <v>10</v>
      </c>
      <c r="HE29" s="45">
        <v>4</v>
      </c>
      <c r="HF29" s="45">
        <v>8</v>
      </c>
      <c r="HG29" s="45">
        <v>16</v>
      </c>
      <c r="HH29" s="45">
        <v>8</v>
      </c>
      <c r="HI29" s="45">
        <v>8</v>
      </c>
      <c r="HJ29" s="45">
        <v>7</v>
      </c>
      <c r="HK29" s="45">
        <v>11</v>
      </c>
      <c r="HL29" s="45">
        <v>6</v>
      </c>
      <c r="HM29" s="45">
        <v>11</v>
      </c>
      <c r="HN29" s="45">
        <v>9</v>
      </c>
      <c r="HO29" s="46">
        <f t="shared" si="22"/>
        <v>203</v>
      </c>
      <c r="HP29" s="12">
        <f t="shared" si="23"/>
        <v>298</v>
      </c>
      <c r="HQ29" s="11">
        <f t="shared" si="24"/>
        <v>30</v>
      </c>
      <c r="HR29" s="13">
        <f t="shared" si="25"/>
        <v>328</v>
      </c>
      <c r="HS29" s="1" t="s">
        <v>228</v>
      </c>
    </row>
    <row r="30" spans="1:227" ht="16" x14ac:dyDescent="0.2">
      <c r="A30" s="3">
        <v>129</v>
      </c>
      <c r="B30" s="43">
        <v>1</v>
      </c>
      <c r="C30" s="9">
        <v>1</v>
      </c>
      <c r="D30" s="9" t="s">
        <v>230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25">
        <f t="shared" si="0"/>
        <v>8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25">
        <f t="shared" si="1"/>
        <v>9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9">
        <v>1</v>
      </c>
      <c r="AG30" s="25">
        <f t="shared" si="2"/>
        <v>9</v>
      </c>
      <c r="AH30" s="9">
        <v>1</v>
      </c>
      <c r="AI30" s="9">
        <v>1</v>
      </c>
      <c r="AJ30" s="9">
        <v>1</v>
      </c>
      <c r="AK30" s="9">
        <v>0</v>
      </c>
      <c r="AL30" s="9">
        <v>0</v>
      </c>
      <c r="AM30" s="9">
        <v>1</v>
      </c>
      <c r="AN30" s="9">
        <v>1</v>
      </c>
      <c r="AO30" s="9">
        <v>1</v>
      </c>
      <c r="AP30" s="9">
        <v>1</v>
      </c>
      <c r="AQ30" s="25">
        <f t="shared" si="3"/>
        <v>7</v>
      </c>
      <c r="AR30" s="26">
        <f t="shared" si="4"/>
        <v>25</v>
      </c>
      <c r="AS30" s="9">
        <v>1</v>
      </c>
      <c r="AT30" s="9">
        <v>0</v>
      </c>
      <c r="AU30" s="9">
        <v>1</v>
      </c>
      <c r="AV30" s="9">
        <v>0</v>
      </c>
      <c r="AW30" s="9">
        <v>0</v>
      </c>
      <c r="AX30" s="9">
        <v>1</v>
      </c>
      <c r="AY30" s="9">
        <v>0</v>
      </c>
      <c r="AZ30" s="9">
        <v>1</v>
      </c>
      <c r="BA30" s="9">
        <v>1</v>
      </c>
      <c r="BB30" s="9">
        <v>1</v>
      </c>
      <c r="BC30" s="9">
        <v>1</v>
      </c>
      <c r="BD30" s="9">
        <v>0</v>
      </c>
      <c r="BE30" s="9">
        <v>0</v>
      </c>
      <c r="BF30" s="9">
        <v>1</v>
      </c>
      <c r="BG30" s="9">
        <v>1</v>
      </c>
      <c r="BH30" s="25">
        <f t="shared" si="5"/>
        <v>9</v>
      </c>
      <c r="BI30" s="9">
        <v>1</v>
      </c>
      <c r="BJ30" s="9">
        <v>0</v>
      </c>
      <c r="BK30" s="9">
        <v>1</v>
      </c>
      <c r="BL30" s="9">
        <v>0</v>
      </c>
      <c r="BM30" s="9">
        <v>1</v>
      </c>
      <c r="BN30" s="9">
        <v>1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10">
        <f t="shared" si="6"/>
        <v>4</v>
      </c>
      <c r="BW30" s="12">
        <f t="shared" si="7"/>
        <v>13</v>
      </c>
      <c r="BX30" s="9">
        <v>3</v>
      </c>
      <c r="BY30" s="9">
        <v>2</v>
      </c>
      <c r="BZ30" s="9">
        <v>1</v>
      </c>
      <c r="CA30" s="9">
        <v>1</v>
      </c>
      <c r="CB30" s="9">
        <v>1</v>
      </c>
      <c r="CC30" s="9">
        <v>4</v>
      </c>
      <c r="CD30" s="9">
        <v>3</v>
      </c>
      <c r="CE30" s="9">
        <v>4</v>
      </c>
      <c r="CF30" s="9">
        <v>1</v>
      </c>
      <c r="CG30" s="9">
        <v>4</v>
      </c>
      <c r="CH30" s="25">
        <f t="shared" si="8"/>
        <v>24</v>
      </c>
      <c r="CI30" s="9">
        <f t="shared" si="9"/>
        <v>1</v>
      </c>
      <c r="CJ30" s="9">
        <f t="shared" si="10"/>
        <v>1</v>
      </c>
      <c r="CK30" s="9">
        <f t="shared" si="11"/>
        <v>1</v>
      </c>
      <c r="CL30" s="9">
        <f t="shared" si="12"/>
        <v>1</v>
      </c>
      <c r="CM30" s="9">
        <f t="shared" si="13"/>
        <v>0</v>
      </c>
      <c r="CN30" s="9">
        <f t="shared" si="14"/>
        <v>1</v>
      </c>
      <c r="CO30" s="10">
        <f t="shared" si="15"/>
        <v>5</v>
      </c>
      <c r="CP30" s="12">
        <f t="shared" si="16"/>
        <v>29</v>
      </c>
      <c r="CQ30" s="9">
        <v>1</v>
      </c>
      <c r="CR30" s="9">
        <v>1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25">
        <f t="shared" si="17"/>
        <v>2</v>
      </c>
      <c r="DL30" s="9">
        <v>0</v>
      </c>
      <c r="DM30" s="9">
        <v>1</v>
      </c>
      <c r="DN30" s="9">
        <v>1</v>
      </c>
      <c r="DO30" s="9">
        <v>0</v>
      </c>
      <c r="DP30" s="9">
        <v>1</v>
      </c>
      <c r="DQ30" s="9">
        <v>0</v>
      </c>
      <c r="DR30" s="9">
        <v>0</v>
      </c>
      <c r="DS30" s="9">
        <v>1</v>
      </c>
      <c r="DT30" s="9">
        <v>1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25">
        <f t="shared" si="26"/>
        <v>5</v>
      </c>
      <c r="EG30" s="45">
        <v>2</v>
      </c>
      <c r="EH30" s="45">
        <v>2</v>
      </c>
      <c r="EI30" s="45">
        <v>1</v>
      </c>
      <c r="EJ30" s="45">
        <v>2</v>
      </c>
      <c r="EK30" s="45">
        <v>2</v>
      </c>
      <c r="EL30" s="45">
        <v>2</v>
      </c>
      <c r="EM30" s="45">
        <v>2</v>
      </c>
      <c r="EN30" s="45">
        <v>2</v>
      </c>
      <c r="EO30" s="45">
        <v>2</v>
      </c>
      <c r="EP30" s="45">
        <v>2</v>
      </c>
      <c r="EQ30" s="45">
        <v>1</v>
      </c>
      <c r="ER30" s="45">
        <v>1</v>
      </c>
      <c r="ES30" s="45">
        <v>1</v>
      </c>
      <c r="ET30" s="47">
        <f t="shared" si="19"/>
        <v>22</v>
      </c>
      <c r="EU30" s="45">
        <v>4</v>
      </c>
      <c r="EV30" s="45">
        <v>6</v>
      </c>
      <c r="EW30" s="45">
        <v>6</v>
      </c>
      <c r="EX30" s="45">
        <v>6</v>
      </c>
      <c r="EY30" s="45">
        <v>12</v>
      </c>
      <c r="EZ30" s="45">
        <v>5</v>
      </c>
      <c r="FA30" s="45">
        <v>7</v>
      </c>
      <c r="FB30" s="45">
        <v>8</v>
      </c>
      <c r="FC30" s="45">
        <v>10</v>
      </c>
      <c r="FD30" s="45">
        <v>4</v>
      </c>
      <c r="FE30" s="45">
        <v>6</v>
      </c>
      <c r="FF30" s="45">
        <v>6</v>
      </c>
      <c r="FG30" s="45">
        <v>4</v>
      </c>
      <c r="FH30" s="47">
        <f t="shared" si="20"/>
        <v>84</v>
      </c>
      <c r="FI30" s="45">
        <v>2</v>
      </c>
      <c r="FJ30" s="45">
        <v>2</v>
      </c>
      <c r="FK30" s="45">
        <v>2</v>
      </c>
      <c r="FL30" s="45">
        <v>2</v>
      </c>
      <c r="FM30" s="45">
        <v>2</v>
      </c>
      <c r="FN30" s="45">
        <v>2</v>
      </c>
      <c r="FO30" s="45">
        <v>1</v>
      </c>
      <c r="FP30" s="45">
        <v>2</v>
      </c>
      <c r="FQ30" s="45">
        <v>1</v>
      </c>
      <c r="FR30" s="45">
        <v>1</v>
      </c>
      <c r="FS30" s="45">
        <v>1</v>
      </c>
      <c r="FT30" s="45">
        <v>2</v>
      </c>
      <c r="FU30" s="45">
        <v>2</v>
      </c>
      <c r="FV30" s="45">
        <v>1</v>
      </c>
      <c r="FW30" s="45">
        <v>1</v>
      </c>
      <c r="FX30" s="45">
        <v>2</v>
      </c>
      <c r="FY30" s="45">
        <v>2</v>
      </c>
      <c r="FZ30" s="45">
        <v>2</v>
      </c>
      <c r="GA30" s="45">
        <v>2</v>
      </c>
      <c r="GB30" s="45">
        <v>2</v>
      </c>
      <c r="GC30" s="45">
        <v>1</v>
      </c>
      <c r="GD30" s="45">
        <v>1</v>
      </c>
      <c r="GE30" s="45">
        <v>2</v>
      </c>
      <c r="GF30" s="45">
        <v>1</v>
      </c>
      <c r="GG30" s="45">
        <v>1</v>
      </c>
      <c r="GH30" s="45">
        <v>1</v>
      </c>
      <c r="GI30" s="45">
        <v>1</v>
      </c>
      <c r="GJ30" s="45">
        <v>1</v>
      </c>
      <c r="GK30" s="47">
        <f t="shared" si="27"/>
        <v>43</v>
      </c>
      <c r="GL30" s="48">
        <f t="shared" si="21"/>
        <v>65</v>
      </c>
      <c r="GM30" s="45">
        <v>6</v>
      </c>
      <c r="GN30" s="45">
        <v>7</v>
      </c>
      <c r="GO30" s="45">
        <v>4</v>
      </c>
      <c r="GP30" s="45">
        <v>7</v>
      </c>
      <c r="GQ30" s="45">
        <v>7</v>
      </c>
      <c r="GR30" s="45">
        <v>9</v>
      </c>
      <c r="GS30" s="45">
        <v>4</v>
      </c>
      <c r="GT30" s="45">
        <v>6</v>
      </c>
      <c r="GU30" s="45">
        <v>8</v>
      </c>
      <c r="GV30" s="45">
        <v>8</v>
      </c>
      <c r="GW30" s="45">
        <v>3</v>
      </c>
      <c r="GX30" s="45">
        <v>4</v>
      </c>
      <c r="GY30" s="45">
        <v>6</v>
      </c>
      <c r="GZ30" s="45">
        <v>4</v>
      </c>
      <c r="HA30" s="45">
        <v>6</v>
      </c>
      <c r="HB30" s="45">
        <v>8</v>
      </c>
      <c r="HC30" s="45">
        <v>4</v>
      </c>
      <c r="HD30" s="45">
        <v>10</v>
      </c>
      <c r="HE30" s="45">
        <v>4</v>
      </c>
      <c r="HF30" s="45">
        <v>8</v>
      </c>
      <c r="HG30" s="45">
        <v>16</v>
      </c>
      <c r="HH30" s="45">
        <v>6</v>
      </c>
      <c r="HI30" s="45">
        <v>6</v>
      </c>
      <c r="HJ30" s="45">
        <v>8</v>
      </c>
      <c r="HK30" s="45">
        <v>10</v>
      </c>
      <c r="HL30" s="45">
        <v>2</v>
      </c>
      <c r="HM30" s="45">
        <v>10</v>
      </c>
      <c r="HN30" s="45">
        <v>10</v>
      </c>
      <c r="HO30" s="46">
        <f t="shared" si="22"/>
        <v>191</v>
      </c>
      <c r="HP30" s="12">
        <f t="shared" si="23"/>
        <v>275</v>
      </c>
      <c r="HQ30" s="11">
        <f t="shared" si="24"/>
        <v>48</v>
      </c>
      <c r="HR30" s="13">
        <f t="shared" si="25"/>
        <v>323</v>
      </c>
      <c r="HS30" s="1" t="s">
        <v>228</v>
      </c>
    </row>
    <row r="31" spans="1:227" ht="16" x14ac:dyDescent="0.2">
      <c r="A31" s="3">
        <v>130</v>
      </c>
      <c r="B31" s="43">
        <v>1</v>
      </c>
      <c r="C31" s="9">
        <v>1</v>
      </c>
      <c r="D31" s="9" t="s">
        <v>230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25">
        <f t="shared" si="0"/>
        <v>8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25">
        <f t="shared" si="1"/>
        <v>9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1</v>
      </c>
      <c r="AE31" s="9">
        <v>1</v>
      </c>
      <c r="AF31" s="9">
        <v>1</v>
      </c>
      <c r="AG31" s="25">
        <f t="shared" si="2"/>
        <v>9</v>
      </c>
      <c r="AH31" s="9">
        <v>1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1</v>
      </c>
      <c r="AO31" s="9">
        <v>0</v>
      </c>
      <c r="AP31" s="9">
        <v>1</v>
      </c>
      <c r="AQ31" s="25">
        <f t="shared" si="3"/>
        <v>8</v>
      </c>
      <c r="AR31" s="26">
        <f t="shared" si="4"/>
        <v>26</v>
      </c>
      <c r="AS31" s="9">
        <v>0</v>
      </c>
      <c r="AT31" s="9">
        <v>1</v>
      </c>
      <c r="AU31" s="9">
        <v>1</v>
      </c>
      <c r="AV31" s="9">
        <v>1</v>
      </c>
      <c r="AW31" s="9">
        <v>1</v>
      </c>
      <c r="AX31" s="9">
        <v>1</v>
      </c>
      <c r="AY31" s="9">
        <v>0</v>
      </c>
      <c r="AZ31" s="9">
        <v>1</v>
      </c>
      <c r="BA31" s="9">
        <v>1</v>
      </c>
      <c r="BB31" s="9">
        <v>0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25">
        <f t="shared" si="5"/>
        <v>12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10">
        <f t="shared" si="6"/>
        <v>0</v>
      </c>
      <c r="BW31" s="12">
        <f t="shared" si="7"/>
        <v>12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25">
        <f t="shared" si="8"/>
        <v>0</v>
      </c>
      <c r="CI31" s="9">
        <f t="shared" si="9"/>
        <v>0</v>
      </c>
      <c r="CJ31" s="9">
        <f t="shared" si="10"/>
        <v>0</v>
      </c>
      <c r="CK31" s="9">
        <f t="shared" si="11"/>
        <v>0</v>
      </c>
      <c r="CL31" s="9">
        <f t="shared" si="12"/>
        <v>0</v>
      </c>
      <c r="CM31" s="9">
        <f t="shared" si="13"/>
        <v>0</v>
      </c>
      <c r="CN31" s="9">
        <f t="shared" si="14"/>
        <v>0</v>
      </c>
      <c r="CO31" s="10">
        <f t="shared" si="15"/>
        <v>0</v>
      </c>
      <c r="CP31" s="12">
        <f t="shared" si="16"/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25">
        <f t="shared" si="17"/>
        <v>0</v>
      </c>
      <c r="DL31" s="9">
        <v>1</v>
      </c>
      <c r="DM31" s="9">
        <v>1</v>
      </c>
      <c r="DN31" s="9">
        <v>1</v>
      </c>
      <c r="DO31" s="9">
        <v>0</v>
      </c>
      <c r="DP31" s="9">
        <v>1</v>
      </c>
      <c r="DQ31" s="9">
        <v>1</v>
      </c>
      <c r="DR31" s="9">
        <v>1</v>
      </c>
      <c r="DS31" s="9">
        <v>1</v>
      </c>
      <c r="DT31" s="9">
        <v>1</v>
      </c>
      <c r="DU31" s="9">
        <v>1</v>
      </c>
      <c r="DV31" s="9">
        <v>1</v>
      </c>
      <c r="DW31" s="9">
        <v>1</v>
      </c>
      <c r="DX31" s="9">
        <v>0</v>
      </c>
      <c r="DY31" s="9">
        <v>1</v>
      </c>
      <c r="DZ31" s="9">
        <v>1</v>
      </c>
      <c r="EA31" s="9">
        <v>1</v>
      </c>
      <c r="EB31" s="9">
        <v>0</v>
      </c>
      <c r="EC31" s="9">
        <v>1</v>
      </c>
      <c r="ED31" s="9">
        <v>1</v>
      </c>
      <c r="EE31" s="9">
        <v>0</v>
      </c>
      <c r="EF31" s="25">
        <f t="shared" si="26"/>
        <v>16</v>
      </c>
      <c r="EG31" s="45">
        <v>0</v>
      </c>
      <c r="EH31" s="45">
        <v>0</v>
      </c>
      <c r="EI31" s="45">
        <v>0</v>
      </c>
      <c r="EJ31" s="45">
        <v>0</v>
      </c>
      <c r="EK31" s="45">
        <v>0</v>
      </c>
      <c r="EL31" s="45">
        <v>0</v>
      </c>
      <c r="EM31" s="45">
        <v>0</v>
      </c>
      <c r="EN31" s="45">
        <v>0</v>
      </c>
      <c r="EO31" s="45">
        <v>0</v>
      </c>
      <c r="EP31" s="45">
        <v>0</v>
      </c>
      <c r="EQ31" s="45">
        <v>0</v>
      </c>
      <c r="ER31" s="45">
        <v>0</v>
      </c>
      <c r="ES31" s="45">
        <v>0</v>
      </c>
      <c r="ET31" s="47">
        <f t="shared" si="19"/>
        <v>0</v>
      </c>
      <c r="EU31" s="45">
        <v>0</v>
      </c>
      <c r="EV31" s="45">
        <v>0</v>
      </c>
      <c r="EW31" s="45">
        <v>0</v>
      </c>
      <c r="EX31" s="45">
        <v>0</v>
      </c>
      <c r="EY31" s="45">
        <v>0</v>
      </c>
      <c r="EZ31" s="45">
        <v>0</v>
      </c>
      <c r="FA31" s="45">
        <v>0</v>
      </c>
      <c r="FB31" s="45">
        <v>0</v>
      </c>
      <c r="FC31" s="45">
        <v>0</v>
      </c>
      <c r="FD31" s="45">
        <v>0</v>
      </c>
      <c r="FE31" s="45">
        <v>0</v>
      </c>
      <c r="FF31" s="45">
        <v>0</v>
      </c>
      <c r="FG31" s="45">
        <v>0</v>
      </c>
      <c r="FH31" s="47">
        <f t="shared" si="20"/>
        <v>0</v>
      </c>
      <c r="FI31" s="45">
        <v>1</v>
      </c>
      <c r="FJ31" s="45">
        <v>1</v>
      </c>
      <c r="FK31" s="45">
        <v>1</v>
      </c>
      <c r="FL31" s="45">
        <v>0</v>
      </c>
      <c r="FM31" s="45">
        <v>0</v>
      </c>
      <c r="FN31" s="45">
        <v>0</v>
      </c>
      <c r="FO31" s="45">
        <v>0</v>
      </c>
      <c r="FP31" s="45">
        <v>0</v>
      </c>
      <c r="FQ31" s="45">
        <v>0</v>
      </c>
      <c r="FR31" s="45">
        <v>0</v>
      </c>
      <c r="FS31" s="45">
        <v>0</v>
      </c>
      <c r="FT31" s="45">
        <v>0</v>
      </c>
      <c r="FU31" s="45">
        <v>0</v>
      </c>
      <c r="FV31" s="45">
        <v>0</v>
      </c>
      <c r="FW31" s="45">
        <v>0</v>
      </c>
      <c r="FX31" s="45">
        <v>0</v>
      </c>
      <c r="FY31" s="45">
        <v>0</v>
      </c>
      <c r="FZ31" s="45">
        <v>0</v>
      </c>
      <c r="GA31" s="45">
        <v>0</v>
      </c>
      <c r="GB31" s="45">
        <v>0</v>
      </c>
      <c r="GC31" s="45">
        <v>0</v>
      </c>
      <c r="GD31" s="45">
        <v>0</v>
      </c>
      <c r="GE31" s="45">
        <v>0</v>
      </c>
      <c r="GF31" s="45">
        <v>0</v>
      </c>
      <c r="GG31" s="45">
        <v>0</v>
      </c>
      <c r="GH31" s="45">
        <v>0</v>
      </c>
      <c r="GI31" s="45">
        <v>0</v>
      </c>
      <c r="GJ31" s="45">
        <v>0</v>
      </c>
      <c r="GK31" s="47">
        <f t="shared" si="27"/>
        <v>3</v>
      </c>
      <c r="GL31" s="48">
        <f t="shared" si="21"/>
        <v>3</v>
      </c>
      <c r="GM31" s="45">
        <v>1</v>
      </c>
      <c r="GN31" s="45">
        <v>3</v>
      </c>
      <c r="GO31" s="45">
        <v>2</v>
      </c>
      <c r="GP31" s="45">
        <v>0</v>
      </c>
      <c r="GQ31" s="45">
        <v>0</v>
      </c>
      <c r="GR31" s="45">
        <v>0</v>
      </c>
      <c r="GS31" s="45">
        <v>0</v>
      </c>
      <c r="GT31" s="45">
        <v>0</v>
      </c>
      <c r="GU31" s="45">
        <v>0</v>
      </c>
      <c r="GV31" s="45">
        <v>0</v>
      </c>
      <c r="GW31" s="45">
        <v>0</v>
      </c>
      <c r="GX31" s="45">
        <v>0</v>
      </c>
      <c r="GY31" s="45">
        <v>0</v>
      </c>
      <c r="GZ31" s="45">
        <v>0</v>
      </c>
      <c r="HA31" s="45">
        <v>0</v>
      </c>
      <c r="HB31" s="45">
        <v>0</v>
      </c>
      <c r="HC31" s="45">
        <v>0</v>
      </c>
      <c r="HD31" s="45">
        <v>0</v>
      </c>
      <c r="HE31" s="45">
        <v>0</v>
      </c>
      <c r="HF31" s="45">
        <v>0</v>
      </c>
      <c r="HG31" s="45">
        <v>0</v>
      </c>
      <c r="HH31" s="45">
        <v>0</v>
      </c>
      <c r="HI31" s="45">
        <v>0</v>
      </c>
      <c r="HJ31" s="45">
        <v>0</v>
      </c>
      <c r="HK31" s="45">
        <v>0</v>
      </c>
      <c r="HL31" s="45">
        <v>0</v>
      </c>
      <c r="HM31" s="45">
        <v>0</v>
      </c>
      <c r="HN31" s="45">
        <v>0</v>
      </c>
      <c r="HO31" s="46">
        <f t="shared" si="22"/>
        <v>6</v>
      </c>
      <c r="HP31" s="12">
        <f t="shared" si="23"/>
        <v>6</v>
      </c>
      <c r="HQ31" s="11">
        <f t="shared" si="24"/>
        <v>46</v>
      </c>
      <c r="HR31" s="13">
        <f t="shared" si="25"/>
        <v>52</v>
      </c>
      <c r="HS31" s="1" t="s">
        <v>228</v>
      </c>
    </row>
    <row r="32" spans="1:227" ht="16" x14ac:dyDescent="0.2">
      <c r="A32" s="2">
        <v>101</v>
      </c>
      <c r="B32" s="43">
        <v>1</v>
      </c>
      <c r="C32" s="8">
        <v>2</v>
      </c>
      <c r="D32" s="8" t="s">
        <v>231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5">
        <f t="shared" si="0"/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5">
        <f t="shared" si="1"/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5">
        <f t="shared" si="2"/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5">
        <f t="shared" si="3"/>
        <v>0</v>
      </c>
      <c r="AR32" s="26">
        <f t="shared" si="4"/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5">
        <f t="shared" si="5"/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10">
        <f t="shared" si="6"/>
        <v>0</v>
      </c>
      <c r="BW32" s="12">
        <f t="shared" si="7"/>
        <v>0</v>
      </c>
      <c r="BX32" s="3" t="s">
        <v>228</v>
      </c>
      <c r="BY32" s="3" t="s">
        <v>228</v>
      </c>
      <c r="BZ32" s="3" t="s">
        <v>228</v>
      </c>
      <c r="CA32" s="2" t="s">
        <v>228</v>
      </c>
      <c r="CB32" s="2" t="s">
        <v>228</v>
      </c>
      <c r="CC32" s="2" t="s">
        <v>228</v>
      </c>
      <c r="CD32" s="2" t="s">
        <v>228</v>
      </c>
      <c r="CE32" s="2" t="s">
        <v>228</v>
      </c>
      <c r="CF32" s="2" t="s">
        <v>228</v>
      </c>
      <c r="CG32" s="2" t="s">
        <v>228</v>
      </c>
      <c r="CH32" s="25" t="s">
        <v>228</v>
      </c>
      <c r="CI32" t="s">
        <v>228</v>
      </c>
      <c r="CJ32" t="s">
        <v>228</v>
      </c>
      <c r="CK32" t="s">
        <v>228</v>
      </c>
      <c r="CL32" t="s">
        <v>228</v>
      </c>
      <c r="CM32" t="s">
        <v>228</v>
      </c>
      <c r="CN32" t="s">
        <v>228</v>
      </c>
      <c r="CO32" s="10" t="s">
        <v>228</v>
      </c>
      <c r="CP32" s="12" t="s">
        <v>228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5">
        <f t="shared" si="17"/>
        <v>0</v>
      </c>
      <c r="DL32" s="3" t="s">
        <v>228</v>
      </c>
      <c r="DM32" s="3" t="s">
        <v>228</v>
      </c>
      <c r="DN32" s="3" t="s">
        <v>228</v>
      </c>
      <c r="DO32" s="3" t="s">
        <v>228</v>
      </c>
      <c r="DP32" s="3" t="s">
        <v>228</v>
      </c>
      <c r="DQ32" s="3" t="s">
        <v>228</v>
      </c>
      <c r="DR32" s="3" t="s">
        <v>228</v>
      </c>
      <c r="DS32" s="3" t="s">
        <v>228</v>
      </c>
      <c r="DT32" s="3" t="s">
        <v>228</v>
      </c>
      <c r="DU32" s="3" t="s">
        <v>228</v>
      </c>
      <c r="DV32" s="3" t="s">
        <v>228</v>
      </c>
      <c r="DW32" s="3" t="s">
        <v>228</v>
      </c>
      <c r="DX32" s="3" t="s">
        <v>228</v>
      </c>
      <c r="DY32" s="3" t="s">
        <v>228</v>
      </c>
      <c r="DZ32" s="3" t="s">
        <v>228</v>
      </c>
      <c r="EA32" s="3" t="s">
        <v>228</v>
      </c>
      <c r="EB32" s="3" t="s">
        <v>228</v>
      </c>
      <c r="EC32" s="3" t="s">
        <v>228</v>
      </c>
      <c r="ED32" s="3" t="s">
        <v>228</v>
      </c>
      <c r="EE32" s="3" t="s">
        <v>228</v>
      </c>
      <c r="EF32" s="25" t="s">
        <v>228</v>
      </c>
      <c r="EG32" s="50" t="s">
        <v>228</v>
      </c>
      <c r="EH32" s="50" t="s">
        <v>228</v>
      </c>
      <c r="EI32" s="50" t="s">
        <v>228</v>
      </c>
      <c r="EJ32" s="50" t="s">
        <v>228</v>
      </c>
      <c r="EK32" s="50" t="s">
        <v>228</v>
      </c>
      <c r="EL32" s="50" t="s">
        <v>228</v>
      </c>
      <c r="EM32" s="50" t="s">
        <v>228</v>
      </c>
      <c r="EN32" s="50" t="s">
        <v>228</v>
      </c>
      <c r="EO32" s="50" t="s">
        <v>228</v>
      </c>
      <c r="EP32" s="50" t="s">
        <v>228</v>
      </c>
      <c r="EQ32" s="50" t="s">
        <v>228</v>
      </c>
      <c r="ER32" s="50" t="s">
        <v>228</v>
      </c>
      <c r="ES32" s="50" t="s">
        <v>228</v>
      </c>
      <c r="ET32" s="47" t="s">
        <v>228</v>
      </c>
      <c r="EU32" s="50" t="s">
        <v>228</v>
      </c>
      <c r="EV32" s="50" t="s">
        <v>228</v>
      </c>
      <c r="EW32" s="50" t="s">
        <v>228</v>
      </c>
      <c r="EX32" s="50" t="s">
        <v>228</v>
      </c>
      <c r="EY32" s="50" t="s">
        <v>228</v>
      </c>
      <c r="EZ32" s="50" t="s">
        <v>228</v>
      </c>
      <c r="FA32" s="50" t="s">
        <v>228</v>
      </c>
      <c r="FB32" s="50" t="s">
        <v>228</v>
      </c>
      <c r="FC32" s="50" t="s">
        <v>228</v>
      </c>
      <c r="FD32" s="50" t="s">
        <v>228</v>
      </c>
      <c r="FE32" s="50" t="s">
        <v>228</v>
      </c>
      <c r="FF32" s="50" t="s">
        <v>228</v>
      </c>
      <c r="FG32" s="50" t="s">
        <v>228</v>
      </c>
      <c r="FH32" s="47" t="s">
        <v>228</v>
      </c>
      <c r="FI32" s="50" t="s">
        <v>228</v>
      </c>
      <c r="FJ32" s="50" t="s">
        <v>228</v>
      </c>
      <c r="FK32" s="50" t="s">
        <v>228</v>
      </c>
      <c r="FL32" s="50" t="s">
        <v>228</v>
      </c>
      <c r="FM32" s="50" t="s">
        <v>228</v>
      </c>
      <c r="FN32" s="50" t="s">
        <v>228</v>
      </c>
      <c r="FO32" s="50" t="s">
        <v>228</v>
      </c>
      <c r="FP32" s="50" t="s">
        <v>228</v>
      </c>
      <c r="FQ32" s="50" t="s">
        <v>228</v>
      </c>
      <c r="FR32" s="50" t="s">
        <v>228</v>
      </c>
      <c r="FS32" s="50" t="s">
        <v>228</v>
      </c>
      <c r="FT32" s="50" t="s">
        <v>228</v>
      </c>
      <c r="FU32" s="50" t="s">
        <v>228</v>
      </c>
      <c r="FV32" s="50" t="s">
        <v>228</v>
      </c>
      <c r="FW32" s="50" t="s">
        <v>228</v>
      </c>
      <c r="FX32" s="50" t="s">
        <v>228</v>
      </c>
      <c r="FY32" s="50" t="s">
        <v>228</v>
      </c>
      <c r="FZ32" s="50" t="s">
        <v>228</v>
      </c>
      <c r="GA32" s="50" t="s">
        <v>228</v>
      </c>
      <c r="GB32" s="50" t="s">
        <v>228</v>
      </c>
      <c r="GC32" s="50" t="s">
        <v>228</v>
      </c>
      <c r="GD32" s="50" t="s">
        <v>228</v>
      </c>
      <c r="GE32" s="50" t="s">
        <v>228</v>
      </c>
      <c r="GF32" s="50" t="s">
        <v>228</v>
      </c>
      <c r="GG32" s="50" t="s">
        <v>228</v>
      </c>
      <c r="GH32" s="50" t="s">
        <v>228</v>
      </c>
      <c r="GI32" s="50" t="s">
        <v>228</v>
      </c>
      <c r="GJ32" s="50" t="s">
        <v>228</v>
      </c>
      <c r="GK32" s="47" t="s">
        <v>228</v>
      </c>
      <c r="GL32" s="51" t="s">
        <v>228</v>
      </c>
      <c r="GM32" s="50" t="s">
        <v>228</v>
      </c>
      <c r="GN32" s="50" t="s">
        <v>228</v>
      </c>
      <c r="GO32" s="50" t="s">
        <v>228</v>
      </c>
      <c r="GP32" s="50" t="s">
        <v>228</v>
      </c>
      <c r="GQ32" s="50" t="s">
        <v>228</v>
      </c>
      <c r="GR32" s="50" t="s">
        <v>228</v>
      </c>
      <c r="GS32" s="50" t="s">
        <v>228</v>
      </c>
      <c r="GT32" s="50" t="s">
        <v>228</v>
      </c>
      <c r="GU32" s="50" t="s">
        <v>228</v>
      </c>
      <c r="GV32" s="50" t="s">
        <v>228</v>
      </c>
      <c r="GW32" s="50" t="s">
        <v>228</v>
      </c>
      <c r="GX32" s="50" t="s">
        <v>228</v>
      </c>
      <c r="GY32" s="50" t="s">
        <v>228</v>
      </c>
      <c r="GZ32" s="50" t="s">
        <v>228</v>
      </c>
      <c r="HA32" s="50" t="s">
        <v>228</v>
      </c>
      <c r="HB32" s="50" t="s">
        <v>228</v>
      </c>
      <c r="HC32" s="50" t="s">
        <v>228</v>
      </c>
      <c r="HD32" s="50" t="s">
        <v>228</v>
      </c>
      <c r="HE32" s="50" t="s">
        <v>228</v>
      </c>
      <c r="HF32" s="50" t="s">
        <v>228</v>
      </c>
      <c r="HG32" s="50" t="s">
        <v>228</v>
      </c>
      <c r="HH32" s="50" t="s">
        <v>228</v>
      </c>
      <c r="HI32" s="50" t="s">
        <v>228</v>
      </c>
      <c r="HJ32" s="50" t="s">
        <v>228</v>
      </c>
      <c r="HK32" s="50" t="s">
        <v>228</v>
      </c>
      <c r="HL32" s="50" t="s">
        <v>228</v>
      </c>
      <c r="HM32" s="50" t="s">
        <v>228</v>
      </c>
      <c r="HN32" s="50" t="s">
        <v>228</v>
      </c>
      <c r="HO32" s="51" t="s">
        <v>228</v>
      </c>
      <c r="HP32" s="38" t="s">
        <v>228</v>
      </c>
      <c r="HQ32" s="11">
        <f t="shared" si="24"/>
        <v>0</v>
      </c>
      <c r="HR32" s="13">
        <f t="shared" si="25"/>
        <v>0</v>
      </c>
      <c r="HS32" s="1" t="s">
        <v>229</v>
      </c>
    </row>
    <row r="33" spans="1:227" ht="16" x14ac:dyDescent="0.2">
      <c r="A33" s="2">
        <v>102</v>
      </c>
      <c r="B33" s="43">
        <v>1</v>
      </c>
      <c r="C33" s="8">
        <v>2</v>
      </c>
      <c r="D33" s="8" t="s">
        <v>231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5">
        <f t="shared" si="0"/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5">
        <f t="shared" si="1"/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5">
        <f t="shared" si="2"/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5">
        <f t="shared" si="3"/>
        <v>0</v>
      </c>
      <c r="AR33" s="26">
        <f t="shared" si="4"/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5">
        <f t="shared" si="5"/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10">
        <f t="shared" si="6"/>
        <v>0</v>
      </c>
      <c r="BW33" s="12">
        <f t="shared" si="7"/>
        <v>0</v>
      </c>
      <c r="BX33" s="3" t="s">
        <v>228</v>
      </c>
      <c r="BY33" s="3" t="s">
        <v>228</v>
      </c>
      <c r="BZ33" s="3" t="s">
        <v>228</v>
      </c>
      <c r="CA33" s="2" t="s">
        <v>228</v>
      </c>
      <c r="CB33" s="2" t="s">
        <v>228</v>
      </c>
      <c r="CC33" s="2" t="s">
        <v>228</v>
      </c>
      <c r="CD33" s="2" t="s">
        <v>228</v>
      </c>
      <c r="CE33" s="2" t="s">
        <v>228</v>
      </c>
      <c r="CF33" s="2" t="s">
        <v>228</v>
      </c>
      <c r="CG33" s="2" t="s">
        <v>228</v>
      </c>
      <c r="CH33" s="25" t="s">
        <v>228</v>
      </c>
      <c r="CI33" s="3" t="s">
        <v>228</v>
      </c>
      <c r="CJ33" s="3" t="s">
        <v>228</v>
      </c>
      <c r="CK33" s="3" t="s">
        <v>228</v>
      </c>
      <c r="CL33" s="2" t="s">
        <v>228</v>
      </c>
      <c r="CM33" s="2" t="s">
        <v>228</v>
      </c>
      <c r="CN33" s="2" t="s">
        <v>228</v>
      </c>
      <c r="CO33" s="10" t="s">
        <v>228</v>
      </c>
      <c r="CP33" s="12" t="s">
        <v>228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5">
        <f t="shared" si="17"/>
        <v>0</v>
      </c>
      <c r="DL33" s="3" t="s">
        <v>228</v>
      </c>
      <c r="DM33" s="3" t="s">
        <v>228</v>
      </c>
      <c r="DN33" s="3" t="s">
        <v>228</v>
      </c>
      <c r="DO33" s="3" t="s">
        <v>228</v>
      </c>
      <c r="DP33" s="3" t="s">
        <v>228</v>
      </c>
      <c r="DQ33" s="3" t="s">
        <v>228</v>
      </c>
      <c r="DR33" s="3" t="s">
        <v>228</v>
      </c>
      <c r="DS33" s="3" t="s">
        <v>228</v>
      </c>
      <c r="DT33" s="3" t="s">
        <v>228</v>
      </c>
      <c r="DU33" s="3" t="s">
        <v>228</v>
      </c>
      <c r="DV33" s="3" t="s">
        <v>228</v>
      </c>
      <c r="DW33" s="3" t="s">
        <v>228</v>
      </c>
      <c r="DX33" s="3" t="s">
        <v>228</v>
      </c>
      <c r="DY33" s="3" t="s">
        <v>228</v>
      </c>
      <c r="DZ33" s="3" t="s">
        <v>228</v>
      </c>
      <c r="EA33" s="3" t="s">
        <v>228</v>
      </c>
      <c r="EB33" s="3" t="s">
        <v>228</v>
      </c>
      <c r="EC33" s="3" t="s">
        <v>228</v>
      </c>
      <c r="ED33" s="3" t="s">
        <v>228</v>
      </c>
      <c r="EE33" s="3" t="s">
        <v>228</v>
      </c>
      <c r="EF33" s="25" t="s">
        <v>228</v>
      </c>
      <c r="EG33" s="50" t="s">
        <v>228</v>
      </c>
      <c r="EH33" s="50" t="s">
        <v>228</v>
      </c>
      <c r="EI33" s="50" t="s">
        <v>228</v>
      </c>
      <c r="EJ33" s="50" t="s">
        <v>228</v>
      </c>
      <c r="EK33" s="50" t="s">
        <v>228</v>
      </c>
      <c r="EL33" s="50" t="s">
        <v>228</v>
      </c>
      <c r="EM33" s="50" t="s">
        <v>228</v>
      </c>
      <c r="EN33" s="50" t="s">
        <v>228</v>
      </c>
      <c r="EO33" s="50" t="s">
        <v>228</v>
      </c>
      <c r="EP33" s="50" t="s">
        <v>228</v>
      </c>
      <c r="EQ33" s="50" t="s">
        <v>228</v>
      </c>
      <c r="ER33" s="50" t="s">
        <v>228</v>
      </c>
      <c r="ES33" s="50" t="s">
        <v>228</v>
      </c>
      <c r="ET33" s="47" t="s">
        <v>228</v>
      </c>
      <c r="EU33" s="50" t="s">
        <v>228</v>
      </c>
      <c r="EV33" s="50" t="s">
        <v>228</v>
      </c>
      <c r="EW33" s="50" t="s">
        <v>228</v>
      </c>
      <c r="EX33" s="50" t="s">
        <v>228</v>
      </c>
      <c r="EY33" s="50" t="s">
        <v>228</v>
      </c>
      <c r="EZ33" s="50" t="s">
        <v>228</v>
      </c>
      <c r="FA33" s="50" t="s">
        <v>228</v>
      </c>
      <c r="FB33" s="50" t="s">
        <v>228</v>
      </c>
      <c r="FC33" s="50" t="s">
        <v>228</v>
      </c>
      <c r="FD33" s="50" t="s">
        <v>228</v>
      </c>
      <c r="FE33" s="50" t="s">
        <v>228</v>
      </c>
      <c r="FF33" s="50" t="s">
        <v>228</v>
      </c>
      <c r="FG33" s="50" t="s">
        <v>228</v>
      </c>
      <c r="FH33" s="47" t="s">
        <v>228</v>
      </c>
      <c r="FI33" s="50" t="s">
        <v>228</v>
      </c>
      <c r="FJ33" s="50" t="s">
        <v>228</v>
      </c>
      <c r="FK33" s="50" t="s">
        <v>228</v>
      </c>
      <c r="FL33" s="50" t="s">
        <v>228</v>
      </c>
      <c r="FM33" s="50" t="s">
        <v>228</v>
      </c>
      <c r="FN33" s="50" t="s">
        <v>228</v>
      </c>
      <c r="FO33" s="50" t="s">
        <v>228</v>
      </c>
      <c r="FP33" s="50" t="s">
        <v>228</v>
      </c>
      <c r="FQ33" s="50" t="s">
        <v>228</v>
      </c>
      <c r="FR33" s="50" t="s">
        <v>228</v>
      </c>
      <c r="FS33" s="50" t="s">
        <v>228</v>
      </c>
      <c r="FT33" s="50" t="s">
        <v>228</v>
      </c>
      <c r="FU33" s="50" t="s">
        <v>228</v>
      </c>
      <c r="FV33" s="50" t="s">
        <v>228</v>
      </c>
      <c r="FW33" s="50" t="s">
        <v>228</v>
      </c>
      <c r="FX33" s="50" t="s">
        <v>228</v>
      </c>
      <c r="FY33" s="50" t="s">
        <v>228</v>
      </c>
      <c r="FZ33" s="50" t="s">
        <v>228</v>
      </c>
      <c r="GA33" s="50" t="s">
        <v>228</v>
      </c>
      <c r="GB33" s="50" t="s">
        <v>228</v>
      </c>
      <c r="GC33" s="50" t="s">
        <v>228</v>
      </c>
      <c r="GD33" s="50" t="s">
        <v>228</v>
      </c>
      <c r="GE33" s="50" t="s">
        <v>228</v>
      </c>
      <c r="GF33" s="50" t="s">
        <v>228</v>
      </c>
      <c r="GG33" s="50" t="s">
        <v>228</v>
      </c>
      <c r="GH33" s="50" t="s">
        <v>228</v>
      </c>
      <c r="GI33" s="50" t="s">
        <v>228</v>
      </c>
      <c r="GJ33" s="50" t="s">
        <v>228</v>
      </c>
      <c r="GK33" s="47" t="s">
        <v>228</v>
      </c>
      <c r="GL33" s="51" t="s">
        <v>228</v>
      </c>
      <c r="GM33" s="50" t="s">
        <v>228</v>
      </c>
      <c r="GN33" s="50" t="s">
        <v>228</v>
      </c>
      <c r="GO33" s="50" t="s">
        <v>228</v>
      </c>
      <c r="GP33" s="50" t="s">
        <v>228</v>
      </c>
      <c r="GQ33" s="50" t="s">
        <v>228</v>
      </c>
      <c r="GR33" s="50" t="s">
        <v>228</v>
      </c>
      <c r="GS33" s="50" t="s">
        <v>228</v>
      </c>
      <c r="GT33" s="50" t="s">
        <v>228</v>
      </c>
      <c r="GU33" s="50" t="s">
        <v>228</v>
      </c>
      <c r="GV33" s="50" t="s">
        <v>228</v>
      </c>
      <c r="GW33" s="50" t="s">
        <v>228</v>
      </c>
      <c r="GX33" s="50" t="s">
        <v>228</v>
      </c>
      <c r="GY33" s="50" t="s">
        <v>228</v>
      </c>
      <c r="GZ33" s="50" t="s">
        <v>228</v>
      </c>
      <c r="HA33" s="50" t="s">
        <v>228</v>
      </c>
      <c r="HB33" s="50" t="s">
        <v>228</v>
      </c>
      <c r="HC33" s="50" t="s">
        <v>228</v>
      </c>
      <c r="HD33" s="50" t="s">
        <v>228</v>
      </c>
      <c r="HE33" s="50" t="s">
        <v>228</v>
      </c>
      <c r="HF33" s="50" t="s">
        <v>228</v>
      </c>
      <c r="HG33" s="50" t="s">
        <v>228</v>
      </c>
      <c r="HH33" s="50" t="s">
        <v>228</v>
      </c>
      <c r="HI33" s="50" t="s">
        <v>228</v>
      </c>
      <c r="HJ33" s="50" t="s">
        <v>228</v>
      </c>
      <c r="HK33" s="50" t="s">
        <v>228</v>
      </c>
      <c r="HL33" s="50" t="s">
        <v>228</v>
      </c>
      <c r="HM33" s="50" t="s">
        <v>228</v>
      </c>
      <c r="HN33" s="50" t="s">
        <v>228</v>
      </c>
      <c r="HO33" s="51" t="s">
        <v>228</v>
      </c>
      <c r="HP33" s="38" t="s">
        <v>228</v>
      </c>
      <c r="HQ33" s="11">
        <f t="shared" si="24"/>
        <v>0</v>
      </c>
      <c r="HR33" s="13">
        <f t="shared" si="25"/>
        <v>0</v>
      </c>
      <c r="HS33" s="1" t="s">
        <v>229</v>
      </c>
    </row>
    <row r="34" spans="1:227" ht="16" x14ac:dyDescent="0.2">
      <c r="A34" s="2">
        <v>103</v>
      </c>
      <c r="B34" s="43">
        <v>1</v>
      </c>
      <c r="C34" s="8">
        <v>2</v>
      </c>
      <c r="D34" s="8" t="s">
        <v>231</v>
      </c>
      <c r="E34" s="2">
        <v>0</v>
      </c>
      <c r="F34" s="2">
        <v>1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5">
        <f t="shared" si="0"/>
        <v>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5">
        <f t="shared" si="1"/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5">
        <f t="shared" si="2"/>
        <v>1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5">
        <f t="shared" si="3"/>
        <v>0</v>
      </c>
      <c r="AR34" s="26">
        <f t="shared" si="4"/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5">
        <f t="shared" si="5"/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10">
        <f t="shared" si="6"/>
        <v>0</v>
      </c>
      <c r="BW34" s="12">
        <f t="shared" si="7"/>
        <v>0</v>
      </c>
      <c r="BX34" s="3" t="s">
        <v>228</v>
      </c>
      <c r="BY34" s="3" t="s">
        <v>228</v>
      </c>
      <c r="BZ34" s="3" t="s">
        <v>228</v>
      </c>
      <c r="CA34" s="2" t="s">
        <v>228</v>
      </c>
      <c r="CB34" s="2" t="s">
        <v>228</v>
      </c>
      <c r="CC34" s="2" t="s">
        <v>228</v>
      </c>
      <c r="CD34" s="2" t="s">
        <v>228</v>
      </c>
      <c r="CE34" s="2" t="s">
        <v>228</v>
      </c>
      <c r="CF34" s="2" t="s">
        <v>228</v>
      </c>
      <c r="CG34" s="2" t="s">
        <v>228</v>
      </c>
      <c r="CH34" s="25" t="s">
        <v>228</v>
      </c>
      <c r="CI34" s="3" t="s">
        <v>228</v>
      </c>
      <c r="CJ34" s="3" t="s">
        <v>228</v>
      </c>
      <c r="CK34" s="3" t="s">
        <v>228</v>
      </c>
      <c r="CL34" s="2" t="s">
        <v>228</v>
      </c>
      <c r="CM34" s="2" t="s">
        <v>228</v>
      </c>
      <c r="CN34" s="2" t="s">
        <v>228</v>
      </c>
      <c r="CO34" s="10" t="s">
        <v>228</v>
      </c>
      <c r="CP34" s="12" t="s">
        <v>228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5">
        <f t="shared" si="17"/>
        <v>0</v>
      </c>
      <c r="DL34" s="3" t="s">
        <v>228</v>
      </c>
      <c r="DM34" s="3" t="s">
        <v>228</v>
      </c>
      <c r="DN34" s="3" t="s">
        <v>228</v>
      </c>
      <c r="DO34" s="3" t="s">
        <v>228</v>
      </c>
      <c r="DP34" s="3" t="s">
        <v>228</v>
      </c>
      <c r="DQ34" s="3" t="s">
        <v>228</v>
      </c>
      <c r="DR34" s="3" t="s">
        <v>228</v>
      </c>
      <c r="DS34" s="3" t="s">
        <v>228</v>
      </c>
      <c r="DT34" s="3" t="s">
        <v>228</v>
      </c>
      <c r="DU34" s="3" t="s">
        <v>228</v>
      </c>
      <c r="DV34" s="3" t="s">
        <v>228</v>
      </c>
      <c r="DW34" s="3" t="s">
        <v>228</v>
      </c>
      <c r="DX34" s="3" t="s">
        <v>228</v>
      </c>
      <c r="DY34" s="3" t="s">
        <v>228</v>
      </c>
      <c r="DZ34" s="3" t="s">
        <v>228</v>
      </c>
      <c r="EA34" s="3" t="s">
        <v>228</v>
      </c>
      <c r="EB34" s="3" t="s">
        <v>228</v>
      </c>
      <c r="EC34" s="3" t="s">
        <v>228</v>
      </c>
      <c r="ED34" s="3" t="s">
        <v>228</v>
      </c>
      <c r="EE34" s="3" t="s">
        <v>228</v>
      </c>
      <c r="EF34" s="25" t="s">
        <v>228</v>
      </c>
      <c r="EG34" s="50" t="s">
        <v>228</v>
      </c>
      <c r="EH34" s="50" t="s">
        <v>228</v>
      </c>
      <c r="EI34" s="50" t="s">
        <v>228</v>
      </c>
      <c r="EJ34" s="50" t="s">
        <v>228</v>
      </c>
      <c r="EK34" s="50" t="s">
        <v>228</v>
      </c>
      <c r="EL34" s="50" t="s">
        <v>228</v>
      </c>
      <c r="EM34" s="50" t="s">
        <v>228</v>
      </c>
      <c r="EN34" s="50" t="s">
        <v>228</v>
      </c>
      <c r="EO34" s="50" t="s">
        <v>228</v>
      </c>
      <c r="EP34" s="50" t="s">
        <v>228</v>
      </c>
      <c r="EQ34" s="50" t="s">
        <v>228</v>
      </c>
      <c r="ER34" s="50" t="s">
        <v>228</v>
      </c>
      <c r="ES34" s="50" t="s">
        <v>228</v>
      </c>
      <c r="ET34" s="47" t="s">
        <v>228</v>
      </c>
      <c r="EU34" s="50" t="s">
        <v>228</v>
      </c>
      <c r="EV34" s="50" t="s">
        <v>228</v>
      </c>
      <c r="EW34" s="50" t="s">
        <v>228</v>
      </c>
      <c r="EX34" s="50" t="s">
        <v>228</v>
      </c>
      <c r="EY34" s="50" t="s">
        <v>228</v>
      </c>
      <c r="EZ34" s="50" t="s">
        <v>228</v>
      </c>
      <c r="FA34" s="50" t="s">
        <v>228</v>
      </c>
      <c r="FB34" s="50" t="s">
        <v>228</v>
      </c>
      <c r="FC34" s="50" t="s">
        <v>228</v>
      </c>
      <c r="FD34" s="50" t="s">
        <v>228</v>
      </c>
      <c r="FE34" s="50" t="s">
        <v>228</v>
      </c>
      <c r="FF34" s="50" t="s">
        <v>228</v>
      </c>
      <c r="FG34" s="50" t="s">
        <v>228</v>
      </c>
      <c r="FH34" s="47" t="s">
        <v>228</v>
      </c>
      <c r="FI34" s="50" t="s">
        <v>228</v>
      </c>
      <c r="FJ34" s="50" t="s">
        <v>228</v>
      </c>
      <c r="FK34" s="50" t="s">
        <v>228</v>
      </c>
      <c r="FL34" s="50" t="s">
        <v>228</v>
      </c>
      <c r="FM34" s="50" t="s">
        <v>228</v>
      </c>
      <c r="FN34" s="50" t="s">
        <v>228</v>
      </c>
      <c r="FO34" s="50" t="s">
        <v>228</v>
      </c>
      <c r="FP34" s="50" t="s">
        <v>228</v>
      </c>
      <c r="FQ34" s="50" t="s">
        <v>228</v>
      </c>
      <c r="FR34" s="50" t="s">
        <v>228</v>
      </c>
      <c r="FS34" s="50" t="s">
        <v>228</v>
      </c>
      <c r="FT34" s="50" t="s">
        <v>228</v>
      </c>
      <c r="FU34" s="50" t="s">
        <v>228</v>
      </c>
      <c r="FV34" s="50" t="s">
        <v>228</v>
      </c>
      <c r="FW34" s="50" t="s">
        <v>228</v>
      </c>
      <c r="FX34" s="50" t="s">
        <v>228</v>
      </c>
      <c r="FY34" s="50" t="s">
        <v>228</v>
      </c>
      <c r="FZ34" s="50" t="s">
        <v>228</v>
      </c>
      <c r="GA34" s="50" t="s">
        <v>228</v>
      </c>
      <c r="GB34" s="50" t="s">
        <v>228</v>
      </c>
      <c r="GC34" s="50" t="s">
        <v>228</v>
      </c>
      <c r="GD34" s="50" t="s">
        <v>228</v>
      </c>
      <c r="GE34" s="50" t="s">
        <v>228</v>
      </c>
      <c r="GF34" s="50" t="s">
        <v>228</v>
      </c>
      <c r="GG34" s="50" t="s">
        <v>228</v>
      </c>
      <c r="GH34" s="50" t="s">
        <v>228</v>
      </c>
      <c r="GI34" s="50" t="s">
        <v>228</v>
      </c>
      <c r="GJ34" s="50" t="s">
        <v>228</v>
      </c>
      <c r="GK34" s="47">
        <f>SUM(FI34:GJ34)</f>
        <v>0</v>
      </c>
      <c r="GL34" s="48">
        <f t="shared" ref="GL34" si="28">SUM(ET34, GK34)</f>
        <v>0</v>
      </c>
      <c r="GM34" s="50" t="s">
        <v>228</v>
      </c>
      <c r="GN34" s="50" t="s">
        <v>228</v>
      </c>
      <c r="GO34" s="50" t="s">
        <v>228</v>
      </c>
      <c r="GP34" s="50" t="s">
        <v>228</v>
      </c>
      <c r="GQ34" s="50" t="s">
        <v>228</v>
      </c>
      <c r="GR34" s="50" t="s">
        <v>228</v>
      </c>
      <c r="GS34" s="50" t="s">
        <v>228</v>
      </c>
      <c r="GT34" s="50" t="s">
        <v>228</v>
      </c>
      <c r="GU34" s="50" t="s">
        <v>228</v>
      </c>
      <c r="GV34" s="50" t="s">
        <v>228</v>
      </c>
      <c r="GW34" s="50" t="s">
        <v>228</v>
      </c>
      <c r="GX34" s="50" t="s">
        <v>228</v>
      </c>
      <c r="GY34" s="50" t="s">
        <v>228</v>
      </c>
      <c r="GZ34" s="50" t="s">
        <v>228</v>
      </c>
      <c r="HA34" s="50" t="s">
        <v>228</v>
      </c>
      <c r="HB34" s="50" t="s">
        <v>228</v>
      </c>
      <c r="HC34" s="50" t="s">
        <v>228</v>
      </c>
      <c r="HD34" s="50" t="s">
        <v>228</v>
      </c>
      <c r="HE34" s="50" t="s">
        <v>228</v>
      </c>
      <c r="HF34" s="50" t="s">
        <v>228</v>
      </c>
      <c r="HG34" s="50" t="s">
        <v>228</v>
      </c>
      <c r="HH34" s="50" t="s">
        <v>228</v>
      </c>
      <c r="HI34" s="50" t="s">
        <v>228</v>
      </c>
      <c r="HJ34" s="50" t="s">
        <v>228</v>
      </c>
      <c r="HK34" s="50" t="s">
        <v>228</v>
      </c>
      <c r="HL34" s="50" t="s">
        <v>228</v>
      </c>
      <c r="HM34" s="50" t="s">
        <v>228</v>
      </c>
      <c r="HN34" s="50" t="s">
        <v>228</v>
      </c>
      <c r="HO34" s="51" t="s">
        <v>228</v>
      </c>
      <c r="HP34" s="38" t="s">
        <v>228</v>
      </c>
      <c r="HQ34" s="11">
        <f t="shared" si="24"/>
        <v>7</v>
      </c>
      <c r="HR34" s="13">
        <f t="shared" si="25"/>
        <v>7</v>
      </c>
      <c r="HS34" s="1" t="s">
        <v>228</v>
      </c>
    </row>
    <row r="35" spans="1:227" ht="16" x14ac:dyDescent="0.2">
      <c r="A35" s="2">
        <v>104</v>
      </c>
      <c r="B35" s="43">
        <v>1</v>
      </c>
      <c r="C35" s="8">
        <v>2</v>
      </c>
      <c r="D35" s="8" t="s">
        <v>231</v>
      </c>
      <c r="E35" s="2">
        <v>0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5">
        <f t="shared" si="0"/>
        <v>4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5">
        <f t="shared" si="1"/>
        <v>1</v>
      </c>
      <c r="X35" s="2">
        <v>0</v>
      </c>
      <c r="Y35" s="2">
        <v>0</v>
      </c>
      <c r="Z35" s="2">
        <v>1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5">
        <f t="shared" si="2"/>
        <v>2</v>
      </c>
      <c r="AH35" s="2">
        <v>1</v>
      </c>
      <c r="AI35" s="2">
        <v>0</v>
      </c>
      <c r="AJ35" s="2">
        <v>1</v>
      </c>
      <c r="AK35" s="2">
        <v>1</v>
      </c>
      <c r="AL35" s="2">
        <v>0</v>
      </c>
      <c r="AM35" s="2">
        <v>1</v>
      </c>
      <c r="AN35" s="2">
        <v>1</v>
      </c>
      <c r="AO35" s="2">
        <v>0</v>
      </c>
      <c r="AP35" s="2">
        <v>0</v>
      </c>
      <c r="AQ35" s="25">
        <f t="shared" si="3"/>
        <v>5</v>
      </c>
      <c r="AR35" s="26">
        <f t="shared" si="4"/>
        <v>8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5">
        <f t="shared" si="5"/>
        <v>0</v>
      </c>
      <c r="BI35" s="2">
        <v>1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10">
        <f t="shared" si="6"/>
        <v>2</v>
      </c>
      <c r="BW35" s="12">
        <f t="shared" si="7"/>
        <v>2</v>
      </c>
      <c r="BX35" s="3" t="s">
        <v>228</v>
      </c>
      <c r="BY35" s="3" t="s">
        <v>228</v>
      </c>
      <c r="BZ35" s="3" t="s">
        <v>228</v>
      </c>
      <c r="CA35" s="2" t="s">
        <v>228</v>
      </c>
      <c r="CB35" s="2" t="s">
        <v>228</v>
      </c>
      <c r="CC35" s="2" t="s">
        <v>228</v>
      </c>
      <c r="CD35" s="2" t="s">
        <v>228</v>
      </c>
      <c r="CE35" s="2" t="s">
        <v>228</v>
      </c>
      <c r="CF35" s="2" t="s">
        <v>228</v>
      </c>
      <c r="CG35" s="2" t="s">
        <v>228</v>
      </c>
      <c r="CH35" s="25" t="s">
        <v>228</v>
      </c>
      <c r="CI35" s="3" t="s">
        <v>228</v>
      </c>
      <c r="CJ35" s="3" t="s">
        <v>228</v>
      </c>
      <c r="CK35" s="3" t="s">
        <v>228</v>
      </c>
      <c r="CL35" s="2" t="s">
        <v>228</v>
      </c>
      <c r="CM35" s="2" t="s">
        <v>228</v>
      </c>
      <c r="CN35" s="2" t="s">
        <v>228</v>
      </c>
      <c r="CO35" s="10" t="s">
        <v>228</v>
      </c>
      <c r="CP35" s="12" t="s">
        <v>228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5">
        <f t="shared" si="17"/>
        <v>0</v>
      </c>
      <c r="DL35" s="3" t="s">
        <v>228</v>
      </c>
      <c r="DM35" s="3" t="s">
        <v>228</v>
      </c>
      <c r="DN35" s="3" t="s">
        <v>228</v>
      </c>
      <c r="DO35" s="3" t="s">
        <v>228</v>
      </c>
      <c r="DP35" s="3" t="s">
        <v>228</v>
      </c>
      <c r="DQ35" s="3" t="s">
        <v>228</v>
      </c>
      <c r="DR35" s="3" t="s">
        <v>228</v>
      </c>
      <c r="DS35" s="3" t="s">
        <v>228</v>
      </c>
      <c r="DT35" s="3" t="s">
        <v>228</v>
      </c>
      <c r="DU35" s="3" t="s">
        <v>228</v>
      </c>
      <c r="DV35" s="3" t="s">
        <v>228</v>
      </c>
      <c r="DW35" s="3" t="s">
        <v>228</v>
      </c>
      <c r="DX35" s="3" t="s">
        <v>228</v>
      </c>
      <c r="DY35" s="3" t="s">
        <v>228</v>
      </c>
      <c r="DZ35" s="3" t="s">
        <v>228</v>
      </c>
      <c r="EA35" s="3" t="s">
        <v>228</v>
      </c>
      <c r="EB35" s="3" t="s">
        <v>228</v>
      </c>
      <c r="EC35" s="3" t="s">
        <v>228</v>
      </c>
      <c r="ED35" s="3" t="s">
        <v>228</v>
      </c>
      <c r="EE35" s="3" t="s">
        <v>228</v>
      </c>
      <c r="EF35" s="25" t="s">
        <v>228</v>
      </c>
      <c r="EG35" s="50" t="s">
        <v>228</v>
      </c>
      <c r="EH35" s="50" t="s">
        <v>228</v>
      </c>
      <c r="EI35" s="50" t="s">
        <v>228</v>
      </c>
      <c r="EJ35" s="50" t="s">
        <v>228</v>
      </c>
      <c r="EK35" s="50" t="s">
        <v>228</v>
      </c>
      <c r="EL35" s="50" t="s">
        <v>228</v>
      </c>
      <c r="EM35" s="50" t="s">
        <v>228</v>
      </c>
      <c r="EN35" s="50" t="s">
        <v>228</v>
      </c>
      <c r="EO35" s="50" t="s">
        <v>228</v>
      </c>
      <c r="EP35" s="50" t="s">
        <v>228</v>
      </c>
      <c r="EQ35" s="50" t="s">
        <v>228</v>
      </c>
      <c r="ER35" s="50" t="s">
        <v>228</v>
      </c>
      <c r="ES35" s="50" t="s">
        <v>228</v>
      </c>
      <c r="ET35" s="47" t="s">
        <v>228</v>
      </c>
      <c r="EU35" s="50" t="s">
        <v>228</v>
      </c>
      <c r="EV35" s="50" t="s">
        <v>228</v>
      </c>
      <c r="EW35" s="50" t="s">
        <v>228</v>
      </c>
      <c r="EX35" s="50" t="s">
        <v>228</v>
      </c>
      <c r="EY35" s="50" t="s">
        <v>228</v>
      </c>
      <c r="EZ35" s="50" t="s">
        <v>228</v>
      </c>
      <c r="FA35" s="50" t="s">
        <v>228</v>
      </c>
      <c r="FB35" s="50" t="s">
        <v>228</v>
      </c>
      <c r="FC35" s="50" t="s">
        <v>228</v>
      </c>
      <c r="FD35" s="50" t="s">
        <v>228</v>
      </c>
      <c r="FE35" s="50" t="s">
        <v>228</v>
      </c>
      <c r="FF35" s="50" t="s">
        <v>228</v>
      </c>
      <c r="FG35" s="50" t="s">
        <v>228</v>
      </c>
      <c r="FH35" s="47" t="s">
        <v>228</v>
      </c>
      <c r="FI35" s="50" t="s">
        <v>228</v>
      </c>
      <c r="FJ35" s="50" t="s">
        <v>228</v>
      </c>
      <c r="FK35" s="50" t="s">
        <v>228</v>
      </c>
      <c r="FL35" s="50" t="s">
        <v>228</v>
      </c>
      <c r="FM35" s="50" t="s">
        <v>228</v>
      </c>
      <c r="FN35" s="50" t="s">
        <v>228</v>
      </c>
      <c r="FO35" s="50" t="s">
        <v>228</v>
      </c>
      <c r="FP35" s="50" t="s">
        <v>228</v>
      </c>
      <c r="FQ35" s="50" t="s">
        <v>228</v>
      </c>
      <c r="FR35" s="50" t="s">
        <v>228</v>
      </c>
      <c r="FS35" s="50" t="s">
        <v>228</v>
      </c>
      <c r="FT35" s="50" t="s">
        <v>228</v>
      </c>
      <c r="FU35" s="50" t="s">
        <v>228</v>
      </c>
      <c r="FV35" s="50" t="s">
        <v>228</v>
      </c>
      <c r="FW35" s="50" t="s">
        <v>228</v>
      </c>
      <c r="FX35" s="50" t="s">
        <v>228</v>
      </c>
      <c r="FY35" s="50" t="s">
        <v>228</v>
      </c>
      <c r="FZ35" s="50" t="s">
        <v>228</v>
      </c>
      <c r="GA35" s="50" t="s">
        <v>228</v>
      </c>
      <c r="GB35" s="50" t="s">
        <v>228</v>
      </c>
      <c r="GC35" s="50" t="s">
        <v>228</v>
      </c>
      <c r="GD35" s="50" t="s">
        <v>228</v>
      </c>
      <c r="GE35" s="50" t="s">
        <v>228</v>
      </c>
      <c r="GF35" s="50" t="s">
        <v>228</v>
      </c>
      <c r="GG35" s="50" t="s">
        <v>228</v>
      </c>
      <c r="GH35" s="50" t="s">
        <v>228</v>
      </c>
      <c r="GI35" s="50" t="s">
        <v>228</v>
      </c>
      <c r="GJ35" s="50" t="s">
        <v>228</v>
      </c>
      <c r="GK35" s="47" t="s">
        <v>228</v>
      </c>
      <c r="GL35" s="51" t="s">
        <v>228</v>
      </c>
      <c r="GM35" s="50" t="s">
        <v>228</v>
      </c>
      <c r="GN35" s="50" t="s">
        <v>228</v>
      </c>
      <c r="GO35" s="50" t="s">
        <v>228</v>
      </c>
      <c r="GP35" s="50" t="s">
        <v>228</v>
      </c>
      <c r="GQ35" s="50" t="s">
        <v>228</v>
      </c>
      <c r="GR35" s="50" t="s">
        <v>228</v>
      </c>
      <c r="GS35" s="50" t="s">
        <v>228</v>
      </c>
      <c r="GT35" s="50" t="s">
        <v>228</v>
      </c>
      <c r="GU35" s="50" t="s">
        <v>228</v>
      </c>
      <c r="GV35" s="50" t="s">
        <v>228</v>
      </c>
      <c r="GW35" s="50" t="s">
        <v>228</v>
      </c>
      <c r="GX35" s="50" t="s">
        <v>228</v>
      </c>
      <c r="GY35" s="50" t="s">
        <v>228</v>
      </c>
      <c r="GZ35" s="50" t="s">
        <v>228</v>
      </c>
      <c r="HA35" s="50" t="s">
        <v>228</v>
      </c>
      <c r="HB35" s="50" t="s">
        <v>228</v>
      </c>
      <c r="HC35" s="50" t="s">
        <v>228</v>
      </c>
      <c r="HD35" s="50" t="s">
        <v>228</v>
      </c>
      <c r="HE35" s="50" t="s">
        <v>228</v>
      </c>
      <c r="HF35" s="50" t="s">
        <v>228</v>
      </c>
      <c r="HG35" s="50" t="s">
        <v>228</v>
      </c>
      <c r="HH35" s="50" t="s">
        <v>228</v>
      </c>
      <c r="HI35" s="50" t="s">
        <v>228</v>
      </c>
      <c r="HJ35" s="50" t="s">
        <v>228</v>
      </c>
      <c r="HK35" s="50" t="s">
        <v>228</v>
      </c>
      <c r="HL35" s="50" t="s">
        <v>228</v>
      </c>
      <c r="HM35" s="50" t="s">
        <v>228</v>
      </c>
      <c r="HN35" s="50" t="s">
        <v>228</v>
      </c>
      <c r="HO35" s="51" t="s">
        <v>228</v>
      </c>
      <c r="HP35" s="38" t="s">
        <v>228</v>
      </c>
      <c r="HQ35" s="11">
        <f t="shared" si="24"/>
        <v>14</v>
      </c>
      <c r="HR35" s="13">
        <f t="shared" si="25"/>
        <v>14</v>
      </c>
      <c r="HS35" s="1" t="s">
        <v>228</v>
      </c>
    </row>
    <row r="36" spans="1:227" ht="16" x14ac:dyDescent="0.2">
      <c r="A36" s="2">
        <v>105</v>
      </c>
      <c r="B36" s="43">
        <v>1</v>
      </c>
      <c r="C36" s="8">
        <v>2</v>
      </c>
      <c r="D36" s="8" t="s">
        <v>231</v>
      </c>
      <c r="E36" s="2">
        <v>1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5">
        <f t="shared" si="0"/>
        <v>3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5">
        <f t="shared" si="1"/>
        <v>4</v>
      </c>
      <c r="X36" s="2">
        <v>1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5">
        <f t="shared" si="2"/>
        <v>2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5">
        <f t="shared" si="3"/>
        <v>0</v>
      </c>
      <c r="AR36" s="26">
        <f t="shared" si="4"/>
        <v>6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5">
        <f t="shared" si="5"/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10">
        <f t="shared" si="6"/>
        <v>0</v>
      </c>
      <c r="BW36" s="12">
        <f t="shared" si="7"/>
        <v>0</v>
      </c>
      <c r="BX36" s="3" t="s">
        <v>228</v>
      </c>
      <c r="BY36" s="3" t="s">
        <v>228</v>
      </c>
      <c r="BZ36" s="3" t="s">
        <v>228</v>
      </c>
      <c r="CA36" s="2" t="s">
        <v>228</v>
      </c>
      <c r="CB36" s="2" t="s">
        <v>228</v>
      </c>
      <c r="CC36" s="2" t="s">
        <v>228</v>
      </c>
      <c r="CD36" s="2" t="s">
        <v>228</v>
      </c>
      <c r="CE36" s="2" t="s">
        <v>228</v>
      </c>
      <c r="CF36" s="2" t="s">
        <v>228</v>
      </c>
      <c r="CG36" s="2" t="s">
        <v>228</v>
      </c>
      <c r="CH36" s="25" t="s">
        <v>228</v>
      </c>
      <c r="CI36" s="3" t="s">
        <v>228</v>
      </c>
      <c r="CJ36" s="3" t="s">
        <v>228</v>
      </c>
      <c r="CK36" s="3" t="s">
        <v>228</v>
      </c>
      <c r="CL36" s="2" t="s">
        <v>228</v>
      </c>
      <c r="CM36" s="2" t="s">
        <v>228</v>
      </c>
      <c r="CN36" s="2" t="s">
        <v>228</v>
      </c>
      <c r="CO36" s="10" t="s">
        <v>228</v>
      </c>
      <c r="CP36" s="12" t="s">
        <v>228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5">
        <f t="shared" si="17"/>
        <v>0</v>
      </c>
      <c r="DL36" s="3" t="s">
        <v>228</v>
      </c>
      <c r="DM36" s="3" t="s">
        <v>228</v>
      </c>
      <c r="DN36" s="3" t="s">
        <v>228</v>
      </c>
      <c r="DO36" s="3" t="s">
        <v>228</v>
      </c>
      <c r="DP36" s="3" t="s">
        <v>228</v>
      </c>
      <c r="DQ36" s="3" t="s">
        <v>228</v>
      </c>
      <c r="DR36" s="3" t="s">
        <v>228</v>
      </c>
      <c r="DS36" s="3" t="s">
        <v>228</v>
      </c>
      <c r="DT36" s="3" t="s">
        <v>228</v>
      </c>
      <c r="DU36" s="3" t="s">
        <v>228</v>
      </c>
      <c r="DV36" s="3" t="s">
        <v>228</v>
      </c>
      <c r="DW36" s="3" t="s">
        <v>228</v>
      </c>
      <c r="DX36" s="3" t="s">
        <v>228</v>
      </c>
      <c r="DY36" s="3" t="s">
        <v>228</v>
      </c>
      <c r="DZ36" s="3" t="s">
        <v>228</v>
      </c>
      <c r="EA36" s="3" t="s">
        <v>228</v>
      </c>
      <c r="EB36" s="3" t="s">
        <v>228</v>
      </c>
      <c r="EC36" s="3" t="s">
        <v>228</v>
      </c>
      <c r="ED36" s="3" t="s">
        <v>228</v>
      </c>
      <c r="EE36" s="3" t="s">
        <v>228</v>
      </c>
      <c r="EF36" s="25" t="s">
        <v>228</v>
      </c>
      <c r="EG36" s="50" t="s">
        <v>228</v>
      </c>
      <c r="EH36" s="50" t="s">
        <v>228</v>
      </c>
      <c r="EI36" s="50" t="s">
        <v>228</v>
      </c>
      <c r="EJ36" s="50" t="s">
        <v>228</v>
      </c>
      <c r="EK36" s="50" t="s">
        <v>228</v>
      </c>
      <c r="EL36" s="50" t="s">
        <v>228</v>
      </c>
      <c r="EM36" s="50" t="s">
        <v>228</v>
      </c>
      <c r="EN36" s="50" t="s">
        <v>228</v>
      </c>
      <c r="EO36" s="50" t="s">
        <v>228</v>
      </c>
      <c r="EP36" s="50" t="s">
        <v>228</v>
      </c>
      <c r="EQ36" s="50" t="s">
        <v>228</v>
      </c>
      <c r="ER36" s="50" t="s">
        <v>228</v>
      </c>
      <c r="ES36" s="50" t="s">
        <v>228</v>
      </c>
      <c r="ET36" s="47" t="s">
        <v>228</v>
      </c>
      <c r="EU36" s="50" t="s">
        <v>228</v>
      </c>
      <c r="EV36" s="50" t="s">
        <v>228</v>
      </c>
      <c r="EW36" s="50" t="s">
        <v>228</v>
      </c>
      <c r="EX36" s="50" t="s">
        <v>228</v>
      </c>
      <c r="EY36" s="50" t="s">
        <v>228</v>
      </c>
      <c r="EZ36" s="50" t="s">
        <v>228</v>
      </c>
      <c r="FA36" s="50" t="s">
        <v>228</v>
      </c>
      <c r="FB36" s="50" t="s">
        <v>228</v>
      </c>
      <c r="FC36" s="50" t="s">
        <v>228</v>
      </c>
      <c r="FD36" s="50" t="s">
        <v>228</v>
      </c>
      <c r="FE36" s="50" t="s">
        <v>228</v>
      </c>
      <c r="FF36" s="50" t="s">
        <v>228</v>
      </c>
      <c r="FG36" s="50" t="s">
        <v>228</v>
      </c>
      <c r="FH36" s="47" t="s">
        <v>228</v>
      </c>
      <c r="FI36" s="50" t="s">
        <v>228</v>
      </c>
      <c r="FJ36" s="50" t="s">
        <v>228</v>
      </c>
      <c r="FK36" s="50" t="s">
        <v>228</v>
      </c>
      <c r="FL36" s="50" t="s">
        <v>228</v>
      </c>
      <c r="FM36" s="50" t="s">
        <v>228</v>
      </c>
      <c r="FN36" s="50" t="s">
        <v>228</v>
      </c>
      <c r="FO36" s="50" t="s">
        <v>228</v>
      </c>
      <c r="FP36" s="50" t="s">
        <v>228</v>
      </c>
      <c r="FQ36" s="50" t="s">
        <v>228</v>
      </c>
      <c r="FR36" s="50" t="s">
        <v>228</v>
      </c>
      <c r="FS36" s="50" t="s">
        <v>228</v>
      </c>
      <c r="FT36" s="50" t="s">
        <v>228</v>
      </c>
      <c r="FU36" s="50" t="s">
        <v>228</v>
      </c>
      <c r="FV36" s="50" t="s">
        <v>228</v>
      </c>
      <c r="FW36" s="50" t="s">
        <v>228</v>
      </c>
      <c r="FX36" s="50" t="s">
        <v>228</v>
      </c>
      <c r="FY36" s="50" t="s">
        <v>228</v>
      </c>
      <c r="FZ36" s="50" t="s">
        <v>228</v>
      </c>
      <c r="GA36" s="50" t="s">
        <v>228</v>
      </c>
      <c r="GB36" s="50" t="s">
        <v>228</v>
      </c>
      <c r="GC36" s="50" t="s">
        <v>228</v>
      </c>
      <c r="GD36" s="50" t="s">
        <v>228</v>
      </c>
      <c r="GE36" s="50" t="s">
        <v>228</v>
      </c>
      <c r="GF36" s="50" t="s">
        <v>228</v>
      </c>
      <c r="GG36" s="50" t="s">
        <v>228</v>
      </c>
      <c r="GH36" s="50" t="s">
        <v>228</v>
      </c>
      <c r="GI36" s="50" t="s">
        <v>228</v>
      </c>
      <c r="GJ36" s="50" t="s">
        <v>228</v>
      </c>
      <c r="GK36" s="47" t="s">
        <v>228</v>
      </c>
      <c r="GL36" s="51" t="s">
        <v>228</v>
      </c>
      <c r="GM36" s="50" t="s">
        <v>228</v>
      </c>
      <c r="GN36" s="50" t="s">
        <v>228</v>
      </c>
      <c r="GO36" s="50" t="s">
        <v>228</v>
      </c>
      <c r="GP36" s="50" t="s">
        <v>228</v>
      </c>
      <c r="GQ36" s="50" t="s">
        <v>228</v>
      </c>
      <c r="GR36" s="50" t="s">
        <v>228</v>
      </c>
      <c r="GS36" s="50" t="s">
        <v>228</v>
      </c>
      <c r="GT36" s="50" t="s">
        <v>228</v>
      </c>
      <c r="GU36" s="50" t="s">
        <v>228</v>
      </c>
      <c r="GV36" s="50" t="s">
        <v>228</v>
      </c>
      <c r="GW36" s="50" t="s">
        <v>228</v>
      </c>
      <c r="GX36" s="50" t="s">
        <v>228</v>
      </c>
      <c r="GY36" s="50" t="s">
        <v>228</v>
      </c>
      <c r="GZ36" s="50" t="s">
        <v>228</v>
      </c>
      <c r="HA36" s="50" t="s">
        <v>228</v>
      </c>
      <c r="HB36" s="50" t="s">
        <v>228</v>
      </c>
      <c r="HC36" s="50" t="s">
        <v>228</v>
      </c>
      <c r="HD36" s="50" t="s">
        <v>228</v>
      </c>
      <c r="HE36" s="50" t="s">
        <v>228</v>
      </c>
      <c r="HF36" s="50" t="s">
        <v>228</v>
      </c>
      <c r="HG36" s="50" t="s">
        <v>228</v>
      </c>
      <c r="HH36" s="50" t="s">
        <v>228</v>
      </c>
      <c r="HI36" s="50" t="s">
        <v>228</v>
      </c>
      <c r="HJ36" s="50" t="s">
        <v>228</v>
      </c>
      <c r="HK36" s="50" t="s">
        <v>228</v>
      </c>
      <c r="HL36" s="50" t="s">
        <v>228</v>
      </c>
      <c r="HM36" s="50" t="s">
        <v>228</v>
      </c>
      <c r="HN36" s="50" t="s">
        <v>228</v>
      </c>
      <c r="HO36" s="51" t="s">
        <v>228</v>
      </c>
      <c r="HP36" s="38" t="s">
        <v>228</v>
      </c>
      <c r="HQ36" s="11">
        <f t="shared" si="24"/>
        <v>9</v>
      </c>
      <c r="HR36" s="13">
        <f t="shared" si="25"/>
        <v>9</v>
      </c>
      <c r="HS36" s="1" t="s">
        <v>228</v>
      </c>
    </row>
    <row r="37" spans="1:227" ht="16" x14ac:dyDescent="0.2">
      <c r="A37" s="2">
        <v>106</v>
      </c>
      <c r="B37" s="43">
        <v>1</v>
      </c>
      <c r="C37" s="8">
        <v>2</v>
      </c>
      <c r="D37" s="8" t="s">
        <v>231</v>
      </c>
      <c r="E37" s="2">
        <v>1</v>
      </c>
      <c r="F37" s="2">
        <v>1</v>
      </c>
      <c r="G37" s="2">
        <v>1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5">
        <f t="shared" si="0"/>
        <v>7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0</v>
      </c>
      <c r="V37" s="2">
        <v>1</v>
      </c>
      <c r="W37" s="25">
        <f t="shared" si="1"/>
        <v>4</v>
      </c>
      <c r="X37" s="2">
        <v>1</v>
      </c>
      <c r="Y37" s="2">
        <v>0</v>
      </c>
      <c r="Z37" s="2">
        <v>1</v>
      </c>
      <c r="AA37" s="2">
        <v>0</v>
      </c>
      <c r="AB37" s="2">
        <v>1</v>
      </c>
      <c r="AC37" s="2">
        <v>1</v>
      </c>
      <c r="AD37" s="2">
        <v>0</v>
      </c>
      <c r="AE37" s="2">
        <v>0</v>
      </c>
      <c r="AF37" s="2">
        <v>1</v>
      </c>
      <c r="AG37" s="25">
        <f t="shared" si="2"/>
        <v>5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5">
        <f t="shared" si="3"/>
        <v>0</v>
      </c>
      <c r="AR37" s="26">
        <f t="shared" si="4"/>
        <v>9</v>
      </c>
      <c r="AS37" s="2">
        <v>1</v>
      </c>
      <c r="AT37" s="2">
        <v>0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5">
        <f t="shared" si="5"/>
        <v>12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10">
        <f t="shared" si="6"/>
        <v>0</v>
      </c>
      <c r="BW37" s="12">
        <f t="shared" si="7"/>
        <v>12</v>
      </c>
      <c r="BX37" s="3" t="s">
        <v>228</v>
      </c>
      <c r="BY37" s="3" t="s">
        <v>228</v>
      </c>
      <c r="BZ37" s="3" t="s">
        <v>228</v>
      </c>
      <c r="CA37" s="2" t="s">
        <v>228</v>
      </c>
      <c r="CB37" s="2" t="s">
        <v>228</v>
      </c>
      <c r="CC37" s="2" t="s">
        <v>228</v>
      </c>
      <c r="CD37" s="2" t="s">
        <v>228</v>
      </c>
      <c r="CE37" s="2" t="s">
        <v>228</v>
      </c>
      <c r="CF37" s="2" t="s">
        <v>228</v>
      </c>
      <c r="CG37" s="2" t="s">
        <v>228</v>
      </c>
      <c r="CH37" s="25" t="s">
        <v>228</v>
      </c>
      <c r="CI37" s="3" t="s">
        <v>228</v>
      </c>
      <c r="CJ37" s="3" t="s">
        <v>228</v>
      </c>
      <c r="CK37" s="3" t="s">
        <v>228</v>
      </c>
      <c r="CL37" s="2" t="s">
        <v>228</v>
      </c>
      <c r="CM37" s="2" t="s">
        <v>228</v>
      </c>
      <c r="CN37" s="2" t="s">
        <v>228</v>
      </c>
      <c r="CO37" s="10" t="s">
        <v>228</v>
      </c>
      <c r="CP37" s="12" t="s">
        <v>228</v>
      </c>
      <c r="CQ37" s="2">
        <v>1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5">
        <f t="shared" si="17"/>
        <v>1</v>
      </c>
      <c r="DL37" s="3" t="s">
        <v>228</v>
      </c>
      <c r="DM37" s="3" t="s">
        <v>228</v>
      </c>
      <c r="DN37" s="3" t="s">
        <v>228</v>
      </c>
      <c r="DO37" s="3" t="s">
        <v>228</v>
      </c>
      <c r="DP37" s="3" t="s">
        <v>228</v>
      </c>
      <c r="DQ37" s="3" t="s">
        <v>228</v>
      </c>
      <c r="DR37" s="3" t="s">
        <v>228</v>
      </c>
      <c r="DS37" s="3" t="s">
        <v>228</v>
      </c>
      <c r="DT37" s="3" t="s">
        <v>228</v>
      </c>
      <c r="DU37" s="3" t="s">
        <v>228</v>
      </c>
      <c r="DV37" s="3" t="s">
        <v>228</v>
      </c>
      <c r="DW37" s="3" t="s">
        <v>228</v>
      </c>
      <c r="DX37" s="3" t="s">
        <v>228</v>
      </c>
      <c r="DY37" s="3" t="s">
        <v>228</v>
      </c>
      <c r="DZ37" s="3" t="s">
        <v>228</v>
      </c>
      <c r="EA37" s="3" t="s">
        <v>228</v>
      </c>
      <c r="EB37" s="3" t="s">
        <v>228</v>
      </c>
      <c r="EC37" s="3" t="s">
        <v>228</v>
      </c>
      <c r="ED37" s="3" t="s">
        <v>228</v>
      </c>
      <c r="EE37" s="3" t="s">
        <v>228</v>
      </c>
      <c r="EF37" s="25" t="s">
        <v>228</v>
      </c>
      <c r="EG37" s="50" t="s">
        <v>228</v>
      </c>
      <c r="EH37" s="50" t="s">
        <v>228</v>
      </c>
      <c r="EI37" s="50" t="s">
        <v>228</v>
      </c>
      <c r="EJ37" s="50" t="s">
        <v>228</v>
      </c>
      <c r="EK37" s="50" t="s">
        <v>228</v>
      </c>
      <c r="EL37" s="50" t="s">
        <v>228</v>
      </c>
      <c r="EM37" s="50" t="s">
        <v>228</v>
      </c>
      <c r="EN37" s="50" t="s">
        <v>228</v>
      </c>
      <c r="EO37" s="50" t="s">
        <v>228</v>
      </c>
      <c r="EP37" s="50" t="s">
        <v>228</v>
      </c>
      <c r="EQ37" s="50" t="s">
        <v>228</v>
      </c>
      <c r="ER37" s="50" t="s">
        <v>228</v>
      </c>
      <c r="ES37" s="50" t="s">
        <v>228</v>
      </c>
      <c r="ET37" s="47" t="s">
        <v>228</v>
      </c>
      <c r="EU37" s="50" t="s">
        <v>228</v>
      </c>
      <c r="EV37" s="50" t="s">
        <v>228</v>
      </c>
      <c r="EW37" s="50" t="s">
        <v>228</v>
      </c>
      <c r="EX37" s="50" t="s">
        <v>228</v>
      </c>
      <c r="EY37" s="50" t="s">
        <v>228</v>
      </c>
      <c r="EZ37" s="50" t="s">
        <v>228</v>
      </c>
      <c r="FA37" s="50" t="s">
        <v>228</v>
      </c>
      <c r="FB37" s="50" t="s">
        <v>228</v>
      </c>
      <c r="FC37" s="50" t="s">
        <v>228</v>
      </c>
      <c r="FD37" s="50" t="s">
        <v>228</v>
      </c>
      <c r="FE37" s="50" t="s">
        <v>228</v>
      </c>
      <c r="FF37" s="50" t="s">
        <v>228</v>
      </c>
      <c r="FG37" s="50" t="s">
        <v>228</v>
      </c>
      <c r="FH37" s="47" t="s">
        <v>228</v>
      </c>
      <c r="FI37" s="50" t="s">
        <v>228</v>
      </c>
      <c r="FJ37" s="50" t="s">
        <v>228</v>
      </c>
      <c r="FK37" s="50" t="s">
        <v>228</v>
      </c>
      <c r="FL37" s="50" t="s">
        <v>228</v>
      </c>
      <c r="FM37" s="50" t="s">
        <v>228</v>
      </c>
      <c r="FN37" s="50" t="s">
        <v>228</v>
      </c>
      <c r="FO37" s="50" t="s">
        <v>228</v>
      </c>
      <c r="FP37" s="50" t="s">
        <v>228</v>
      </c>
      <c r="FQ37" s="50" t="s">
        <v>228</v>
      </c>
      <c r="FR37" s="50" t="s">
        <v>228</v>
      </c>
      <c r="FS37" s="50" t="s">
        <v>228</v>
      </c>
      <c r="FT37" s="50" t="s">
        <v>228</v>
      </c>
      <c r="FU37" s="50" t="s">
        <v>228</v>
      </c>
      <c r="FV37" s="50" t="s">
        <v>228</v>
      </c>
      <c r="FW37" s="50" t="s">
        <v>228</v>
      </c>
      <c r="FX37" s="50" t="s">
        <v>228</v>
      </c>
      <c r="FY37" s="50" t="s">
        <v>228</v>
      </c>
      <c r="FZ37" s="50" t="s">
        <v>228</v>
      </c>
      <c r="GA37" s="50" t="s">
        <v>228</v>
      </c>
      <c r="GB37" s="50" t="s">
        <v>228</v>
      </c>
      <c r="GC37" s="50" t="s">
        <v>228</v>
      </c>
      <c r="GD37" s="50" t="s">
        <v>228</v>
      </c>
      <c r="GE37" s="50" t="s">
        <v>228</v>
      </c>
      <c r="GF37" s="50" t="s">
        <v>228</v>
      </c>
      <c r="GG37" s="50" t="s">
        <v>228</v>
      </c>
      <c r="GH37" s="50" t="s">
        <v>228</v>
      </c>
      <c r="GI37" s="50" t="s">
        <v>228</v>
      </c>
      <c r="GJ37" s="50" t="s">
        <v>228</v>
      </c>
      <c r="GK37" s="47" t="s">
        <v>228</v>
      </c>
      <c r="GL37" s="51" t="s">
        <v>228</v>
      </c>
      <c r="GM37" s="50" t="s">
        <v>228</v>
      </c>
      <c r="GN37" s="50" t="s">
        <v>228</v>
      </c>
      <c r="GO37" s="50" t="s">
        <v>228</v>
      </c>
      <c r="GP37" s="50" t="s">
        <v>228</v>
      </c>
      <c r="GQ37" s="50" t="s">
        <v>228</v>
      </c>
      <c r="GR37" s="50" t="s">
        <v>228</v>
      </c>
      <c r="GS37" s="50" t="s">
        <v>228</v>
      </c>
      <c r="GT37" s="50" t="s">
        <v>228</v>
      </c>
      <c r="GU37" s="50" t="s">
        <v>228</v>
      </c>
      <c r="GV37" s="50" t="s">
        <v>228</v>
      </c>
      <c r="GW37" s="50" t="s">
        <v>228</v>
      </c>
      <c r="GX37" s="50" t="s">
        <v>228</v>
      </c>
      <c r="GY37" s="50" t="s">
        <v>228</v>
      </c>
      <c r="GZ37" s="50" t="s">
        <v>228</v>
      </c>
      <c r="HA37" s="50" t="s">
        <v>228</v>
      </c>
      <c r="HB37" s="50" t="s">
        <v>228</v>
      </c>
      <c r="HC37" s="50" t="s">
        <v>228</v>
      </c>
      <c r="HD37" s="50" t="s">
        <v>228</v>
      </c>
      <c r="HE37" s="50" t="s">
        <v>228</v>
      </c>
      <c r="HF37" s="50" t="s">
        <v>228</v>
      </c>
      <c r="HG37" s="50" t="s">
        <v>228</v>
      </c>
      <c r="HH37" s="50" t="s">
        <v>228</v>
      </c>
      <c r="HI37" s="50" t="s">
        <v>228</v>
      </c>
      <c r="HJ37" s="50" t="s">
        <v>228</v>
      </c>
      <c r="HK37" s="50" t="s">
        <v>228</v>
      </c>
      <c r="HL37" s="50" t="s">
        <v>228</v>
      </c>
      <c r="HM37" s="50" t="s">
        <v>228</v>
      </c>
      <c r="HN37" s="50" t="s">
        <v>228</v>
      </c>
      <c r="HO37" s="51" t="s">
        <v>228</v>
      </c>
      <c r="HP37" s="38" t="s">
        <v>228</v>
      </c>
      <c r="HQ37" s="11">
        <f t="shared" si="24"/>
        <v>29</v>
      </c>
      <c r="HR37" s="13">
        <f t="shared" si="25"/>
        <v>29</v>
      </c>
      <c r="HS37" s="1" t="s">
        <v>228</v>
      </c>
    </row>
    <row r="38" spans="1:227" ht="16" x14ac:dyDescent="0.2">
      <c r="A38" s="2">
        <v>107</v>
      </c>
      <c r="B38" s="43">
        <v>1</v>
      </c>
      <c r="C38" s="8">
        <v>2</v>
      </c>
      <c r="D38" s="8" t="s">
        <v>231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5">
        <f t="shared" si="0"/>
        <v>8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5">
        <f t="shared" si="1"/>
        <v>9</v>
      </c>
      <c r="X38" s="2">
        <v>1</v>
      </c>
      <c r="Y38" s="2">
        <v>1</v>
      </c>
      <c r="Z38" s="2">
        <v>1</v>
      </c>
      <c r="AA38" s="2">
        <v>0</v>
      </c>
      <c r="AB38" s="2">
        <v>0</v>
      </c>
      <c r="AC38" s="2">
        <v>1</v>
      </c>
      <c r="AD38" s="2">
        <v>1</v>
      </c>
      <c r="AE38" s="2">
        <v>1</v>
      </c>
      <c r="AF38" s="2">
        <v>1</v>
      </c>
      <c r="AG38" s="25">
        <f t="shared" si="2"/>
        <v>7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0</v>
      </c>
      <c r="AP38" s="2">
        <v>0</v>
      </c>
      <c r="AQ38" s="25">
        <f t="shared" si="3"/>
        <v>7</v>
      </c>
      <c r="AR38" s="26">
        <f t="shared" si="4"/>
        <v>23</v>
      </c>
      <c r="AS38" s="2">
        <v>1</v>
      </c>
      <c r="AT38" s="2">
        <v>0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5">
        <f t="shared" si="5"/>
        <v>14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0</v>
      </c>
      <c r="BO38" s="2">
        <v>1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10">
        <f t="shared" si="6"/>
        <v>8</v>
      </c>
      <c r="BW38" s="12">
        <f t="shared" si="7"/>
        <v>22</v>
      </c>
      <c r="BX38" s="3" t="s">
        <v>228</v>
      </c>
      <c r="BY38" s="3" t="s">
        <v>228</v>
      </c>
      <c r="BZ38" s="3" t="s">
        <v>228</v>
      </c>
      <c r="CA38" s="2" t="s">
        <v>228</v>
      </c>
      <c r="CB38" s="2" t="s">
        <v>228</v>
      </c>
      <c r="CC38" s="2" t="s">
        <v>228</v>
      </c>
      <c r="CD38" s="2" t="s">
        <v>228</v>
      </c>
      <c r="CE38" s="2" t="s">
        <v>228</v>
      </c>
      <c r="CF38" s="2" t="s">
        <v>228</v>
      </c>
      <c r="CG38" s="2" t="s">
        <v>228</v>
      </c>
      <c r="CH38" s="25" t="s">
        <v>228</v>
      </c>
      <c r="CI38" s="3" t="s">
        <v>228</v>
      </c>
      <c r="CJ38" s="3" t="s">
        <v>228</v>
      </c>
      <c r="CK38" s="3" t="s">
        <v>228</v>
      </c>
      <c r="CL38" s="2" t="s">
        <v>228</v>
      </c>
      <c r="CM38" s="2" t="s">
        <v>228</v>
      </c>
      <c r="CN38" s="2" t="s">
        <v>228</v>
      </c>
      <c r="CO38" s="10" t="s">
        <v>228</v>
      </c>
      <c r="CP38" s="12" t="s">
        <v>228</v>
      </c>
      <c r="CQ38" s="2">
        <v>1</v>
      </c>
      <c r="CR38" s="2">
        <v>1</v>
      </c>
      <c r="CS38" s="2">
        <v>0</v>
      </c>
      <c r="CT38" s="2">
        <v>1</v>
      </c>
      <c r="CU38" s="2">
        <v>0</v>
      </c>
      <c r="CV38" s="2">
        <v>1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5">
        <f t="shared" si="17"/>
        <v>4</v>
      </c>
      <c r="DL38" s="3" t="s">
        <v>228</v>
      </c>
      <c r="DM38" s="3" t="s">
        <v>228</v>
      </c>
      <c r="DN38" s="3" t="s">
        <v>228</v>
      </c>
      <c r="DO38" s="3" t="s">
        <v>228</v>
      </c>
      <c r="DP38" s="3" t="s">
        <v>228</v>
      </c>
      <c r="DQ38" s="3" t="s">
        <v>228</v>
      </c>
      <c r="DR38" s="3" t="s">
        <v>228</v>
      </c>
      <c r="DS38" s="3" t="s">
        <v>228</v>
      </c>
      <c r="DT38" s="3" t="s">
        <v>228</v>
      </c>
      <c r="DU38" s="3" t="s">
        <v>228</v>
      </c>
      <c r="DV38" s="3" t="s">
        <v>228</v>
      </c>
      <c r="DW38" s="3" t="s">
        <v>228</v>
      </c>
      <c r="DX38" s="3" t="s">
        <v>228</v>
      </c>
      <c r="DY38" s="3" t="s">
        <v>228</v>
      </c>
      <c r="DZ38" s="3" t="s">
        <v>228</v>
      </c>
      <c r="EA38" s="3" t="s">
        <v>228</v>
      </c>
      <c r="EB38" s="3" t="s">
        <v>228</v>
      </c>
      <c r="EC38" s="3" t="s">
        <v>228</v>
      </c>
      <c r="ED38" s="3" t="s">
        <v>228</v>
      </c>
      <c r="EE38" s="3" t="s">
        <v>228</v>
      </c>
      <c r="EF38" s="25" t="s">
        <v>228</v>
      </c>
      <c r="EG38" s="50" t="s">
        <v>228</v>
      </c>
      <c r="EH38" s="50" t="s">
        <v>228</v>
      </c>
      <c r="EI38" s="50" t="s">
        <v>228</v>
      </c>
      <c r="EJ38" s="50" t="s">
        <v>228</v>
      </c>
      <c r="EK38" s="50" t="s">
        <v>228</v>
      </c>
      <c r="EL38" s="50" t="s">
        <v>228</v>
      </c>
      <c r="EM38" s="50" t="s">
        <v>228</v>
      </c>
      <c r="EN38" s="50" t="s">
        <v>228</v>
      </c>
      <c r="EO38" s="50" t="s">
        <v>228</v>
      </c>
      <c r="EP38" s="50" t="s">
        <v>228</v>
      </c>
      <c r="EQ38" s="50" t="s">
        <v>228</v>
      </c>
      <c r="ER38" s="50" t="s">
        <v>228</v>
      </c>
      <c r="ES38" s="50" t="s">
        <v>228</v>
      </c>
      <c r="ET38" s="47" t="s">
        <v>228</v>
      </c>
      <c r="EU38" s="50" t="s">
        <v>228</v>
      </c>
      <c r="EV38" s="50" t="s">
        <v>228</v>
      </c>
      <c r="EW38" s="50" t="s">
        <v>228</v>
      </c>
      <c r="EX38" s="50" t="s">
        <v>228</v>
      </c>
      <c r="EY38" s="50" t="s">
        <v>228</v>
      </c>
      <c r="EZ38" s="50" t="s">
        <v>228</v>
      </c>
      <c r="FA38" s="50" t="s">
        <v>228</v>
      </c>
      <c r="FB38" s="50" t="s">
        <v>228</v>
      </c>
      <c r="FC38" s="50" t="s">
        <v>228</v>
      </c>
      <c r="FD38" s="50" t="s">
        <v>228</v>
      </c>
      <c r="FE38" s="50" t="s">
        <v>228</v>
      </c>
      <c r="FF38" s="50" t="s">
        <v>228</v>
      </c>
      <c r="FG38" s="50" t="s">
        <v>228</v>
      </c>
      <c r="FH38" s="47" t="s">
        <v>228</v>
      </c>
      <c r="FI38" s="50" t="s">
        <v>228</v>
      </c>
      <c r="FJ38" s="50" t="s">
        <v>228</v>
      </c>
      <c r="FK38" s="50" t="s">
        <v>228</v>
      </c>
      <c r="FL38" s="50" t="s">
        <v>228</v>
      </c>
      <c r="FM38" s="50" t="s">
        <v>228</v>
      </c>
      <c r="FN38" s="50" t="s">
        <v>228</v>
      </c>
      <c r="FO38" s="50" t="s">
        <v>228</v>
      </c>
      <c r="FP38" s="50" t="s">
        <v>228</v>
      </c>
      <c r="FQ38" s="50" t="s">
        <v>228</v>
      </c>
      <c r="FR38" s="50" t="s">
        <v>228</v>
      </c>
      <c r="FS38" s="50" t="s">
        <v>228</v>
      </c>
      <c r="FT38" s="50" t="s">
        <v>228</v>
      </c>
      <c r="FU38" s="50" t="s">
        <v>228</v>
      </c>
      <c r="FV38" s="50" t="s">
        <v>228</v>
      </c>
      <c r="FW38" s="50" t="s">
        <v>228</v>
      </c>
      <c r="FX38" s="50" t="s">
        <v>228</v>
      </c>
      <c r="FY38" s="50" t="s">
        <v>228</v>
      </c>
      <c r="FZ38" s="50" t="s">
        <v>228</v>
      </c>
      <c r="GA38" s="50" t="s">
        <v>228</v>
      </c>
      <c r="GB38" s="50" t="s">
        <v>228</v>
      </c>
      <c r="GC38" s="50" t="s">
        <v>228</v>
      </c>
      <c r="GD38" s="50" t="s">
        <v>228</v>
      </c>
      <c r="GE38" s="50" t="s">
        <v>228</v>
      </c>
      <c r="GF38" s="50" t="s">
        <v>228</v>
      </c>
      <c r="GG38" s="50" t="s">
        <v>228</v>
      </c>
      <c r="GH38" s="50" t="s">
        <v>228</v>
      </c>
      <c r="GI38" s="50" t="s">
        <v>228</v>
      </c>
      <c r="GJ38" s="50" t="s">
        <v>228</v>
      </c>
      <c r="GK38" s="47" t="s">
        <v>228</v>
      </c>
      <c r="GL38" s="51" t="s">
        <v>228</v>
      </c>
      <c r="GM38" s="50" t="s">
        <v>228</v>
      </c>
      <c r="GN38" s="50" t="s">
        <v>228</v>
      </c>
      <c r="GO38" s="50" t="s">
        <v>228</v>
      </c>
      <c r="GP38" s="50" t="s">
        <v>228</v>
      </c>
      <c r="GQ38" s="50" t="s">
        <v>228</v>
      </c>
      <c r="GR38" s="50" t="s">
        <v>228</v>
      </c>
      <c r="GS38" s="50" t="s">
        <v>228</v>
      </c>
      <c r="GT38" s="50" t="s">
        <v>228</v>
      </c>
      <c r="GU38" s="50" t="s">
        <v>228</v>
      </c>
      <c r="GV38" s="50" t="s">
        <v>228</v>
      </c>
      <c r="GW38" s="50" t="s">
        <v>228</v>
      </c>
      <c r="GX38" s="50" t="s">
        <v>228</v>
      </c>
      <c r="GY38" s="50" t="s">
        <v>228</v>
      </c>
      <c r="GZ38" s="50" t="s">
        <v>228</v>
      </c>
      <c r="HA38" s="50" t="s">
        <v>228</v>
      </c>
      <c r="HB38" s="50" t="s">
        <v>228</v>
      </c>
      <c r="HC38" s="50" t="s">
        <v>228</v>
      </c>
      <c r="HD38" s="50" t="s">
        <v>228</v>
      </c>
      <c r="HE38" s="50" t="s">
        <v>228</v>
      </c>
      <c r="HF38" s="50" t="s">
        <v>228</v>
      </c>
      <c r="HG38" s="50" t="s">
        <v>228</v>
      </c>
      <c r="HH38" s="50" t="s">
        <v>228</v>
      </c>
      <c r="HI38" s="50" t="s">
        <v>228</v>
      </c>
      <c r="HJ38" s="50" t="s">
        <v>228</v>
      </c>
      <c r="HK38" s="50" t="s">
        <v>228</v>
      </c>
      <c r="HL38" s="50" t="s">
        <v>228</v>
      </c>
      <c r="HM38" s="50" t="s">
        <v>228</v>
      </c>
      <c r="HN38" s="50" t="s">
        <v>228</v>
      </c>
      <c r="HO38" s="51" t="s">
        <v>228</v>
      </c>
      <c r="HP38" s="38" t="s">
        <v>228</v>
      </c>
      <c r="HQ38" s="11">
        <f t="shared" si="24"/>
        <v>57</v>
      </c>
      <c r="HR38" s="13">
        <f t="shared" si="25"/>
        <v>57</v>
      </c>
      <c r="HS38" s="1" t="s">
        <v>228</v>
      </c>
    </row>
    <row r="39" spans="1:227" ht="16" x14ac:dyDescent="0.2">
      <c r="A39" s="2">
        <v>108</v>
      </c>
      <c r="B39" s="43">
        <v>1</v>
      </c>
      <c r="C39" s="8">
        <v>2</v>
      </c>
      <c r="D39" s="8" t="s">
        <v>231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5">
        <f t="shared" si="0"/>
        <v>8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5">
        <f t="shared" si="1"/>
        <v>9</v>
      </c>
      <c r="X39" s="2">
        <v>1</v>
      </c>
      <c r="Y39" s="2">
        <v>1</v>
      </c>
      <c r="Z39" s="2">
        <v>1</v>
      </c>
      <c r="AA39" s="2">
        <v>0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5">
        <f t="shared" si="2"/>
        <v>8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0</v>
      </c>
      <c r="AQ39" s="25">
        <f t="shared" si="3"/>
        <v>8</v>
      </c>
      <c r="AR39" s="26">
        <f t="shared" si="4"/>
        <v>25</v>
      </c>
      <c r="AS39" s="2">
        <v>1</v>
      </c>
      <c r="AT39" s="2">
        <v>0</v>
      </c>
      <c r="AU39" s="2">
        <v>1</v>
      </c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5">
        <f t="shared" si="5"/>
        <v>7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10">
        <f t="shared" si="6"/>
        <v>0</v>
      </c>
      <c r="BW39" s="12">
        <f t="shared" si="7"/>
        <v>7</v>
      </c>
      <c r="BX39" s="3" t="s">
        <v>228</v>
      </c>
      <c r="BY39" s="3" t="s">
        <v>228</v>
      </c>
      <c r="BZ39" s="3" t="s">
        <v>228</v>
      </c>
      <c r="CA39" s="2" t="s">
        <v>228</v>
      </c>
      <c r="CB39" s="2" t="s">
        <v>228</v>
      </c>
      <c r="CC39" s="2" t="s">
        <v>228</v>
      </c>
      <c r="CD39" s="2" t="s">
        <v>228</v>
      </c>
      <c r="CE39" s="2" t="s">
        <v>228</v>
      </c>
      <c r="CF39" s="2" t="s">
        <v>228</v>
      </c>
      <c r="CG39" s="2" t="s">
        <v>228</v>
      </c>
      <c r="CH39" s="25" t="s">
        <v>228</v>
      </c>
      <c r="CI39" s="3" t="s">
        <v>228</v>
      </c>
      <c r="CJ39" s="3" t="s">
        <v>228</v>
      </c>
      <c r="CK39" s="3" t="s">
        <v>228</v>
      </c>
      <c r="CL39" s="2" t="s">
        <v>228</v>
      </c>
      <c r="CM39" s="2" t="s">
        <v>228</v>
      </c>
      <c r="CN39" s="2" t="s">
        <v>228</v>
      </c>
      <c r="CO39" s="10" t="s">
        <v>228</v>
      </c>
      <c r="CP39" s="12" t="s">
        <v>228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5">
        <f t="shared" si="17"/>
        <v>0</v>
      </c>
      <c r="DL39" s="3" t="s">
        <v>228</v>
      </c>
      <c r="DM39" s="3" t="s">
        <v>228</v>
      </c>
      <c r="DN39" s="3" t="s">
        <v>228</v>
      </c>
      <c r="DO39" s="3" t="s">
        <v>228</v>
      </c>
      <c r="DP39" s="3" t="s">
        <v>228</v>
      </c>
      <c r="DQ39" s="3" t="s">
        <v>228</v>
      </c>
      <c r="DR39" s="3" t="s">
        <v>228</v>
      </c>
      <c r="DS39" s="3" t="s">
        <v>228</v>
      </c>
      <c r="DT39" s="3" t="s">
        <v>228</v>
      </c>
      <c r="DU39" s="3" t="s">
        <v>228</v>
      </c>
      <c r="DV39" s="3" t="s">
        <v>228</v>
      </c>
      <c r="DW39" s="3" t="s">
        <v>228</v>
      </c>
      <c r="DX39" s="3" t="s">
        <v>228</v>
      </c>
      <c r="DY39" s="3" t="s">
        <v>228</v>
      </c>
      <c r="DZ39" s="3" t="s">
        <v>228</v>
      </c>
      <c r="EA39" s="3" t="s">
        <v>228</v>
      </c>
      <c r="EB39" s="3" t="s">
        <v>228</v>
      </c>
      <c r="EC39" s="3" t="s">
        <v>228</v>
      </c>
      <c r="ED39" s="3" t="s">
        <v>228</v>
      </c>
      <c r="EE39" s="3" t="s">
        <v>228</v>
      </c>
      <c r="EF39" s="25" t="s">
        <v>228</v>
      </c>
      <c r="EG39" s="50" t="s">
        <v>228</v>
      </c>
      <c r="EH39" s="50" t="s">
        <v>228</v>
      </c>
      <c r="EI39" s="50" t="s">
        <v>228</v>
      </c>
      <c r="EJ39" s="50" t="s">
        <v>228</v>
      </c>
      <c r="EK39" s="50" t="s">
        <v>228</v>
      </c>
      <c r="EL39" s="50" t="s">
        <v>228</v>
      </c>
      <c r="EM39" s="50" t="s">
        <v>228</v>
      </c>
      <c r="EN39" s="50" t="s">
        <v>228</v>
      </c>
      <c r="EO39" s="50" t="s">
        <v>228</v>
      </c>
      <c r="EP39" s="50" t="s">
        <v>228</v>
      </c>
      <c r="EQ39" s="50" t="s">
        <v>228</v>
      </c>
      <c r="ER39" s="50" t="s">
        <v>228</v>
      </c>
      <c r="ES39" s="50" t="s">
        <v>228</v>
      </c>
      <c r="ET39" s="47" t="s">
        <v>228</v>
      </c>
      <c r="EU39" s="50" t="s">
        <v>228</v>
      </c>
      <c r="EV39" s="50" t="s">
        <v>228</v>
      </c>
      <c r="EW39" s="50" t="s">
        <v>228</v>
      </c>
      <c r="EX39" s="50" t="s">
        <v>228</v>
      </c>
      <c r="EY39" s="50" t="s">
        <v>228</v>
      </c>
      <c r="EZ39" s="50" t="s">
        <v>228</v>
      </c>
      <c r="FA39" s="50" t="s">
        <v>228</v>
      </c>
      <c r="FB39" s="50" t="s">
        <v>228</v>
      </c>
      <c r="FC39" s="50" t="s">
        <v>228</v>
      </c>
      <c r="FD39" s="50" t="s">
        <v>228</v>
      </c>
      <c r="FE39" s="50" t="s">
        <v>228</v>
      </c>
      <c r="FF39" s="50" t="s">
        <v>228</v>
      </c>
      <c r="FG39" s="50" t="s">
        <v>228</v>
      </c>
      <c r="FH39" s="47" t="s">
        <v>228</v>
      </c>
      <c r="FI39" s="50" t="s">
        <v>228</v>
      </c>
      <c r="FJ39" s="50" t="s">
        <v>228</v>
      </c>
      <c r="FK39" s="50" t="s">
        <v>228</v>
      </c>
      <c r="FL39" s="50" t="s">
        <v>228</v>
      </c>
      <c r="FM39" s="50" t="s">
        <v>228</v>
      </c>
      <c r="FN39" s="50" t="s">
        <v>228</v>
      </c>
      <c r="FO39" s="50" t="s">
        <v>228</v>
      </c>
      <c r="FP39" s="50" t="s">
        <v>228</v>
      </c>
      <c r="FQ39" s="50" t="s">
        <v>228</v>
      </c>
      <c r="FR39" s="50" t="s">
        <v>228</v>
      </c>
      <c r="FS39" s="50" t="s">
        <v>228</v>
      </c>
      <c r="FT39" s="50" t="s">
        <v>228</v>
      </c>
      <c r="FU39" s="50" t="s">
        <v>228</v>
      </c>
      <c r="FV39" s="50" t="s">
        <v>228</v>
      </c>
      <c r="FW39" s="50" t="s">
        <v>228</v>
      </c>
      <c r="FX39" s="50" t="s">
        <v>228</v>
      </c>
      <c r="FY39" s="50" t="s">
        <v>228</v>
      </c>
      <c r="FZ39" s="50" t="s">
        <v>228</v>
      </c>
      <c r="GA39" s="50" t="s">
        <v>228</v>
      </c>
      <c r="GB39" s="50" t="s">
        <v>228</v>
      </c>
      <c r="GC39" s="50" t="s">
        <v>228</v>
      </c>
      <c r="GD39" s="50" t="s">
        <v>228</v>
      </c>
      <c r="GE39" s="50" t="s">
        <v>228</v>
      </c>
      <c r="GF39" s="50" t="s">
        <v>228</v>
      </c>
      <c r="GG39" s="50" t="s">
        <v>228</v>
      </c>
      <c r="GH39" s="50" t="s">
        <v>228</v>
      </c>
      <c r="GI39" s="50" t="s">
        <v>228</v>
      </c>
      <c r="GJ39" s="50" t="s">
        <v>228</v>
      </c>
      <c r="GK39" s="47" t="s">
        <v>228</v>
      </c>
      <c r="GL39" s="51" t="s">
        <v>228</v>
      </c>
      <c r="GM39" s="50" t="s">
        <v>228</v>
      </c>
      <c r="GN39" s="50" t="s">
        <v>228</v>
      </c>
      <c r="GO39" s="50" t="s">
        <v>228</v>
      </c>
      <c r="GP39" s="50" t="s">
        <v>228</v>
      </c>
      <c r="GQ39" s="50" t="s">
        <v>228</v>
      </c>
      <c r="GR39" s="50" t="s">
        <v>228</v>
      </c>
      <c r="GS39" s="50" t="s">
        <v>228</v>
      </c>
      <c r="GT39" s="50" t="s">
        <v>228</v>
      </c>
      <c r="GU39" s="50" t="s">
        <v>228</v>
      </c>
      <c r="GV39" s="50" t="s">
        <v>228</v>
      </c>
      <c r="GW39" s="50" t="s">
        <v>228</v>
      </c>
      <c r="GX39" s="50" t="s">
        <v>228</v>
      </c>
      <c r="GY39" s="50" t="s">
        <v>228</v>
      </c>
      <c r="GZ39" s="50" t="s">
        <v>228</v>
      </c>
      <c r="HA39" s="50" t="s">
        <v>228</v>
      </c>
      <c r="HB39" s="50" t="s">
        <v>228</v>
      </c>
      <c r="HC39" s="50" t="s">
        <v>228</v>
      </c>
      <c r="HD39" s="50" t="s">
        <v>228</v>
      </c>
      <c r="HE39" s="50" t="s">
        <v>228</v>
      </c>
      <c r="HF39" s="50" t="s">
        <v>228</v>
      </c>
      <c r="HG39" s="50" t="s">
        <v>228</v>
      </c>
      <c r="HH39" s="50" t="s">
        <v>228</v>
      </c>
      <c r="HI39" s="50" t="s">
        <v>228</v>
      </c>
      <c r="HJ39" s="50" t="s">
        <v>228</v>
      </c>
      <c r="HK39" s="50" t="s">
        <v>228</v>
      </c>
      <c r="HL39" s="50" t="s">
        <v>228</v>
      </c>
      <c r="HM39" s="50" t="s">
        <v>228</v>
      </c>
      <c r="HN39" s="50" t="s">
        <v>228</v>
      </c>
      <c r="HO39" s="51" t="s">
        <v>228</v>
      </c>
      <c r="HP39" s="38" t="s">
        <v>228</v>
      </c>
      <c r="HQ39" s="11">
        <f t="shared" si="24"/>
        <v>40</v>
      </c>
      <c r="HR39" s="13">
        <f t="shared" si="25"/>
        <v>40</v>
      </c>
      <c r="HS39" s="1" t="s">
        <v>228</v>
      </c>
    </row>
    <row r="40" spans="1:227" ht="16" x14ac:dyDescent="0.2">
      <c r="A40" s="2">
        <v>109</v>
      </c>
      <c r="B40" s="43">
        <v>1</v>
      </c>
      <c r="C40" s="8">
        <v>2</v>
      </c>
      <c r="D40" s="8" t="s">
        <v>231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5">
        <f t="shared" si="0"/>
        <v>8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5">
        <f t="shared" si="1"/>
        <v>2</v>
      </c>
      <c r="X40" s="2">
        <v>0</v>
      </c>
      <c r="Y40" s="2">
        <v>1</v>
      </c>
      <c r="Z40" s="2">
        <v>1</v>
      </c>
      <c r="AA40" s="2">
        <v>1</v>
      </c>
      <c r="AB40" s="2">
        <v>0</v>
      </c>
      <c r="AC40" s="2">
        <v>1</v>
      </c>
      <c r="AD40" s="2">
        <v>1</v>
      </c>
      <c r="AE40" s="2">
        <v>1</v>
      </c>
      <c r="AF40" s="2">
        <v>1</v>
      </c>
      <c r="AG40" s="25">
        <f t="shared" si="2"/>
        <v>7</v>
      </c>
      <c r="AH40" s="2">
        <v>0</v>
      </c>
      <c r="AI40" s="2">
        <v>1</v>
      </c>
      <c r="AJ40" s="2">
        <v>0</v>
      </c>
      <c r="AK40" s="2">
        <v>0</v>
      </c>
      <c r="AL40" s="2">
        <v>1</v>
      </c>
      <c r="AM40" s="2">
        <v>0</v>
      </c>
      <c r="AN40" s="2">
        <v>0</v>
      </c>
      <c r="AO40" s="2">
        <v>1</v>
      </c>
      <c r="AP40" s="2">
        <v>1</v>
      </c>
      <c r="AQ40" s="25">
        <f t="shared" si="3"/>
        <v>4</v>
      </c>
      <c r="AR40" s="26">
        <f t="shared" si="4"/>
        <v>13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5">
        <f t="shared" si="5"/>
        <v>10</v>
      </c>
      <c r="BI40" s="2">
        <v>1</v>
      </c>
      <c r="BJ40" s="2">
        <v>1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10">
        <f t="shared" si="6"/>
        <v>4</v>
      </c>
      <c r="BW40" s="12">
        <f t="shared" si="7"/>
        <v>14</v>
      </c>
      <c r="BX40" s="3" t="s">
        <v>228</v>
      </c>
      <c r="BY40" s="3" t="s">
        <v>228</v>
      </c>
      <c r="BZ40" s="3" t="s">
        <v>228</v>
      </c>
      <c r="CA40" s="2" t="s">
        <v>228</v>
      </c>
      <c r="CB40" s="2" t="s">
        <v>228</v>
      </c>
      <c r="CC40" s="2" t="s">
        <v>228</v>
      </c>
      <c r="CD40" s="2" t="s">
        <v>228</v>
      </c>
      <c r="CE40" s="2" t="s">
        <v>228</v>
      </c>
      <c r="CF40" s="2" t="s">
        <v>228</v>
      </c>
      <c r="CG40" s="2" t="s">
        <v>228</v>
      </c>
      <c r="CH40" s="25" t="s">
        <v>228</v>
      </c>
      <c r="CI40" s="3" t="s">
        <v>228</v>
      </c>
      <c r="CJ40" s="3" t="s">
        <v>228</v>
      </c>
      <c r="CK40" s="3" t="s">
        <v>228</v>
      </c>
      <c r="CL40" s="2" t="s">
        <v>228</v>
      </c>
      <c r="CM40" s="2" t="s">
        <v>228</v>
      </c>
      <c r="CN40" s="2" t="s">
        <v>228</v>
      </c>
      <c r="CO40" s="10" t="s">
        <v>228</v>
      </c>
      <c r="CP40" s="12" t="s">
        <v>228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5">
        <f t="shared" si="17"/>
        <v>0</v>
      </c>
      <c r="DL40" s="3" t="s">
        <v>228</v>
      </c>
      <c r="DM40" s="3" t="s">
        <v>228</v>
      </c>
      <c r="DN40" s="3" t="s">
        <v>228</v>
      </c>
      <c r="DO40" s="3" t="s">
        <v>228</v>
      </c>
      <c r="DP40" s="3" t="s">
        <v>228</v>
      </c>
      <c r="DQ40" s="3" t="s">
        <v>228</v>
      </c>
      <c r="DR40" s="3" t="s">
        <v>228</v>
      </c>
      <c r="DS40" s="3" t="s">
        <v>228</v>
      </c>
      <c r="DT40" s="3" t="s">
        <v>228</v>
      </c>
      <c r="DU40" s="3" t="s">
        <v>228</v>
      </c>
      <c r="DV40" s="3" t="s">
        <v>228</v>
      </c>
      <c r="DW40" s="3" t="s">
        <v>228</v>
      </c>
      <c r="DX40" s="3" t="s">
        <v>228</v>
      </c>
      <c r="DY40" s="3" t="s">
        <v>228</v>
      </c>
      <c r="DZ40" s="3" t="s">
        <v>228</v>
      </c>
      <c r="EA40" s="3" t="s">
        <v>228</v>
      </c>
      <c r="EB40" s="3" t="s">
        <v>228</v>
      </c>
      <c r="EC40" s="3" t="s">
        <v>228</v>
      </c>
      <c r="ED40" s="3" t="s">
        <v>228</v>
      </c>
      <c r="EE40" s="3" t="s">
        <v>228</v>
      </c>
      <c r="EF40" s="25" t="s">
        <v>228</v>
      </c>
      <c r="EG40" s="50" t="s">
        <v>228</v>
      </c>
      <c r="EH40" s="50" t="s">
        <v>228</v>
      </c>
      <c r="EI40" s="50" t="s">
        <v>228</v>
      </c>
      <c r="EJ40" s="50" t="s">
        <v>228</v>
      </c>
      <c r="EK40" s="50" t="s">
        <v>228</v>
      </c>
      <c r="EL40" s="50" t="s">
        <v>228</v>
      </c>
      <c r="EM40" s="50" t="s">
        <v>228</v>
      </c>
      <c r="EN40" s="50" t="s">
        <v>228</v>
      </c>
      <c r="EO40" s="50" t="s">
        <v>228</v>
      </c>
      <c r="EP40" s="50" t="s">
        <v>228</v>
      </c>
      <c r="EQ40" s="50" t="s">
        <v>228</v>
      </c>
      <c r="ER40" s="50" t="s">
        <v>228</v>
      </c>
      <c r="ES40" s="50" t="s">
        <v>228</v>
      </c>
      <c r="ET40" s="47" t="s">
        <v>228</v>
      </c>
      <c r="EU40" s="50" t="s">
        <v>228</v>
      </c>
      <c r="EV40" s="50" t="s">
        <v>228</v>
      </c>
      <c r="EW40" s="50" t="s">
        <v>228</v>
      </c>
      <c r="EX40" s="50" t="s">
        <v>228</v>
      </c>
      <c r="EY40" s="50" t="s">
        <v>228</v>
      </c>
      <c r="EZ40" s="50" t="s">
        <v>228</v>
      </c>
      <c r="FA40" s="50" t="s">
        <v>228</v>
      </c>
      <c r="FB40" s="50" t="s">
        <v>228</v>
      </c>
      <c r="FC40" s="50" t="s">
        <v>228</v>
      </c>
      <c r="FD40" s="50" t="s">
        <v>228</v>
      </c>
      <c r="FE40" s="50" t="s">
        <v>228</v>
      </c>
      <c r="FF40" s="50" t="s">
        <v>228</v>
      </c>
      <c r="FG40" s="50" t="s">
        <v>228</v>
      </c>
      <c r="FH40" s="47" t="s">
        <v>228</v>
      </c>
      <c r="FI40" s="50" t="s">
        <v>228</v>
      </c>
      <c r="FJ40" s="50" t="s">
        <v>228</v>
      </c>
      <c r="FK40" s="50" t="s">
        <v>228</v>
      </c>
      <c r="FL40" s="50" t="s">
        <v>228</v>
      </c>
      <c r="FM40" s="50" t="s">
        <v>228</v>
      </c>
      <c r="FN40" s="50" t="s">
        <v>228</v>
      </c>
      <c r="FO40" s="50" t="s">
        <v>228</v>
      </c>
      <c r="FP40" s="50" t="s">
        <v>228</v>
      </c>
      <c r="FQ40" s="50" t="s">
        <v>228</v>
      </c>
      <c r="FR40" s="50" t="s">
        <v>228</v>
      </c>
      <c r="FS40" s="50" t="s">
        <v>228</v>
      </c>
      <c r="FT40" s="50" t="s">
        <v>228</v>
      </c>
      <c r="FU40" s="50" t="s">
        <v>228</v>
      </c>
      <c r="FV40" s="50" t="s">
        <v>228</v>
      </c>
      <c r="FW40" s="50" t="s">
        <v>228</v>
      </c>
      <c r="FX40" s="50" t="s">
        <v>228</v>
      </c>
      <c r="FY40" s="50" t="s">
        <v>228</v>
      </c>
      <c r="FZ40" s="50" t="s">
        <v>228</v>
      </c>
      <c r="GA40" s="50" t="s">
        <v>228</v>
      </c>
      <c r="GB40" s="50" t="s">
        <v>228</v>
      </c>
      <c r="GC40" s="50" t="s">
        <v>228</v>
      </c>
      <c r="GD40" s="50" t="s">
        <v>228</v>
      </c>
      <c r="GE40" s="50" t="s">
        <v>228</v>
      </c>
      <c r="GF40" s="50" t="s">
        <v>228</v>
      </c>
      <c r="GG40" s="50" t="s">
        <v>228</v>
      </c>
      <c r="GH40" s="50" t="s">
        <v>228</v>
      </c>
      <c r="GI40" s="50" t="s">
        <v>228</v>
      </c>
      <c r="GJ40" s="50" t="s">
        <v>228</v>
      </c>
      <c r="GK40" s="47" t="s">
        <v>228</v>
      </c>
      <c r="GL40" s="51" t="s">
        <v>228</v>
      </c>
      <c r="GM40" s="50" t="s">
        <v>228</v>
      </c>
      <c r="GN40" s="50" t="s">
        <v>228</v>
      </c>
      <c r="GO40" s="50" t="s">
        <v>228</v>
      </c>
      <c r="GP40" s="50" t="s">
        <v>228</v>
      </c>
      <c r="GQ40" s="50" t="s">
        <v>228</v>
      </c>
      <c r="GR40" s="50" t="s">
        <v>228</v>
      </c>
      <c r="GS40" s="50" t="s">
        <v>228</v>
      </c>
      <c r="GT40" s="50" t="s">
        <v>228</v>
      </c>
      <c r="GU40" s="50" t="s">
        <v>228</v>
      </c>
      <c r="GV40" s="50" t="s">
        <v>228</v>
      </c>
      <c r="GW40" s="50" t="s">
        <v>228</v>
      </c>
      <c r="GX40" s="50" t="s">
        <v>228</v>
      </c>
      <c r="GY40" s="50" t="s">
        <v>228</v>
      </c>
      <c r="GZ40" s="50" t="s">
        <v>228</v>
      </c>
      <c r="HA40" s="50" t="s">
        <v>228</v>
      </c>
      <c r="HB40" s="50" t="s">
        <v>228</v>
      </c>
      <c r="HC40" s="50" t="s">
        <v>228</v>
      </c>
      <c r="HD40" s="50" t="s">
        <v>228</v>
      </c>
      <c r="HE40" s="50" t="s">
        <v>228</v>
      </c>
      <c r="HF40" s="50" t="s">
        <v>228</v>
      </c>
      <c r="HG40" s="50" t="s">
        <v>228</v>
      </c>
      <c r="HH40" s="50" t="s">
        <v>228</v>
      </c>
      <c r="HI40" s="50" t="s">
        <v>228</v>
      </c>
      <c r="HJ40" s="50" t="s">
        <v>228</v>
      </c>
      <c r="HK40" s="50" t="s">
        <v>228</v>
      </c>
      <c r="HL40" s="50" t="s">
        <v>228</v>
      </c>
      <c r="HM40" s="50" t="s">
        <v>228</v>
      </c>
      <c r="HN40" s="50" t="s">
        <v>228</v>
      </c>
      <c r="HO40" s="51" t="s">
        <v>228</v>
      </c>
      <c r="HP40" s="38" t="s">
        <v>228</v>
      </c>
      <c r="HQ40" s="11">
        <f t="shared" si="24"/>
        <v>35</v>
      </c>
      <c r="HR40" s="13">
        <f t="shared" si="25"/>
        <v>35</v>
      </c>
      <c r="HS40" s="1" t="s">
        <v>228</v>
      </c>
    </row>
    <row r="41" spans="1:227" s="20" customFormat="1" ht="16" x14ac:dyDescent="0.2">
      <c r="A41" s="2">
        <v>110</v>
      </c>
      <c r="B41" s="43">
        <v>1</v>
      </c>
      <c r="C41" s="8">
        <v>2</v>
      </c>
      <c r="D41" s="2" t="s">
        <v>228</v>
      </c>
      <c r="E41" s="2" t="s">
        <v>228</v>
      </c>
      <c r="F41" s="2" t="s">
        <v>228</v>
      </c>
      <c r="G41" s="2" t="s">
        <v>228</v>
      </c>
      <c r="H41" s="2" t="s">
        <v>228</v>
      </c>
      <c r="I41" s="2" t="s">
        <v>228</v>
      </c>
      <c r="J41" s="2" t="s">
        <v>228</v>
      </c>
      <c r="K41" s="2" t="s">
        <v>228</v>
      </c>
      <c r="L41" s="2" t="s">
        <v>228</v>
      </c>
      <c r="M41" s="36" t="s">
        <v>228</v>
      </c>
      <c r="N41" s="2" t="s">
        <v>228</v>
      </c>
      <c r="O41" s="2" t="s">
        <v>228</v>
      </c>
      <c r="P41" s="2" t="s">
        <v>228</v>
      </c>
      <c r="Q41" s="2" t="s">
        <v>228</v>
      </c>
      <c r="R41" s="2" t="s">
        <v>228</v>
      </c>
      <c r="S41" s="2" t="s">
        <v>228</v>
      </c>
      <c r="T41" s="2" t="s">
        <v>228</v>
      </c>
      <c r="U41" s="2" t="s">
        <v>228</v>
      </c>
      <c r="V41" s="2" t="s">
        <v>228</v>
      </c>
      <c r="W41" s="38" t="s">
        <v>228</v>
      </c>
      <c r="X41" s="2" t="s">
        <v>228</v>
      </c>
      <c r="Y41" s="2" t="s">
        <v>228</v>
      </c>
      <c r="Z41" s="2" t="s">
        <v>228</v>
      </c>
      <c r="AA41" s="2" t="s">
        <v>228</v>
      </c>
      <c r="AB41" s="2" t="s">
        <v>228</v>
      </c>
      <c r="AC41" s="2" t="s">
        <v>228</v>
      </c>
      <c r="AD41" s="2" t="s">
        <v>228</v>
      </c>
      <c r="AE41" s="2" t="s">
        <v>228</v>
      </c>
      <c r="AF41" s="2" t="s">
        <v>228</v>
      </c>
      <c r="AG41" s="38" t="s">
        <v>228</v>
      </c>
      <c r="AH41" s="2" t="s">
        <v>228</v>
      </c>
      <c r="AI41" s="2" t="s">
        <v>228</v>
      </c>
      <c r="AJ41" s="2" t="s">
        <v>228</v>
      </c>
      <c r="AK41" s="2" t="s">
        <v>228</v>
      </c>
      <c r="AL41" s="2" t="s">
        <v>228</v>
      </c>
      <c r="AM41" s="2" t="s">
        <v>228</v>
      </c>
      <c r="AN41" s="2" t="s">
        <v>228</v>
      </c>
      <c r="AO41" s="2" t="s">
        <v>228</v>
      </c>
      <c r="AP41" s="2" t="s">
        <v>228</v>
      </c>
      <c r="AQ41" s="38" t="s">
        <v>228</v>
      </c>
      <c r="AR41" s="37" t="s">
        <v>228</v>
      </c>
      <c r="AS41" s="2" t="s">
        <v>228</v>
      </c>
      <c r="AT41" s="2" t="s">
        <v>228</v>
      </c>
      <c r="AU41" s="2" t="s">
        <v>228</v>
      </c>
      <c r="AV41" s="2" t="s">
        <v>228</v>
      </c>
      <c r="AW41" s="2" t="s">
        <v>228</v>
      </c>
      <c r="AX41" s="2" t="s">
        <v>228</v>
      </c>
      <c r="AY41" s="2" t="s">
        <v>228</v>
      </c>
      <c r="AZ41" s="2" t="s">
        <v>228</v>
      </c>
      <c r="BA41" s="2" t="s">
        <v>228</v>
      </c>
      <c r="BB41" s="2" t="s">
        <v>228</v>
      </c>
      <c r="BC41" s="2" t="s">
        <v>228</v>
      </c>
      <c r="BD41" s="2" t="s">
        <v>228</v>
      </c>
      <c r="BE41" s="2" t="s">
        <v>228</v>
      </c>
      <c r="BF41" s="2" t="s">
        <v>228</v>
      </c>
      <c r="BG41" s="2" t="s">
        <v>228</v>
      </c>
      <c r="BH41" s="38" t="s">
        <v>228</v>
      </c>
      <c r="BI41" s="2" t="s">
        <v>228</v>
      </c>
      <c r="BJ41" s="2" t="s">
        <v>228</v>
      </c>
      <c r="BK41" s="2" t="s">
        <v>228</v>
      </c>
      <c r="BL41" s="2" t="s">
        <v>228</v>
      </c>
      <c r="BM41" s="2" t="s">
        <v>228</v>
      </c>
      <c r="BN41" s="2" t="s">
        <v>228</v>
      </c>
      <c r="BO41" s="2" t="s">
        <v>228</v>
      </c>
      <c r="BP41" s="2" t="s">
        <v>228</v>
      </c>
      <c r="BQ41" s="2" t="s">
        <v>228</v>
      </c>
      <c r="BR41" s="2" t="s">
        <v>228</v>
      </c>
      <c r="BS41" s="2" t="s">
        <v>228</v>
      </c>
      <c r="BT41" s="2" t="s">
        <v>228</v>
      </c>
      <c r="BU41" s="2" t="s">
        <v>228</v>
      </c>
      <c r="BV41" s="36" t="s">
        <v>228</v>
      </c>
      <c r="BW41" s="35" t="s">
        <v>228</v>
      </c>
      <c r="BX41" s="2" t="s">
        <v>228</v>
      </c>
      <c r="BY41" s="2" t="s">
        <v>228</v>
      </c>
      <c r="BZ41" s="2" t="s">
        <v>228</v>
      </c>
      <c r="CA41" s="2" t="s">
        <v>228</v>
      </c>
      <c r="CB41" s="2" t="s">
        <v>228</v>
      </c>
      <c r="CC41" s="2" t="s">
        <v>228</v>
      </c>
      <c r="CD41" s="2" t="s">
        <v>228</v>
      </c>
      <c r="CE41" s="2" t="s">
        <v>228</v>
      </c>
      <c r="CF41" s="2" t="s">
        <v>228</v>
      </c>
      <c r="CG41" s="2" t="s">
        <v>228</v>
      </c>
      <c r="CH41" s="38" t="s">
        <v>228</v>
      </c>
      <c r="CI41" s="2" t="s">
        <v>228</v>
      </c>
      <c r="CJ41" s="2" t="s">
        <v>228</v>
      </c>
      <c r="CK41" s="2" t="s">
        <v>228</v>
      </c>
      <c r="CL41" s="2" t="s">
        <v>228</v>
      </c>
      <c r="CM41" s="2" t="s">
        <v>228</v>
      </c>
      <c r="CN41" s="2" t="s">
        <v>228</v>
      </c>
      <c r="CO41" s="36" t="s">
        <v>228</v>
      </c>
      <c r="CP41" s="35" t="s">
        <v>228</v>
      </c>
      <c r="CQ41" s="2" t="s">
        <v>228</v>
      </c>
      <c r="CR41" s="2" t="s">
        <v>228</v>
      </c>
      <c r="CS41" s="2" t="s">
        <v>228</v>
      </c>
      <c r="CT41" s="2" t="s">
        <v>228</v>
      </c>
      <c r="CU41" s="2" t="s">
        <v>228</v>
      </c>
      <c r="CV41" s="2" t="s">
        <v>228</v>
      </c>
      <c r="CW41" s="2" t="s">
        <v>228</v>
      </c>
      <c r="CX41" s="2" t="s">
        <v>228</v>
      </c>
      <c r="CY41" s="2" t="s">
        <v>228</v>
      </c>
      <c r="CZ41" s="2" t="s">
        <v>228</v>
      </c>
      <c r="DA41" s="2" t="s">
        <v>228</v>
      </c>
      <c r="DB41" s="2" t="s">
        <v>228</v>
      </c>
      <c r="DC41" s="2" t="s">
        <v>228</v>
      </c>
      <c r="DD41" s="2" t="s">
        <v>228</v>
      </c>
      <c r="DE41" s="2" t="s">
        <v>228</v>
      </c>
      <c r="DF41" s="2" t="s">
        <v>228</v>
      </c>
      <c r="DG41" s="2" t="s">
        <v>228</v>
      </c>
      <c r="DH41" s="2" t="s">
        <v>228</v>
      </c>
      <c r="DI41" s="2" t="s">
        <v>228</v>
      </c>
      <c r="DJ41" s="2" t="s">
        <v>228</v>
      </c>
      <c r="DK41" s="38" t="s">
        <v>228</v>
      </c>
      <c r="DL41" s="2" t="s">
        <v>228</v>
      </c>
      <c r="DM41" s="2" t="s">
        <v>228</v>
      </c>
      <c r="DN41" s="2" t="s">
        <v>228</v>
      </c>
      <c r="DO41" s="2" t="s">
        <v>228</v>
      </c>
      <c r="DP41" s="2" t="s">
        <v>228</v>
      </c>
      <c r="DQ41" s="2" t="s">
        <v>228</v>
      </c>
      <c r="DR41" s="2" t="s">
        <v>228</v>
      </c>
      <c r="DS41" s="2" t="s">
        <v>228</v>
      </c>
      <c r="DT41" s="2" t="s">
        <v>228</v>
      </c>
      <c r="DU41" s="2" t="s">
        <v>228</v>
      </c>
      <c r="DV41" s="2" t="s">
        <v>228</v>
      </c>
      <c r="DW41" s="2" t="s">
        <v>228</v>
      </c>
      <c r="DX41" s="2" t="s">
        <v>228</v>
      </c>
      <c r="DY41" s="2" t="s">
        <v>228</v>
      </c>
      <c r="DZ41" s="2" t="s">
        <v>228</v>
      </c>
      <c r="EA41" s="2" t="s">
        <v>228</v>
      </c>
      <c r="EB41" s="2" t="s">
        <v>228</v>
      </c>
      <c r="EC41" s="2" t="s">
        <v>228</v>
      </c>
      <c r="ED41" s="2" t="s">
        <v>228</v>
      </c>
      <c r="EE41" s="2" t="s">
        <v>228</v>
      </c>
      <c r="EF41" s="38" t="s">
        <v>228</v>
      </c>
      <c r="EG41" s="50" t="s">
        <v>228</v>
      </c>
      <c r="EH41" s="50" t="s">
        <v>228</v>
      </c>
      <c r="EI41" s="50" t="s">
        <v>228</v>
      </c>
      <c r="EJ41" s="50" t="s">
        <v>228</v>
      </c>
      <c r="EK41" s="50" t="s">
        <v>228</v>
      </c>
      <c r="EL41" s="50" t="s">
        <v>228</v>
      </c>
      <c r="EM41" s="50" t="s">
        <v>228</v>
      </c>
      <c r="EN41" s="50" t="s">
        <v>228</v>
      </c>
      <c r="EO41" s="50" t="s">
        <v>228</v>
      </c>
      <c r="EP41" s="50" t="s">
        <v>228</v>
      </c>
      <c r="EQ41" s="50" t="s">
        <v>228</v>
      </c>
      <c r="ER41" s="50" t="s">
        <v>228</v>
      </c>
      <c r="ES41" s="50" t="s">
        <v>228</v>
      </c>
      <c r="ET41" s="51" t="s">
        <v>228</v>
      </c>
      <c r="EU41" s="50" t="s">
        <v>228</v>
      </c>
      <c r="EV41" s="50" t="s">
        <v>228</v>
      </c>
      <c r="EW41" s="50" t="s">
        <v>228</v>
      </c>
      <c r="EX41" s="50" t="s">
        <v>228</v>
      </c>
      <c r="EY41" s="50" t="s">
        <v>228</v>
      </c>
      <c r="EZ41" s="50" t="s">
        <v>228</v>
      </c>
      <c r="FA41" s="50" t="s">
        <v>228</v>
      </c>
      <c r="FB41" s="50" t="s">
        <v>228</v>
      </c>
      <c r="FC41" s="50" t="s">
        <v>228</v>
      </c>
      <c r="FD41" s="50" t="s">
        <v>228</v>
      </c>
      <c r="FE41" s="50" t="s">
        <v>228</v>
      </c>
      <c r="FF41" s="50" t="s">
        <v>228</v>
      </c>
      <c r="FG41" s="50" t="s">
        <v>228</v>
      </c>
      <c r="FH41" s="51" t="s">
        <v>228</v>
      </c>
      <c r="FI41" s="50" t="s">
        <v>228</v>
      </c>
      <c r="FJ41" s="50" t="s">
        <v>228</v>
      </c>
      <c r="FK41" s="50" t="s">
        <v>228</v>
      </c>
      <c r="FL41" s="50" t="s">
        <v>228</v>
      </c>
      <c r="FM41" s="50" t="s">
        <v>228</v>
      </c>
      <c r="FN41" s="50" t="s">
        <v>228</v>
      </c>
      <c r="FO41" s="50" t="s">
        <v>228</v>
      </c>
      <c r="FP41" s="50" t="s">
        <v>228</v>
      </c>
      <c r="FQ41" s="50" t="s">
        <v>228</v>
      </c>
      <c r="FR41" s="50" t="s">
        <v>228</v>
      </c>
      <c r="FS41" s="50" t="s">
        <v>228</v>
      </c>
      <c r="FT41" s="50" t="s">
        <v>228</v>
      </c>
      <c r="FU41" s="50" t="s">
        <v>228</v>
      </c>
      <c r="FV41" s="50" t="s">
        <v>228</v>
      </c>
      <c r="FW41" s="50" t="s">
        <v>228</v>
      </c>
      <c r="FX41" s="50" t="s">
        <v>228</v>
      </c>
      <c r="FY41" s="50" t="s">
        <v>228</v>
      </c>
      <c r="FZ41" s="50" t="s">
        <v>228</v>
      </c>
      <c r="GA41" s="50" t="s">
        <v>228</v>
      </c>
      <c r="GB41" s="50" t="s">
        <v>228</v>
      </c>
      <c r="GC41" s="50" t="s">
        <v>228</v>
      </c>
      <c r="GD41" s="50" t="s">
        <v>228</v>
      </c>
      <c r="GE41" s="50" t="s">
        <v>228</v>
      </c>
      <c r="GF41" s="50" t="s">
        <v>228</v>
      </c>
      <c r="GG41" s="50" t="s">
        <v>228</v>
      </c>
      <c r="GH41" s="50" t="s">
        <v>228</v>
      </c>
      <c r="GI41" s="50" t="s">
        <v>228</v>
      </c>
      <c r="GJ41" s="50" t="s">
        <v>228</v>
      </c>
      <c r="GK41" s="51" t="s">
        <v>228</v>
      </c>
      <c r="GL41" s="51" t="s">
        <v>228</v>
      </c>
      <c r="GM41" s="50" t="s">
        <v>228</v>
      </c>
      <c r="GN41" s="50" t="s">
        <v>228</v>
      </c>
      <c r="GO41" s="50" t="s">
        <v>228</v>
      </c>
      <c r="GP41" s="50" t="s">
        <v>228</v>
      </c>
      <c r="GQ41" s="50" t="s">
        <v>228</v>
      </c>
      <c r="GR41" s="50" t="s">
        <v>228</v>
      </c>
      <c r="GS41" s="50" t="s">
        <v>228</v>
      </c>
      <c r="GT41" s="50" t="s">
        <v>228</v>
      </c>
      <c r="GU41" s="50" t="s">
        <v>228</v>
      </c>
      <c r="GV41" s="50" t="s">
        <v>228</v>
      </c>
      <c r="GW41" s="50" t="s">
        <v>228</v>
      </c>
      <c r="GX41" s="50" t="s">
        <v>228</v>
      </c>
      <c r="GY41" s="50" t="s">
        <v>228</v>
      </c>
      <c r="GZ41" s="50" t="s">
        <v>228</v>
      </c>
      <c r="HA41" s="50" t="s">
        <v>228</v>
      </c>
      <c r="HB41" s="50" t="s">
        <v>228</v>
      </c>
      <c r="HC41" s="50" t="s">
        <v>228</v>
      </c>
      <c r="HD41" s="50" t="s">
        <v>228</v>
      </c>
      <c r="HE41" s="50" t="s">
        <v>228</v>
      </c>
      <c r="HF41" s="50" t="s">
        <v>228</v>
      </c>
      <c r="HG41" s="50" t="s">
        <v>228</v>
      </c>
      <c r="HH41" s="50" t="s">
        <v>228</v>
      </c>
      <c r="HI41" s="50" t="s">
        <v>228</v>
      </c>
      <c r="HJ41" s="50" t="s">
        <v>228</v>
      </c>
      <c r="HK41" s="50" t="s">
        <v>228</v>
      </c>
      <c r="HL41" s="50" t="s">
        <v>228</v>
      </c>
      <c r="HM41" s="50" t="s">
        <v>228</v>
      </c>
      <c r="HN41" s="50" t="s">
        <v>228</v>
      </c>
      <c r="HO41" s="51" t="s">
        <v>228</v>
      </c>
      <c r="HP41" s="12" t="s">
        <v>228</v>
      </c>
      <c r="HQ41" s="39" t="s">
        <v>228</v>
      </c>
      <c r="HR41" s="40" t="s">
        <v>228</v>
      </c>
      <c r="HS41" s="1" t="s">
        <v>232</v>
      </c>
    </row>
    <row r="42" spans="1:227" ht="16" x14ac:dyDescent="0.2">
      <c r="A42" s="2">
        <v>111</v>
      </c>
      <c r="B42" s="43">
        <v>1</v>
      </c>
      <c r="C42" s="8">
        <v>2</v>
      </c>
      <c r="D42" s="8" t="s">
        <v>231</v>
      </c>
      <c r="E42" s="2">
        <v>1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5">
        <f t="shared" ref="M42:M47" si="29">SUM(E42:L42)</f>
        <v>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38">
        <f t="shared" ref="W42:W47" si="30">SUM(N42:V42)</f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5">
        <f t="shared" ref="AG42:AG47" si="31">SUM(X42:AF42)</f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5">
        <f t="shared" ref="AQ42:AQ47" si="32">SUM(AH42:AP42)</f>
        <v>0</v>
      </c>
      <c r="AR42" s="26">
        <f t="shared" ref="AR42:AR47" si="33">SUM(W42, AG42, AQ42)</f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5">
        <f t="shared" ref="BH42:BH47" si="34">SUM(AS42:BG42)</f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10">
        <f t="shared" ref="BV42:BV47" si="35">SUM(BI42:BU42)</f>
        <v>0</v>
      </c>
      <c r="BW42" s="12">
        <f t="shared" ref="BW42:BW47" si="36">SUM(BH42, BV42)</f>
        <v>0</v>
      </c>
      <c r="BX42" s="3" t="s">
        <v>228</v>
      </c>
      <c r="BY42" s="3" t="s">
        <v>228</v>
      </c>
      <c r="BZ42" s="3" t="s">
        <v>228</v>
      </c>
      <c r="CA42" s="2" t="s">
        <v>228</v>
      </c>
      <c r="CB42" s="2" t="s">
        <v>228</v>
      </c>
      <c r="CC42" s="2" t="s">
        <v>228</v>
      </c>
      <c r="CD42" s="2" t="s">
        <v>228</v>
      </c>
      <c r="CE42" s="2" t="s">
        <v>228</v>
      </c>
      <c r="CF42" s="2" t="s">
        <v>228</v>
      </c>
      <c r="CG42" s="2" t="s">
        <v>228</v>
      </c>
      <c r="CH42" s="25" t="s">
        <v>228</v>
      </c>
      <c r="CI42" s="3" t="s">
        <v>228</v>
      </c>
      <c r="CJ42" s="3" t="s">
        <v>228</v>
      </c>
      <c r="CK42" s="3" t="s">
        <v>228</v>
      </c>
      <c r="CL42" s="2" t="s">
        <v>228</v>
      </c>
      <c r="CM42" s="2" t="s">
        <v>228</v>
      </c>
      <c r="CN42" s="2" t="s">
        <v>228</v>
      </c>
      <c r="CO42" s="10" t="s">
        <v>228</v>
      </c>
      <c r="CP42" s="12" t="s">
        <v>228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5">
        <f t="shared" ref="DK42:DK47" si="37">SUM(CQ42:DJ42)</f>
        <v>0</v>
      </c>
      <c r="DL42" s="3" t="s">
        <v>228</v>
      </c>
      <c r="DM42" s="3" t="s">
        <v>228</v>
      </c>
      <c r="DN42" s="3" t="s">
        <v>228</v>
      </c>
      <c r="DO42" s="3" t="s">
        <v>228</v>
      </c>
      <c r="DP42" s="3" t="s">
        <v>228</v>
      </c>
      <c r="DQ42" s="3" t="s">
        <v>228</v>
      </c>
      <c r="DR42" s="3" t="s">
        <v>228</v>
      </c>
      <c r="DS42" s="3" t="s">
        <v>228</v>
      </c>
      <c r="DT42" s="3" t="s">
        <v>228</v>
      </c>
      <c r="DU42" s="3" t="s">
        <v>228</v>
      </c>
      <c r="DV42" s="3" t="s">
        <v>228</v>
      </c>
      <c r="DW42" s="3" t="s">
        <v>228</v>
      </c>
      <c r="DX42" s="3" t="s">
        <v>228</v>
      </c>
      <c r="DY42" s="3" t="s">
        <v>228</v>
      </c>
      <c r="DZ42" s="3" t="s">
        <v>228</v>
      </c>
      <c r="EA42" s="3" t="s">
        <v>228</v>
      </c>
      <c r="EB42" s="3" t="s">
        <v>228</v>
      </c>
      <c r="EC42" s="3" t="s">
        <v>228</v>
      </c>
      <c r="ED42" s="3" t="s">
        <v>228</v>
      </c>
      <c r="EE42" s="3" t="s">
        <v>228</v>
      </c>
      <c r="EF42" s="25" t="s">
        <v>228</v>
      </c>
      <c r="EG42" s="50" t="s">
        <v>228</v>
      </c>
      <c r="EH42" s="50" t="s">
        <v>228</v>
      </c>
      <c r="EI42" s="50" t="s">
        <v>228</v>
      </c>
      <c r="EJ42" s="50" t="s">
        <v>228</v>
      </c>
      <c r="EK42" s="50" t="s">
        <v>228</v>
      </c>
      <c r="EL42" s="50" t="s">
        <v>228</v>
      </c>
      <c r="EM42" s="50" t="s">
        <v>228</v>
      </c>
      <c r="EN42" s="50" t="s">
        <v>228</v>
      </c>
      <c r="EO42" s="50" t="s">
        <v>228</v>
      </c>
      <c r="EP42" s="50" t="s">
        <v>228</v>
      </c>
      <c r="EQ42" s="50" t="s">
        <v>228</v>
      </c>
      <c r="ER42" s="50" t="s">
        <v>228</v>
      </c>
      <c r="ES42" s="50" t="s">
        <v>228</v>
      </c>
      <c r="ET42" s="47" t="s">
        <v>228</v>
      </c>
      <c r="EU42" s="50" t="s">
        <v>228</v>
      </c>
      <c r="EV42" s="50" t="s">
        <v>228</v>
      </c>
      <c r="EW42" s="50" t="s">
        <v>228</v>
      </c>
      <c r="EX42" s="50" t="s">
        <v>228</v>
      </c>
      <c r="EY42" s="50" t="s">
        <v>228</v>
      </c>
      <c r="EZ42" s="50" t="s">
        <v>228</v>
      </c>
      <c r="FA42" s="50" t="s">
        <v>228</v>
      </c>
      <c r="FB42" s="50" t="s">
        <v>228</v>
      </c>
      <c r="FC42" s="50" t="s">
        <v>228</v>
      </c>
      <c r="FD42" s="50" t="s">
        <v>228</v>
      </c>
      <c r="FE42" s="50" t="s">
        <v>228</v>
      </c>
      <c r="FF42" s="50" t="s">
        <v>228</v>
      </c>
      <c r="FG42" s="50" t="s">
        <v>228</v>
      </c>
      <c r="FH42" s="47" t="s">
        <v>228</v>
      </c>
      <c r="FI42" s="50" t="s">
        <v>228</v>
      </c>
      <c r="FJ42" s="50" t="s">
        <v>228</v>
      </c>
      <c r="FK42" s="50" t="s">
        <v>228</v>
      </c>
      <c r="FL42" s="50" t="s">
        <v>228</v>
      </c>
      <c r="FM42" s="50" t="s">
        <v>228</v>
      </c>
      <c r="FN42" s="50" t="s">
        <v>228</v>
      </c>
      <c r="FO42" s="50" t="s">
        <v>228</v>
      </c>
      <c r="FP42" s="50" t="s">
        <v>228</v>
      </c>
      <c r="FQ42" s="50" t="s">
        <v>228</v>
      </c>
      <c r="FR42" s="50" t="s">
        <v>228</v>
      </c>
      <c r="FS42" s="50" t="s">
        <v>228</v>
      </c>
      <c r="FT42" s="50" t="s">
        <v>228</v>
      </c>
      <c r="FU42" s="50" t="s">
        <v>228</v>
      </c>
      <c r="FV42" s="50" t="s">
        <v>228</v>
      </c>
      <c r="FW42" s="50" t="s">
        <v>228</v>
      </c>
      <c r="FX42" s="50" t="s">
        <v>228</v>
      </c>
      <c r="FY42" s="50" t="s">
        <v>228</v>
      </c>
      <c r="FZ42" s="50" t="s">
        <v>228</v>
      </c>
      <c r="GA42" s="50" t="s">
        <v>228</v>
      </c>
      <c r="GB42" s="50" t="s">
        <v>228</v>
      </c>
      <c r="GC42" s="50" t="s">
        <v>228</v>
      </c>
      <c r="GD42" s="50" t="s">
        <v>228</v>
      </c>
      <c r="GE42" s="50" t="s">
        <v>228</v>
      </c>
      <c r="GF42" s="50" t="s">
        <v>228</v>
      </c>
      <c r="GG42" s="50" t="s">
        <v>228</v>
      </c>
      <c r="GH42" s="50" t="s">
        <v>228</v>
      </c>
      <c r="GI42" s="50" t="s">
        <v>228</v>
      </c>
      <c r="GJ42" s="50" t="s">
        <v>228</v>
      </c>
      <c r="GK42" s="47" t="s">
        <v>228</v>
      </c>
      <c r="GL42" s="51" t="s">
        <v>228</v>
      </c>
      <c r="GM42" s="50" t="s">
        <v>228</v>
      </c>
      <c r="GN42" s="50" t="s">
        <v>228</v>
      </c>
      <c r="GO42" s="50" t="s">
        <v>228</v>
      </c>
      <c r="GP42" s="50" t="s">
        <v>228</v>
      </c>
      <c r="GQ42" s="50" t="s">
        <v>228</v>
      </c>
      <c r="GR42" s="50" t="s">
        <v>228</v>
      </c>
      <c r="GS42" s="50" t="s">
        <v>228</v>
      </c>
      <c r="GT42" s="50" t="s">
        <v>228</v>
      </c>
      <c r="GU42" s="50" t="s">
        <v>228</v>
      </c>
      <c r="GV42" s="50" t="s">
        <v>228</v>
      </c>
      <c r="GW42" s="50" t="s">
        <v>228</v>
      </c>
      <c r="GX42" s="50" t="s">
        <v>228</v>
      </c>
      <c r="GY42" s="50" t="s">
        <v>228</v>
      </c>
      <c r="GZ42" s="50" t="s">
        <v>228</v>
      </c>
      <c r="HA42" s="50" t="s">
        <v>228</v>
      </c>
      <c r="HB42" s="50" t="s">
        <v>228</v>
      </c>
      <c r="HC42" s="50" t="s">
        <v>228</v>
      </c>
      <c r="HD42" s="50" t="s">
        <v>228</v>
      </c>
      <c r="HE42" s="50" t="s">
        <v>228</v>
      </c>
      <c r="HF42" s="50" t="s">
        <v>228</v>
      </c>
      <c r="HG42" s="50" t="s">
        <v>228</v>
      </c>
      <c r="HH42" s="50" t="s">
        <v>228</v>
      </c>
      <c r="HI42" s="50" t="s">
        <v>228</v>
      </c>
      <c r="HJ42" s="50" t="s">
        <v>228</v>
      </c>
      <c r="HK42" s="50" t="s">
        <v>228</v>
      </c>
      <c r="HL42" s="50" t="s">
        <v>228</v>
      </c>
      <c r="HM42" s="50" t="s">
        <v>228</v>
      </c>
      <c r="HN42" s="50" t="s">
        <v>228</v>
      </c>
      <c r="HO42" s="51" t="s">
        <v>228</v>
      </c>
      <c r="HP42" s="38" t="s">
        <v>228</v>
      </c>
      <c r="HQ42" s="11">
        <f t="shared" ref="HQ42:HQ47" si="38">SUM(AR42, M42, BW42, DK42)</f>
        <v>4</v>
      </c>
      <c r="HR42" s="13">
        <f t="shared" ref="HR42:HR47" si="39">SUM(HQ42, HP42)</f>
        <v>4</v>
      </c>
      <c r="HS42" s="1" t="s">
        <v>228</v>
      </c>
    </row>
    <row r="43" spans="1:227" ht="16" x14ac:dyDescent="0.2">
      <c r="A43" s="2">
        <v>112</v>
      </c>
      <c r="B43" s="43">
        <v>1</v>
      </c>
      <c r="C43" s="8">
        <v>2</v>
      </c>
      <c r="D43" s="8" t="s">
        <v>231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5">
        <f t="shared" si="29"/>
        <v>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38">
        <f t="shared" si="30"/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5">
        <f t="shared" si="31"/>
        <v>0</v>
      </c>
      <c r="AH43" s="2">
        <v>1</v>
      </c>
      <c r="AI43" s="2">
        <v>0</v>
      </c>
      <c r="AJ43" s="2">
        <v>1</v>
      </c>
      <c r="AK43" s="2">
        <v>0</v>
      </c>
      <c r="AL43" s="2">
        <v>1</v>
      </c>
      <c r="AM43" s="2">
        <v>1</v>
      </c>
      <c r="AN43" s="2">
        <v>0</v>
      </c>
      <c r="AO43" s="2">
        <v>0</v>
      </c>
      <c r="AP43" s="2">
        <v>0</v>
      </c>
      <c r="AQ43" s="25">
        <f t="shared" si="32"/>
        <v>4</v>
      </c>
      <c r="AR43" s="26">
        <f t="shared" si="33"/>
        <v>4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5">
        <f t="shared" si="34"/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10">
        <f t="shared" si="35"/>
        <v>1</v>
      </c>
      <c r="BW43" s="12">
        <f t="shared" si="36"/>
        <v>1</v>
      </c>
      <c r="BX43" s="3" t="s">
        <v>228</v>
      </c>
      <c r="BY43" s="3" t="s">
        <v>228</v>
      </c>
      <c r="BZ43" s="3" t="s">
        <v>228</v>
      </c>
      <c r="CA43" s="2" t="s">
        <v>228</v>
      </c>
      <c r="CB43" s="2" t="s">
        <v>228</v>
      </c>
      <c r="CC43" s="2" t="s">
        <v>228</v>
      </c>
      <c r="CD43" s="2" t="s">
        <v>228</v>
      </c>
      <c r="CE43" s="2" t="s">
        <v>228</v>
      </c>
      <c r="CF43" s="2" t="s">
        <v>228</v>
      </c>
      <c r="CG43" s="2" t="s">
        <v>228</v>
      </c>
      <c r="CH43" s="25" t="s">
        <v>228</v>
      </c>
      <c r="CI43" s="3" t="s">
        <v>228</v>
      </c>
      <c r="CJ43" s="3" t="s">
        <v>228</v>
      </c>
      <c r="CK43" s="3" t="s">
        <v>228</v>
      </c>
      <c r="CL43" s="2" t="s">
        <v>228</v>
      </c>
      <c r="CM43" s="2" t="s">
        <v>228</v>
      </c>
      <c r="CN43" s="2" t="s">
        <v>228</v>
      </c>
      <c r="CO43" s="10" t="s">
        <v>228</v>
      </c>
      <c r="CP43" s="12" t="s">
        <v>228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5">
        <f t="shared" si="37"/>
        <v>0</v>
      </c>
      <c r="DL43" s="3" t="s">
        <v>228</v>
      </c>
      <c r="DM43" s="3" t="s">
        <v>228</v>
      </c>
      <c r="DN43" s="3" t="s">
        <v>228</v>
      </c>
      <c r="DO43" s="3" t="s">
        <v>228</v>
      </c>
      <c r="DP43" s="3" t="s">
        <v>228</v>
      </c>
      <c r="DQ43" s="3" t="s">
        <v>228</v>
      </c>
      <c r="DR43" s="3" t="s">
        <v>228</v>
      </c>
      <c r="DS43" s="3" t="s">
        <v>228</v>
      </c>
      <c r="DT43" s="3" t="s">
        <v>228</v>
      </c>
      <c r="DU43" s="3" t="s">
        <v>228</v>
      </c>
      <c r="DV43" s="3" t="s">
        <v>228</v>
      </c>
      <c r="DW43" s="3" t="s">
        <v>228</v>
      </c>
      <c r="DX43" s="3" t="s">
        <v>228</v>
      </c>
      <c r="DY43" s="3" t="s">
        <v>228</v>
      </c>
      <c r="DZ43" s="3" t="s">
        <v>228</v>
      </c>
      <c r="EA43" s="3" t="s">
        <v>228</v>
      </c>
      <c r="EB43" s="3" t="s">
        <v>228</v>
      </c>
      <c r="EC43" s="3" t="s">
        <v>228</v>
      </c>
      <c r="ED43" s="3" t="s">
        <v>228</v>
      </c>
      <c r="EE43" s="3" t="s">
        <v>228</v>
      </c>
      <c r="EF43" s="25" t="s">
        <v>228</v>
      </c>
      <c r="EG43" s="50" t="s">
        <v>228</v>
      </c>
      <c r="EH43" s="50" t="s">
        <v>228</v>
      </c>
      <c r="EI43" s="50" t="s">
        <v>228</v>
      </c>
      <c r="EJ43" s="50" t="s">
        <v>228</v>
      </c>
      <c r="EK43" s="50" t="s">
        <v>228</v>
      </c>
      <c r="EL43" s="50" t="s">
        <v>228</v>
      </c>
      <c r="EM43" s="50" t="s">
        <v>228</v>
      </c>
      <c r="EN43" s="50" t="s">
        <v>228</v>
      </c>
      <c r="EO43" s="50" t="s">
        <v>228</v>
      </c>
      <c r="EP43" s="50" t="s">
        <v>228</v>
      </c>
      <c r="EQ43" s="50" t="s">
        <v>228</v>
      </c>
      <c r="ER43" s="50" t="s">
        <v>228</v>
      </c>
      <c r="ES43" s="50" t="s">
        <v>228</v>
      </c>
      <c r="ET43" s="47" t="s">
        <v>228</v>
      </c>
      <c r="EU43" s="50" t="s">
        <v>228</v>
      </c>
      <c r="EV43" s="50" t="s">
        <v>228</v>
      </c>
      <c r="EW43" s="50" t="s">
        <v>228</v>
      </c>
      <c r="EX43" s="50" t="s">
        <v>228</v>
      </c>
      <c r="EY43" s="50" t="s">
        <v>228</v>
      </c>
      <c r="EZ43" s="50" t="s">
        <v>228</v>
      </c>
      <c r="FA43" s="50" t="s">
        <v>228</v>
      </c>
      <c r="FB43" s="50" t="s">
        <v>228</v>
      </c>
      <c r="FC43" s="50" t="s">
        <v>228</v>
      </c>
      <c r="FD43" s="50" t="s">
        <v>228</v>
      </c>
      <c r="FE43" s="50" t="s">
        <v>228</v>
      </c>
      <c r="FF43" s="50" t="s">
        <v>228</v>
      </c>
      <c r="FG43" s="50" t="s">
        <v>228</v>
      </c>
      <c r="FH43" s="47" t="s">
        <v>228</v>
      </c>
      <c r="FI43" s="50" t="s">
        <v>228</v>
      </c>
      <c r="FJ43" s="50" t="s">
        <v>228</v>
      </c>
      <c r="FK43" s="50" t="s">
        <v>228</v>
      </c>
      <c r="FL43" s="50" t="s">
        <v>228</v>
      </c>
      <c r="FM43" s="50" t="s">
        <v>228</v>
      </c>
      <c r="FN43" s="50" t="s">
        <v>228</v>
      </c>
      <c r="FO43" s="50" t="s">
        <v>228</v>
      </c>
      <c r="FP43" s="50" t="s">
        <v>228</v>
      </c>
      <c r="FQ43" s="50" t="s">
        <v>228</v>
      </c>
      <c r="FR43" s="50" t="s">
        <v>228</v>
      </c>
      <c r="FS43" s="50" t="s">
        <v>228</v>
      </c>
      <c r="FT43" s="50" t="s">
        <v>228</v>
      </c>
      <c r="FU43" s="50" t="s">
        <v>228</v>
      </c>
      <c r="FV43" s="50" t="s">
        <v>228</v>
      </c>
      <c r="FW43" s="50" t="s">
        <v>228</v>
      </c>
      <c r="FX43" s="50" t="s">
        <v>228</v>
      </c>
      <c r="FY43" s="50" t="s">
        <v>228</v>
      </c>
      <c r="FZ43" s="50" t="s">
        <v>228</v>
      </c>
      <c r="GA43" s="50" t="s">
        <v>228</v>
      </c>
      <c r="GB43" s="50" t="s">
        <v>228</v>
      </c>
      <c r="GC43" s="50" t="s">
        <v>228</v>
      </c>
      <c r="GD43" s="50" t="s">
        <v>228</v>
      </c>
      <c r="GE43" s="50" t="s">
        <v>228</v>
      </c>
      <c r="GF43" s="50" t="s">
        <v>228</v>
      </c>
      <c r="GG43" s="50" t="s">
        <v>228</v>
      </c>
      <c r="GH43" s="50" t="s">
        <v>228</v>
      </c>
      <c r="GI43" s="50" t="s">
        <v>228</v>
      </c>
      <c r="GJ43" s="50" t="s">
        <v>228</v>
      </c>
      <c r="GK43" s="47" t="s">
        <v>228</v>
      </c>
      <c r="GL43" s="51" t="s">
        <v>228</v>
      </c>
      <c r="GM43" s="50" t="s">
        <v>228</v>
      </c>
      <c r="GN43" s="50" t="s">
        <v>228</v>
      </c>
      <c r="GO43" s="50" t="s">
        <v>228</v>
      </c>
      <c r="GP43" s="50" t="s">
        <v>228</v>
      </c>
      <c r="GQ43" s="50" t="s">
        <v>228</v>
      </c>
      <c r="GR43" s="50" t="s">
        <v>228</v>
      </c>
      <c r="GS43" s="50" t="s">
        <v>228</v>
      </c>
      <c r="GT43" s="50" t="s">
        <v>228</v>
      </c>
      <c r="GU43" s="50" t="s">
        <v>228</v>
      </c>
      <c r="GV43" s="50" t="s">
        <v>228</v>
      </c>
      <c r="GW43" s="50" t="s">
        <v>228</v>
      </c>
      <c r="GX43" s="50" t="s">
        <v>228</v>
      </c>
      <c r="GY43" s="50" t="s">
        <v>228</v>
      </c>
      <c r="GZ43" s="50" t="s">
        <v>228</v>
      </c>
      <c r="HA43" s="50" t="s">
        <v>228</v>
      </c>
      <c r="HB43" s="50" t="s">
        <v>228</v>
      </c>
      <c r="HC43" s="50" t="s">
        <v>228</v>
      </c>
      <c r="HD43" s="50" t="s">
        <v>228</v>
      </c>
      <c r="HE43" s="50" t="s">
        <v>228</v>
      </c>
      <c r="HF43" s="50" t="s">
        <v>228</v>
      </c>
      <c r="HG43" s="50" t="s">
        <v>228</v>
      </c>
      <c r="HH43" s="50" t="s">
        <v>228</v>
      </c>
      <c r="HI43" s="50" t="s">
        <v>228</v>
      </c>
      <c r="HJ43" s="50" t="s">
        <v>228</v>
      </c>
      <c r="HK43" s="50" t="s">
        <v>228</v>
      </c>
      <c r="HL43" s="50" t="s">
        <v>228</v>
      </c>
      <c r="HM43" s="50" t="s">
        <v>228</v>
      </c>
      <c r="HN43" s="50" t="s">
        <v>228</v>
      </c>
      <c r="HO43" s="51" t="s">
        <v>228</v>
      </c>
      <c r="HP43" s="38" t="s">
        <v>228</v>
      </c>
      <c r="HQ43" s="11">
        <f t="shared" si="38"/>
        <v>13</v>
      </c>
      <c r="HR43" s="13">
        <f t="shared" si="39"/>
        <v>13</v>
      </c>
      <c r="HS43" s="1" t="s">
        <v>228</v>
      </c>
    </row>
    <row r="44" spans="1:227" ht="16" x14ac:dyDescent="0.2">
      <c r="A44" s="2">
        <v>113</v>
      </c>
      <c r="B44" s="43">
        <v>1</v>
      </c>
      <c r="C44" s="8">
        <v>2</v>
      </c>
      <c r="D44" s="8" t="s">
        <v>231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5">
        <f t="shared" si="29"/>
        <v>8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38">
        <f t="shared" si="30"/>
        <v>3</v>
      </c>
      <c r="X44" s="2">
        <v>1</v>
      </c>
      <c r="Y44" s="2">
        <v>0</v>
      </c>
      <c r="Z44" s="2">
        <v>1</v>
      </c>
      <c r="AA44" s="2">
        <v>1</v>
      </c>
      <c r="AB44" s="2">
        <v>1</v>
      </c>
      <c r="AC44" s="2">
        <v>1</v>
      </c>
      <c r="AD44" s="2">
        <v>0</v>
      </c>
      <c r="AE44" s="2">
        <v>1</v>
      </c>
      <c r="AF44" s="2">
        <v>1</v>
      </c>
      <c r="AG44" s="25">
        <f t="shared" si="31"/>
        <v>7</v>
      </c>
      <c r="AH44" s="2">
        <v>1</v>
      </c>
      <c r="AI44" s="2">
        <v>0</v>
      </c>
      <c r="AJ44" s="2">
        <v>1</v>
      </c>
      <c r="AK44" s="2">
        <v>1</v>
      </c>
      <c r="AL44" s="2">
        <v>0</v>
      </c>
      <c r="AM44" s="2">
        <v>1</v>
      </c>
      <c r="AN44" s="2">
        <v>1</v>
      </c>
      <c r="AO44" s="2">
        <v>0</v>
      </c>
      <c r="AP44" s="2">
        <v>0</v>
      </c>
      <c r="AQ44" s="25">
        <f t="shared" si="32"/>
        <v>5</v>
      </c>
      <c r="AR44" s="26">
        <f t="shared" si="33"/>
        <v>15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5">
        <f t="shared" si="34"/>
        <v>15</v>
      </c>
      <c r="BI44" s="2">
        <v>0</v>
      </c>
      <c r="BJ44" s="2">
        <v>1</v>
      </c>
      <c r="BK44" s="2">
        <v>1</v>
      </c>
      <c r="BL44" s="2">
        <v>0</v>
      </c>
      <c r="BM44" s="2">
        <v>1</v>
      </c>
      <c r="BN44" s="2">
        <v>0</v>
      </c>
      <c r="BO44" s="2">
        <v>1</v>
      </c>
      <c r="BP44" s="2">
        <v>1</v>
      </c>
      <c r="BQ44" s="2">
        <v>0</v>
      </c>
      <c r="BR44" s="2">
        <v>1</v>
      </c>
      <c r="BS44" s="2">
        <v>0</v>
      </c>
      <c r="BT44" s="2">
        <v>1</v>
      </c>
      <c r="BU44" s="2">
        <v>0</v>
      </c>
      <c r="BV44" s="10">
        <f t="shared" si="35"/>
        <v>7</v>
      </c>
      <c r="BW44" s="12">
        <f t="shared" si="36"/>
        <v>22</v>
      </c>
      <c r="BX44" s="3" t="s">
        <v>228</v>
      </c>
      <c r="BY44" s="3" t="s">
        <v>228</v>
      </c>
      <c r="BZ44" s="3" t="s">
        <v>228</v>
      </c>
      <c r="CA44" s="2" t="s">
        <v>228</v>
      </c>
      <c r="CB44" s="2" t="s">
        <v>228</v>
      </c>
      <c r="CC44" s="2" t="s">
        <v>228</v>
      </c>
      <c r="CD44" s="2" t="s">
        <v>228</v>
      </c>
      <c r="CE44" s="2" t="s">
        <v>228</v>
      </c>
      <c r="CF44" s="2" t="s">
        <v>228</v>
      </c>
      <c r="CG44" s="2" t="s">
        <v>228</v>
      </c>
      <c r="CH44" s="25" t="s">
        <v>228</v>
      </c>
      <c r="CI44" s="3" t="s">
        <v>228</v>
      </c>
      <c r="CJ44" s="3" t="s">
        <v>228</v>
      </c>
      <c r="CK44" s="3" t="s">
        <v>228</v>
      </c>
      <c r="CL44" s="2" t="s">
        <v>228</v>
      </c>
      <c r="CM44" s="2" t="s">
        <v>228</v>
      </c>
      <c r="CN44" s="2" t="s">
        <v>228</v>
      </c>
      <c r="CO44" s="10" t="s">
        <v>228</v>
      </c>
      <c r="CP44" s="12" t="s">
        <v>228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5">
        <f t="shared" si="37"/>
        <v>1</v>
      </c>
      <c r="DL44" s="3" t="s">
        <v>228</v>
      </c>
      <c r="DM44" s="3" t="s">
        <v>228</v>
      </c>
      <c r="DN44" s="3" t="s">
        <v>228</v>
      </c>
      <c r="DO44" s="3" t="s">
        <v>228</v>
      </c>
      <c r="DP44" s="3" t="s">
        <v>228</v>
      </c>
      <c r="DQ44" s="3" t="s">
        <v>228</v>
      </c>
      <c r="DR44" s="3" t="s">
        <v>228</v>
      </c>
      <c r="DS44" s="3" t="s">
        <v>228</v>
      </c>
      <c r="DT44" s="3" t="s">
        <v>228</v>
      </c>
      <c r="DU44" s="3" t="s">
        <v>228</v>
      </c>
      <c r="DV44" s="3" t="s">
        <v>228</v>
      </c>
      <c r="DW44" s="3" t="s">
        <v>228</v>
      </c>
      <c r="DX44" s="3" t="s">
        <v>228</v>
      </c>
      <c r="DY44" s="3" t="s">
        <v>228</v>
      </c>
      <c r="DZ44" s="3" t="s">
        <v>228</v>
      </c>
      <c r="EA44" s="3" t="s">
        <v>228</v>
      </c>
      <c r="EB44" s="3" t="s">
        <v>228</v>
      </c>
      <c r="EC44" s="3" t="s">
        <v>228</v>
      </c>
      <c r="ED44" s="3" t="s">
        <v>228</v>
      </c>
      <c r="EE44" s="3" t="s">
        <v>228</v>
      </c>
      <c r="EF44" s="25" t="s">
        <v>228</v>
      </c>
      <c r="EG44" s="50" t="s">
        <v>228</v>
      </c>
      <c r="EH44" s="50" t="s">
        <v>228</v>
      </c>
      <c r="EI44" s="50" t="s">
        <v>228</v>
      </c>
      <c r="EJ44" s="50" t="s">
        <v>228</v>
      </c>
      <c r="EK44" s="50" t="s">
        <v>228</v>
      </c>
      <c r="EL44" s="50" t="s">
        <v>228</v>
      </c>
      <c r="EM44" s="50" t="s">
        <v>228</v>
      </c>
      <c r="EN44" s="50" t="s">
        <v>228</v>
      </c>
      <c r="EO44" s="50" t="s">
        <v>228</v>
      </c>
      <c r="EP44" s="50" t="s">
        <v>228</v>
      </c>
      <c r="EQ44" s="50" t="s">
        <v>228</v>
      </c>
      <c r="ER44" s="50" t="s">
        <v>228</v>
      </c>
      <c r="ES44" s="50" t="s">
        <v>228</v>
      </c>
      <c r="ET44" s="47" t="s">
        <v>228</v>
      </c>
      <c r="EU44" s="50" t="s">
        <v>228</v>
      </c>
      <c r="EV44" s="50" t="s">
        <v>228</v>
      </c>
      <c r="EW44" s="50" t="s">
        <v>228</v>
      </c>
      <c r="EX44" s="50" t="s">
        <v>228</v>
      </c>
      <c r="EY44" s="50" t="s">
        <v>228</v>
      </c>
      <c r="EZ44" s="50" t="s">
        <v>228</v>
      </c>
      <c r="FA44" s="50" t="s">
        <v>228</v>
      </c>
      <c r="FB44" s="50" t="s">
        <v>228</v>
      </c>
      <c r="FC44" s="50" t="s">
        <v>228</v>
      </c>
      <c r="FD44" s="50" t="s">
        <v>228</v>
      </c>
      <c r="FE44" s="50" t="s">
        <v>228</v>
      </c>
      <c r="FF44" s="50" t="s">
        <v>228</v>
      </c>
      <c r="FG44" s="50" t="s">
        <v>228</v>
      </c>
      <c r="FH44" s="47" t="s">
        <v>228</v>
      </c>
      <c r="FI44" s="50" t="s">
        <v>228</v>
      </c>
      <c r="FJ44" s="50" t="s">
        <v>228</v>
      </c>
      <c r="FK44" s="50" t="s">
        <v>228</v>
      </c>
      <c r="FL44" s="50" t="s">
        <v>228</v>
      </c>
      <c r="FM44" s="50" t="s">
        <v>228</v>
      </c>
      <c r="FN44" s="50" t="s">
        <v>228</v>
      </c>
      <c r="FO44" s="50" t="s">
        <v>228</v>
      </c>
      <c r="FP44" s="50" t="s">
        <v>228</v>
      </c>
      <c r="FQ44" s="50" t="s">
        <v>228</v>
      </c>
      <c r="FR44" s="50" t="s">
        <v>228</v>
      </c>
      <c r="FS44" s="50" t="s">
        <v>228</v>
      </c>
      <c r="FT44" s="50" t="s">
        <v>228</v>
      </c>
      <c r="FU44" s="50" t="s">
        <v>228</v>
      </c>
      <c r="FV44" s="50" t="s">
        <v>228</v>
      </c>
      <c r="FW44" s="50" t="s">
        <v>228</v>
      </c>
      <c r="FX44" s="50" t="s">
        <v>228</v>
      </c>
      <c r="FY44" s="50" t="s">
        <v>228</v>
      </c>
      <c r="FZ44" s="50" t="s">
        <v>228</v>
      </c>
      <c r="GA44" s="50" t="s">
        <v>228</v>
      </c>
      <c r="GB44" s="50" t="s">
        <v>228</v>
      </c>
      <c r="GC44" s="50" t="s">
        <v>228</v>
      </c>
      <c r="GD44" s="50" t="s">
        <v>228</v>
      </c>
      <c r="GE44" s="50" t="s">
        <v>228</v>
      </c>
      <c r="GF44" s="50" t="s">
        <v>228</v>
      </c>
      <c r="GG44" s="50" t="s">
        <v>228</v>
      </c>
      <c r="GH44" s="50" t="s">
        <v>228</v>
      </c>
      <c r="GI44" s="50" t="s">
        <v>228</v>
      </c>
      <c r="GJ44" s="50" t="s">
        <v>228</v>
      </c>
      <c r="GK44" s="47" t="s">
        <v>228</v>
      </c>
      <c r="GL44" s="51" t="s">
        <v>228</v>
      </c>
      <c r="GM44" s="50" t="s">
        <v>228</v>
      </c>
      <c r="GN44" s="50" t="s">
        <v>228</v>
      </c>
      <c r="GO44" s="50" t="s">
        <v>228</v>
      </c>
      <c r="GP44" s="50" t="s">
        <v>228</v>
      </c>
      <c r="GQ44" s="50" t="s">
        <v>228</v>
      </c>
      <c r="GR44" s="50" t="s">
        <v>228</v>
      </c>
      <c r="GS44" s="50" t="s">
        <v>228</v>
      </c>
      <c r="GT44" s="50" t="s">
        <v>228</v>
      </c>
      <c r="GU44" s="50" t="s">
        <v>228</v>
      </c>
      <c r="GV44" s="50" t="s">
        <v>228</v>
      </c>
      <c r="GW44" s="50" t="s">
        <v>228</v>
      </c>
      <c r="GX44" s="50" t="s">
        <v>228</v>
      </c>
      <c r="GY44" s="50" t="s">
        <v>228</v>
      </c>
      <c r="GZ44" s="50" t="s">
        <v>228</v>
      </c>
      <c r="HA44" s="50" t="s">
        <v>228</v>
      </c>
      <c r="HB44" s="50" t="s">
        <v>228</v>
      </c>
      <c r="HC44" s="50" t="s">
        <v>228</v>
      </c>
      <c r="HD44" s="50" t="s">
        <v>228</v>
      </c>
      <c r="HE44" s="50" t="s">
        <v>228</v>
      </c>
      <c r="HF44" s="50" t="s">
        <v>228</v>
      </c>
      <c r="HG44" s="50" t="s">
        <v>228</v>
      </c>
      <c r="HH44" s="50" t="s">
        <v>228</v>
      </c>
      <c r="HI44" s="50" t="s">
        <v>228</v>
      </c>
      <c r="HJ44" s="50" t="s">
        <v>228</v>
      </c>
      <c r="HK44" s="50" t="s">
        <v>228</v>
      </c>
      <c r="HL44" s="50" t="s">
        <v>228</v>
      </c>
      <c r="HM44" s="50" t="s">
        <v>228</v>
      </c>
      <c r="HN44" s="50" t="s">
        <v>228</v>
      </c>
      <c r="HO44" s="51" t="s">
        <v>228</v>
      </c>
      <c r="HP44" s="38" t="s">
        <v>228</v>
      </c>
      <c r="HQ44" s="11">
        <f t="shared" si="38"/>
        <v>46</v>
      </c>
      <c r="HR44" s="13">
        <f t="shared" si="39"/>
        <v>46</v>
      </c>
      <c r="HS44" s="1" t="s">
        <v>228</v>
      </c>
    </row>
    <row r="45" spans="1:227" ht="16" x14ac:dyDescent="0.2">
      <c r="A45" s="2">
        <v>114</v>
      </c>
      <c r="B45" s="43">
        <v>1</v>
      </c>
      <c r="C45" s="8">
        <v>2</v>
      </c>
      <c r="D45" s="8" t="s">
        <v>231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5">
        <f t="shared" si="29"/>
        <v>8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0</v>
      </c>
      <c r="V45" s="2">
        <v>1</v>
      </c>
      <c r="W45" s="38">
        <f t="shared" si="30"/>
        <v>7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5">
        <f t="shared" si="31"/>
        <v>9</v>
      </c>
      <c r="AH45" s="2">
        <v>1</v>
      </c>
      <c r="AI45" s="2">
        <v>0</v>
      </c>
      <c r="AJ45" s="2">
        <v>1</v>
      </c>
      <c r="AK45" s="2">
        <v>1</v>
      </c>
      <c r="AL45" s="2">
        <v>0</v>
      </c>
      <c r="AM45" s="2">
        <v>1</v>
      </c>
      <c r="AN45" s="2">
        <v>1</v>
      </c>
      <c r="AO45" s="2">
        <v>1</v>
      </c>
      <c r="AP45" s="2">
        <v>1</v>
      </c>
      <c r="AQ45" s="25">
        <f t="shared" si="32"/>
        <v>7</v>
      </c>
      <c r="AR45" s="26">
        <f t="shared" si="33"/>
        <v>23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0</v>
      </c>
      <c r="AY45" s="2">
        <v>0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5">
        <f t="shared" si="34"/>
        <v>13</v>
      </c>
      <c r="BI45" s="2">
        <v>0</v>
      </c>
      <c r="BJ45" s="2">
        <v>1</v>
      </c>
      <c r="BK45" s="2">
        <v>1</v>
      </c>
      <c r="BL45" s="2">
        <v>1</v>
      </c>
      <c r="BM45" s="2">
        <v>0</v>
      </c>
      <c r="BN45" s="2">
        <v>1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1</v>
      </c>
      <c r="BU45" s="2">
        <v>0</v>
      </c>
      <c r="BV45" s="10">
        <f t="shared" si="35"/>
        <v>6</v>
      </c>
      <c r="BW45" s="12">
        <f t="shared" si="36"/>
        <v>19</v>
      </c>
      <c r="BX45" s="3" t="s">
        <v>228</v>
      </c>
      <c r="BY45" s="3" t="s">
        <v>228</v>
      </c>
      <c r="BZ45" s="3" t="s">
        <v>228</v>
      </c>
      <c r="CA45" s="2" t="s">
        <v>228</v>
      </c>
      <c r="CB45" s="2" t="s">
        <v>228</v>
      </c>
      <c r="CC45" s="2" t="s">
        <v>228</v>
      </c>
      <c r="CD45" s="2" t="s">
        <v>228</v>
      </c>
      <c r="CE45" s="2" t="s">
        <v>228</v>
      </c>
      <c r="CF45" s="2" t="s">
        <v>228</v>
      </c>
      <c r="CG45" s="2" t="s">
        <v>228</v>
      </c>
      <c r="CH45" s="25" t="s">
        <v>228</v>
      </c>
      <c r="CI45" s="3" t="s">
        <v>228</v>
      </c>
      <c r="CJ45" s="3" t="s">
        <v>228</v>
      </c>
      <c r="CK45" s="3" t="s">
        <v>228</v>
      </c>
      <c r="CL45" s="2" t="s">
        <v>228</v>
      </c>
      <c r="CM45" s="2" t="s">
        <v>228</v>
      </c>
      <c r="CN45" s="2" t="s">
        <v>228</v>
      </c>
      <c r="CO45" s="10" t="s">
        <v>228</v>
      </c>
      <c r="CP45" s="12" t="s">
        <v>228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5">
        <f t="shared" si="37"/>
        <v>0</v>
      </c>
      <c r="DL45" s="3" t="s">
        <v>228</v>
      </c>
      <c r="DM45" s="3" t="s">
        <v>228</v>
      </c>
      <c r="DN45" s="3" t="s">
        <v>228</v>
      </c>
      <c r="DO45" s="3" t="s">
        <v>228</v>
      </c>
      <c r="DP45" s="3" t="s">
        <v>228</v>
      </c>
      <c r="DQ45" s="3" t="s">
        <v>228</v>
      </c>
      <c r="DR45" s="3" t="s">
        <v>228</v>
      </c>
      <c r="DS45" s="3" t="s">
        <v>228</v>
      </c>
      <c r="DT45" s="3" t="s">
        <v>228</v>
      </c>
      <c r="DU45" s="3" t="s">
        <v>228</v>
      </c>
      <c r="DV45" s="3" t="s">
        <v>228</v>
      </c>
      <c r="DW45" s="3" t="s">
        <v>228</v>
      </c>
      <c r="DX45" s="3" t="s">
        <v>228</v>
      </c>
      <c r="DY45" s="3" t="s">
        <v>228</v>
      </c>
      <c r="DZ45" s="3" t="s">
        <v>228</v>
      </c>
      <c r="EA45" s="3" t="s">
        <v>228</v>
      </c>
      <c r="EB45" s="3" t="s">
        <v>228</v>
      </c>
      <c r="EC45" s="3" t="s">
        <v>228</v>
      </c>
      <c r="ED45" s="3" t="s">
        <v>228</v>
      </c>
      <c r="EE45" s="3" t="s">
        <v>228</v>
      </c>
      <c r="EF45" s="25" t="s">
        <v>228</v>
      </c>
      <c r="EG45" s="50" t="s">
        <v>228</v>
      </c>
      <c r="EH45" s="50" t="s">
        <v>228</v>
      </c>
      <c r="EI45" s="50" t="s">
        <v>228</v>
      </c>
      <c r="EJ45" s="50" t="s">
        <v>228</v>
      </c>
      <c r="EK45" s="50" t="s">
        <v>228</v>
      </c>
      <c r="EL45" s="50" t="s">
        <v>228</v>
      </c>
      <c r="EM45" s="50" t="s">
        <v>228</v>
      </c>
      <c r="EN45" s="50" t="s">
        <v>228</v>
      </c>
      <c r="EO45" s="50" t="s">
        <v>228</v>
      </c>
      <c r="EP45" s="50" t="s">
        <v>228</v>
      </c>
      <c r="EQ45" s="50" t="s">
        <v>228</v>
      </c>
      <c r="ER45" s="50" t="s">
        <v>228</v>
      </c>
      <c r="ES45" s="50" t="s">
        <v>228</v>
      </c>
      <c r="ET45" s="47" t="s">
        <v>228</v>
      </c>
      <c r="EU45" s="50" t="s">
        <v>228</v>
      </c>
      <c r="EV45" s="50" t="s">
        <v>228</v>
      </c>
      <c r="EW45" s="50" t="s">
        <v>228</v>
      </c>
      <c r="EX45" s="50" t="s">
        <v>228</v>
      </c>
      <c r="EY45" s="50" t="s">
        <v>228</v>
      </c>
      <c r="EZ45" s="50" t="s">
        <v>228</v>
      </c>
      <c r="FA45" s="50" t="s">
        <v>228</v>
      </c>
      <c r="FB45" s="50" t="s">
        <v>228</v>
      </c>
      <c r="FC45" s="50" t="s">
        <v>228</v>
      </c>
      <c r="FD45" s="50" t="s">
        <v>228</v>
      </c>
      <c r="FE45" s="50" t="s">
        <v>228</v>
      </c>
      <c r="FF45" s="50" t="s">
        <v>228</v>
      </c>
      <c r="FG45" s="50" t="s">
        <v>228</v>
      </c>
      <c r="FH45" s="47" t="s">
        <v>228</v>
      </c>
      <c r="FI45" s="50" t="s">
        <v>228</v>
      </c>
      <c r="FJ45" s="50" t="s">
        <v>228</v>
      </c>
      <c r="FK45" s="50" t="s">
        <v>228</v>
      </c>
      <c r="FL45" s="50" t="s">
        <v>228</v>
      </c>
      <c r="FM45" s="50" t="s">
        <v>228</v>
      </c>
      <c r="FN45" s="50" t="s">
        <v>228</v>
      </c>
      <c r="FO45" s="50" t="s">
        <v>228</v>
      </c>
      <c r="FP45" s="50" t="s">
        <v>228</v>
      </c>
      <c r="FQ45" s="50" t="s">
        <v>228</v>
      </c>
      <c r="FR45" s="50" t="s">
        <v>228</v>
      </c>
      <c r="FS45" s="50" t="s">
        <v>228</v>
      </c>
      <c r="FT45" s="50" t="s">
        <v>228</v>
      </c>
      <c r="FU45" s="50" t="s">
        <v>228</v>
      </c>
      <c r="FV45" s="50" t="s">
        <v>228</v>
      </c>
      <c r="FW45" s="50" t="s">
        <v>228</v>
      </c>
      <c r="FX45" s="50" t="s">
        <v>228</v>
      </c>
      <c r="FY45" s="50" t="s">
        <v>228</v>
      </c>
      <c r="FZ45" s="50" t="s">
        <v>228</v>
      </c>
      <c r="GA45" s="50" t="s">
        <v>228</v>
      </c>
      <c r="GB45" s="50" t="s">
        <v>228</v>
      </c>
      <c r="GC45" s="50" t="s">
        <v>228</v>
      </c>
      <c r="GD45" s="50" t="s">
        <v>228</v>
      </c>
      <c r="GE45" s="50" t="s">
        <v>228</v>
      </c>
      <c r="GF45" s="50" t="s">
        <v>228</v>
      </c>
      <c r="GG45" s="50" t="s">
        <v>228</v>
      </c>
      <c r="GH45" s="50" t="s">
        <v>228</v>
      </c>
      <c r="GI45" s="50" t="s">
        <v>228</v>
      </c>
      <c r="GJ45" s="50" t="s">
        <v>228</v>
      </c>
      <c r="GK45" s="47" t="s">
        <v>228</v>
      </c>
      <c r="GL45" s="51" t="s">
        <v>228</v>
      </c>
      <c r="GM45" s="50" t="s">
        <v>228</v>
      </c>
      <c r="GN45" s="50" t="s">
        <v>228</v>
      </c>
      <c r="GO45" s="50" t="s">
        <v>228</v>
      </c>
      <c r="GP45" s="50" t="s">
        <v>228</v>
      </c>
      <c r="GQ45" s="50" t="s">
        <v>228</v>
      </c>
      <c r="GR45" s="50" t="s">
        <v>228</v>
      </c>
      <c r="GS45" s="50" t="s">
        <v>228</v>
      </c>
      <c r="GT45" s="50" t="s">
        <v>228</v>
      </c>
      <c r="GU45" s="50" t="s">
        <v>228</v>
      </c>
      <c r="GV45" s="50" t="s">
        <v>228</v>
      </c>
      <c r="GW45" s="50" t="s">
        <v>228</v>
      </c>
      <c r="GX45" s="50" t="s">
        <v>228</v>
      </c>
      <c r="GY45" s="50" t="s">
        <v>228</v>
      </c>
      <c r="GZ45" s="50" t="s">
        <v>228</v>
      </c>
      <c r="HA45" s="50" t="s">
        <v>228</v>
      </c>
      <c r="HB45" s="50" t="s">
        <v>228</v>
      </c>
      <c r="HC45" s="50" t="s">
        <v>228</v>
      </c>
      <c r="HD45" s="50" t="s">
        <v>228</v>
      </c>
      <c r="HE45" s="50" t="s">
        <v>228</v>
      </c>
      <c r="HF45" s="50" t="s">
        <v>228</v>
      </c>
      <c r="HG45" s="50" t="s">
        <v>228</v>
      </c>
      <c r="HH45" s="50" t="s">
        <v>228</v>
      </c>
      <c r="HI45" s="50" t="s">
        <v>228</v>
      </c>
      <c r="HJ45" s="50" t="s">
        <v>228</v>
      </c>
      <c r="HK45" s="50" t="s">
        <v>228</v>
      </c>
      <c r="HL45" s="50" t="s">
        <v>228</v>
      </c>
      <c r="HM45" s="50" t="s">
        <v>228</v>
      </c>
      <c r="HN45" s="50" t="s">
        <v>228</v>
      </c>
      <c r="HO45" s="51" t="s">
        <v>228</v>
      </c>
      <c r="HP45" s="38" t="s">
        <v>228</v>
      </c>
      <c r="HQ45" s="11">
        <f t="shared" si="38"/>
        <v>50</v>
      </c>
      <c r="HR45" s="13">
        <f t="shared" si="39"/>
        <v>50</v>
      </c>
      <c r="HS45" s="1" t="s">
        <v>228</v>
      </c>
    </row>
    <row r="46" spans="1:227" ht="16" x14ac:dyDescent="0.2">
      <c r="A46" s="2">
        <v>115</v>
      </c>
      <c r="B46" s="43">
        <v>1</v>
      </c>
      <c r="C46" s="8">
        <v>2</v>
      </c>
      <c r="D46" s="8" t="s">
        <v>231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5">
        <f t="shared" si="29"/>
        <v>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38">
        <f t="shared" si="30"/>
        <v>0</v>
      </c>
      <c r="X46" s="2">
        <v>0</v>
      </c>
      <c r="Y46" s="2">
        <v>1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5">
        <f t="shared" si="31"/>
        <v>3</v>
      </c>
      <c r="AH46" s="2">
        <v>0</v>
      </c>
      <c r="AI46" s="2">
        <v>1</v>
      </c>
      <c r="AJ46" s="2">
        <v>1</v>
      </c>
      <c r="AK46" s="2">
        <v>0</v>
      </c>
      <c r="AL46" s="2">
        <v>1</v>
      </c>
      <c r="AM46" s="2">
        <v>0</v>
      </c>
      <c r="AN46" s="2">
        <v>1</v>
      </c>
      <c r="AO46" s="2">
        <v>1</v>
      </c>
      <c r="AP46" s="2">
        <v>0</v>
      </c>
      <c r="AQ46" s="25">
        <f t="shared" si="32"/>
        <v>5</v>
      </c>
      <c r="AR46" s="26">
        <f t="shared" si="33"/>
        <v>8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5">
        <f t="shared" si="34"/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10">
        <f t="shared" si="35"/>
        <v>1</v>
      </c>
      <c r="BW46" s="12">
        <f t="shared" si="36"/>
        <v>2</v>
      </c>
      <c r="BX46" s="3" t="s">
        <v>228</v>
      </c>
      <c r="BY46" s="3" t="s">
        <v>228</v>
      </c>
      <c r="BZ46" s="3" t="s">
        <v>228</v>
      </c>
      <c r="CA46" s="2" t="s">
        <v>228</v>
      </c>
      <c r="CB46" s="2" t="s">
        <v>228</v>
      </c>
      <c r="CC46" s="2" t="s">
        <v>228</v>
      </c>
      <c r="CD46" s="2" t="s">
        <v>228</v>
      </c>
      <c r="CE46" s="2" t="s">
        <v>228</v>
      </c>
      <c r="CF46" s="2" t="s">
        <v>228</v>
      </c>
      <c r="CG46" s="2" t="s">
        <v>228</v>
      </c>
      <c r="CH46" s="25" t="s">
        <v>228</v>
      </c>
      <c r="CI46" s="3" t="s">
        <v>228</v>
      </c>
      <c r="CJ46" s="3" t="s">
        <v>228</v>
      </c>
      <c r="CK46" s="3" t="s">
        <v>228</v>
      </c>
      <c r="CL46" s="2" t="s">
        <v>228</v>
      </c>
      <c r="CM46" s="2" t="s">
        <v>228</v>
      </c>
      <c r="CN46" s="2" t="s">
        <v>228</v>
      </c>
      <c r="CO46" s="10" t="s">
        <v>228</v>
      </c>
      <c r="CP46" s="12" t="s">
        <v>228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5">
        <f t="shared" si="37"/>
        <v>0</v>
      </c>
      <c r="DL46" s="3" t="s">
        <v>228</v>
      </c>
      <c r="DM46" s="3" t="s">
        <v>228</v>
      </c>
      <c r="DN46" s="3" t="s">
        <v>228</v>
      </c>
      <c r="DO46" s="3" t="s">
        <v>228</v>
      </c>
      <c r="DP46" s="3" t="s">
        <v>228</v>
      </c>
      <c r="DQ46" s="3" t="s">
        <v>228</v>
      </c>
      <c r="DR46" s="3" t="s">
        <v>228</v>
      </c>
      <c r="DS46" s="3" t="s">
        <v>228</v>
      </c>
      <c r="DT46" s="3" t="s">
        <v>228</v>
      </c>
      <c r="DU46" s="3" t="s">
        <v>228</v>
      </c>
      <c r="DV46" s="3" t="s">
        <v>228</v>
      </c>
      <c r="DW46" s="3" t="s">
        <v>228</v>
      </c>
      <c r="DX46" s="3" t="s">
        <v>228</v>
      </c>
      <c r="DY46" s="3" t="s">
        <v>228</v>
      </c>
      <c r="DZ46" s="3" t="s">
        <v>228</v>
      </c>
      <c r="EA46" s="3" t="s">
        <v>228</v>
      </c>
      <c r="EB46" s="3" t="s">
        <v>228</v>
      </c>
      <c r="EC46" s="3" t="s">
        <v>228</v>
      </c>
      <c r="ED46" s="3" t="s">
        <v>228</v>
      </c>
      <c r="EE46" s="3" t="s">
        <v>228</v>
      </c>
      <c r="EF46" s="25" t="s">
        <v>228</v>
      </c>
      <c r="EG46" s="50" t="s">
        <v>228</v>
      </c>
      <c r="EH46" s="50" t="s">
        <v>228</v>
      </c>
      <c r="EI46" s="50" t="s">
        <v>228</v>
      </c>
      <c r="EJ46" s="50" t="s">
        <v>228</v>
      </c>
      <c r="EK46" s="50" t="s">
        <v>228</v>
      </c>
      <c r="EL46" s="50" t="s">
        <v>228</v>
      </c>
      <c r="EM46" s="50" t="s">
        <v>228</v>
      </c>
      <c r="EN46" s="50" t="s">
        <v>228</v>
      </c>
      <c r="EO46" s="50" t="s">
        <v>228</v>
      </c>
      <c r="EP46" s="50" t="s">
        <v>228</v>
      </c>
      <c r="EQ46" s="50" t="s">
        <v>228</v>
      </c>
      <c r="ER46" s="50" t="s">
        <v>228</v>
      </c>
      <c r="ES46" s="50" t="s">
        <v>228</v>
      </c>
      <c r="ET46" s="47" t="s">
        <v>228</v>
      </c>
      <c r="EU46" s="50" t="s">
        <v>228</v>
      </c>
      <c r="EV46" s="50" t="s">
        <v>228</v>
      </c>
      <c r="EW46" s="50" t="s">
        <v>228</v>
      </c>
      <c r="EX46" s="50" t="s">
        <v>228</v>
      </c>
      <c r="EY46" s="50" t="s">
        <v>228</v>
      </c>
      <c r="EZ46" s="50" t="s">
        <v>228</v>
      </c>
      <c r="FA46" s="50" t="s">
        <v>228</v>
      </c>
      <c r="FB46" s="50" t="s">
        <v>228</v>
      </c>
      <c r="FC46" s="50" t="s">
        <v>228</v>
      </c>
      <c r="FD46" s="50" t="s">
        <v>228</v>
      </c>
      <c r="FE46" s="50" t="s">
        <v>228</v>
      </c>
      <c r="FF46" s="50" t="s">
        <v>228</v>
      </c>
      <c r="FG46" s="50" t="s">
        <v>228</v>
      </c>
      <c r="FH46" s="47" t="s">
        <v>228</v>
      </c>
      <c r="FI46" s="50" t="s">
        <v>228</v>
      </c>
      <c r="FJ46" s="50" t="s">
        <v>228</v>
      </c>
      <c r="FK46" s="50" t="s">
        <v>228</v>
      </c>
      <c r="FL46" s="50" t="s">
        <v>228</v>
      </c>
      <c r="FM46" s="50" t="s">
        <v>228</v>
      </c>
      <c r="FN46" s="50" t="s">
        <v>228</v>
      </c>
      <c r="FO46" s="50" t="s">
        <v>228</v>
      </c>
      <c r="FP46" s="50" t="s">
        <v>228</v>
      </c>
      <c r="FQ46" s="50" t="s">
        <v>228</v>
      </c>
      <c r="FR46" s="50" t="s">
        <v>228</v>
      </c>
      <c r="FS46" s="50" t="s">
        <v>228</v>
      </c>
      <c r="FT46" s="50" t="s">
        <v>228</v>
      </c>
      <c r="FU46" s="50" t="s">
        <v>228</v>
      </c>
      <c r="FV46" s="50" t="s">
        <v>228</v>
      </c>
      <c r="FW46" s="50" t="s">
        <v>228</v>
      </c>
      <c r="FX46" s="50" t="s">
        <v>228</v>
      </c>
      <c r="FY46" s="50" t="s">
        <v>228</v>
      </c>
      <c r="FZ46" s="50" t="s">
        <v>228</v>
      </c>
      <c r="GA46" s="50" t="s">
        <v>228</v>
      </c>
      <c r="GB46" s="50" t="s">
        <v>228</v>
      </c>
      <c r="GC46" s="50" t="s">
        <v>228</v>
      </c>
      <c r="GD46" s="50" t="s">
        <v>228</v>
      </c>
      <c r="GE46" s="50" t="s">
        <v>228</v>
      </c>
      <c r="GF46" s="50" t="s">
        <v>228</v>
      </c>
      <c r="GG46" s="50" t="s">
        <v>228</v>
      </c>
      <c r="GH46" s="50" t="s">
        <v>228</v>
      </c>
      <c r="GI46" s="50" t="s">
        <v>228</v>
      </c>
      <c r="GJ46" s="50" t="s">
        <v>228</v>
      </c>
      <c r="GK46" s="47" t="s">
        <v>228</v>
      </c>
      <c r="GL46" s="51" t="s">
        <v>228</v>
      </c>
      <c r="GM46" s="50" t="s">
        <v>228</v>
      </c>
      <c r="GN46" s="50" t="s">
        <v>228</v>
      </c>
      <c r="GO46" s="50" t="s">
        <v>228</v>
      </c>
      <c r="GP46" s="50" t="s">
        <v>228</v>
      </c>
      <c r="GQ46" s="50" t="s">
        <v>228</v>
      </c>
      <c r="GR46" s="50" t="s">
        <v>228</v>
      </c>
      <c r="GS46" s="50" t="s">
        <v>228</v>
      </c>
      <c r="GT46" s="50" t="s">
        <v>228</v>
      </c>
      <c r="GU46" s="50" t="s">
        <v>228</v>
      </c>
      <c r="GV46" s="50" t="s">
        <v>228</v>
      </c>
      <c r="GW46" s="50" t="s">
        <v>228</v>
      </c>
      <c r="GX46" s="50" t="s">
        <v>228</v>
      </c>
      <c r="GY46" s="50" t="s">
        <v>228</v>
      </c>
      <c r="GZ46" s="50" t="s">
        <v>228</v>
      </c>
      <c r="HA46" s="50" t="s">
        <v>228</v>
      </c>
      <c r="HB46" s="50" t="s">
        <v>228</v>
      </c>
      <c r="HC46" s="50" t="s">
        <v>228</v>
      </c>
      <c r="HD46" s="50" t="s">
        <v>228</v>
      </c>
      <c r="HE46" s="50" t="s">
        <v>228</v>
      </c>
      <c r="HF46" s="50" t="s">
        <v>228</v>
      </c>
      <c r="HG46" s="50" t="s">
        <v>228</v>
      </c>
      <c r="HH46" s="50" t="s">
        <v>228</v>
      </c>
      <c r="HI46" s="50" t="s">
        <v>228</v>
      </c>
      <c r="HJ46" s="50" t="s">
        <v>228</v>
      </c>
      <c r="HK46" s="50" t="s">
        <v>228</v>
      </c>
      <c r="HL46" s="50" t="s">
        <v>228</v>
      </c>
      <c r="HM46" s="50" t="s">
        <v>228</v>
      </c>
      <c r="HN46" s="50" t="s">
        <v>228</v>
      </c>
      <c r="HO46" s="51" t="s">
        <v>228</v>
      </c>
      <c r="HP46" s="38" t="s">
        <v>228</v>
      </c>
      <c r="HQ46" s="11">
        <f t="shared" si="38"/>
        <v>14</v>
      </c>
      <c r="HR46" s="13">
        <f t="shared" si="39"/>
        <v>14</v>
      </c>
      <c r="HS46" s="1" t="s">
        <v>228</v>
      </c>
    </row>
    <row r="47" spans="1:227" ht="16" x14ac:dyDescent="0.2">
      <c r="A47" s="2">
        <v>116</v>
      </c>
      <c r="B47" s="43">
        <v>1</v>
      </c>
      <c r="C47" s="8">
        <v>2</v>
      </c>
      <c r="D47" s="8" t="s">
        <v>231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5">
        <f t="shared" si="29"/>
        <v>8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38">
        <f t="shared" si="30"/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5">
        <f t="shared" si="31"/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5">
        <f t="shared" si="32"/>
        <v>0</v>
      </c>
      <c r="AR47" s="26">
        <f t="shared" si="33"/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5">
        <f t="shared" si="34"/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10">
        <f t="shared" si="35"/>
        <v>0</v>
      </c>
      <c r="BW47" s="12">
        <f t="shared" si="36"/>
        <v>0</v>
      </c>
      <c r="BX47" s="3" t="s">
        <v>228</v>
      </c>
      <c r="BY47" s="3" t="s">
        <v>228</v>
      </c>
      <c r="BZ47" s="3" t="s">
        <v>228</v>
      </c>
      <c r="CA47" s="2" t="s">
        <v>228</v>
      </c>
      <c r="CB47" s="2" t="s">
        <v>228</v>
      </c>
      <c r="CC47" s="2" t="s">
        <v>228</v>
      </c>
      <c r="CD47" s="2" t="s">
        <v>228</v>
      </c>
      <c r="CE47" s="2" t="s">
        <v>228</v>
      </c>
      <c r="CF47" s="2" t="s">
        <v>228</v>
      </c>
      <c r="CG47" s="2" t="s">
        <v>228</v>
      </c>
      <c r="CH47" s="25" t="s">
        <v>228</v>
      </c>
      <c r="CI47" s="3" t="s">
        <v>228</v>
      </c>
      <c r="CJ47" s="3" t="s">
        <v>228</v>
      </c>
      <c r="CK47" s="3" t="s">
        <v>228</v>
      </c>
      <c r="CL47" s="2" t="s">
        <v>228</v>
      </c>
      <c r="CM47" s="2" t="s">
        <v>228</v>
      </c>
      <c r="CN47" s="2" t="s">
        <v>228</v>
      </c>
      <c r="CO47" s="10" t="s">
        <v>228</v>
      </c>
      <c r="CP47" s="12" t="s">
        <v>228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5">
        <f t="shared" si="37"/>
        <v>0</v>
      </c>
      <c r="DL47" s="3" t="s">
        <v>228</v>
      </c>
      <c r="DM47" s="3" t="s">
        <v>228</v>
      </c>
      <c r="DN47" s="3" t="s">
        <v>228</v>
      </c>
      <c r="DO47" s="3" t="s">
        <v>228</v>
      </c>
      <c r="DP47" s="3" t="s">
        <v>228</v>
      </c>
      <c r="DQ47" s="3" t="s">
        <v>228</v>
      </c>
      <c r="DR47" s="3" t="s">
        <v>228</v>
      </c>
      <c r="DS47" s="3" t="s">
        <v>228</v>
      </c>
      <c r="DT47" s="3" t="s">
        <v>228</v>
      </c>
      <c r="DU47" s="3" t="s">
        <v>228</v>
      </c>
      <c r="DV47" s="3" t="s">
        <v>228</v>
      </c>
      <c r="DW47" s="3" t="s">
        <v>228</v>
      </c>
      <c r="DX47" s="3" t="s">
        <v>228</v>
      </c>
      <c r="DY47" s="3" t="s">
        <v>228</v>
      </c>
      <c r="DZ47" s="3" t="s">
        <v>228</v>
      </c>
      <c r="EA47" s="3" t="s">
        <v>228</v>
      </c>
      <c r="EB47" s="3" t="s">
        <v>228</v>
      </c>
      <c r="EC47" s="3" t="s">
        <v>228</v>
      </c>
      <c r="ED47" s="3" t="s">
        <v>228</v>
      </c>
      <c r="EE47" s="3" t="s">
        <v>228</v>
      </c>
      <c r="EF47" s="25" t="s">
        <v>228</v>
      </c>
      <c r="EG47" s="50" t="s">
        <v>228</v>
      </c>
      <c r="EH47" s="50" t="s">
        <v>228</v>
      </c>
      <c r="EI47" s="50" t="s">
        <v>228</v>
      </c>
      <c r="EJ47" s="50" t="s">
        <v>228</v>
      </c>
      <c r="EK47" s="50" t="s">
        <v>228</v>
      </c>
      <c r="EL47" s="50" t="s">
        <v>228</v>
      </c>
      <c r="EM47" s="50" t="s">
        <v>228</v>
      </c>
      <c r="EN47" s="50" t="s">
        <v>228</v>
      </c>
      <c r="EO47" s="50" t="s">
        <v>228</v>
      </c>
      <c r="EP47" s="50" t="s">
        <v>228</v>
      </c>
      <c r="EQ47" s="50" t="s">
        <v>228</v>
      </c>
      <c r="ER47" s="50" t="s">
        <v>228</v>
      </c>
      <c r="ES47" s="50" t="s">
        <v>228</v>
      </c>
      <c r="ET47" s="47" t="s">
        <v>228</v>
      </c>
      <c r="EU47" s="50" t="s">
        <v>228</v>
      </c>
      <c r="EV47" s="50" t="s">
        <v>228</v>
      </c>
      <c r="EW47" s="50" t="s">
        <v>228</v>
      </c>
      <c r="EX47" s="50" t="s">
        <v>228</v>
      </c>
      <c r="EY47" s="50" t="s">
        <v>228</v>
      </c>
      <c r="EZ47" s="50" t="s">
        <v>228</v>
      </c>
      <c r="FA47" s="50" t="s">
        <v>228</v>
      </c>
      <c r="FB47" s="50" t="s">
        <v>228</v>
      </c>
      <c r="FC47" s="50" t="s">
        <v>228</v>
      </c>
      <c r="FD47" s="50" t="s">
        <v>228</v>
      </c>
      <c r="FE47" s="50" t="s">
        <v>228</v>
      </c>
      <c r="FF47" s="50" t="s">
        <v>228</v>
      </c>
      <c r="FG47" s="50" t="s">
        <v>228</v>
      </c>
      <c r="FH47" s="47" t="s">
        <v>228</v>
      </c>
      <c r="FI47" s="50" t="s">
        <v>228</v>
      </c>
      <c r="FJ47" s="50" t="s">
        <v>228</v>
      </c>
      <c r="FK47" s="50" t="s">
        <v>228</v>
      </c>
      <c r="FL47" s="50" t="s">
        <v>228</v>
      </c>
      <c r="FM47" s="50" t="s">
        <v>228</v>
      </c>
      <c r="FN47" s="50" t="s">
        <v>228</v>
      </c>
      <c r="FO47" s="50" t="s">
        <v>228</v>
      </c>
      <c r="FP47" s="50" t="s">
        <v>228</v>
      </c>
      <c r="FQ47" s="50" t="s">
        <v>228</v>
      </c>
      <c r="FR47" s="50" t="s">
        <v>228</v>
      </c>
      <c r="FS47" s="50" t="s">
        <v>228</v>
      </c>
      <c r="FT47" s="50" t="s">
        <v>228</v>
      </c>
      <c r="FU47" s="50" t="s">
        <v>228</v>
      </c>
      <c r="FV47" s="50" t="s">
        <v>228</v>
      </c>
      <c r="FW47" s="50" t="s">
        <v>228</v>
      </c>
      <c r="FX47" s="50" t="s">
        <v>228</v>
      </c>
      <c r="FY47" s="50" t="s">
        <v>228</v>
      </c>
      <c r="FZ47" s="50" t="s">
        <v>228</v>
      </c>
      <c r="GA47" s="50" t="s">
        <v>228</v>
      </c>
      <c r="GB47" s="50" t="s">
        <v>228</v>
      </c>
      <c r="GC47" s="50" t="s">
        <v>228</v>
      </c>
      <c r="GD47" s="50" t="s">
        <v>228</v>
      </c>
      <c r="GE47" s="50" t="s">
        <v>228</v>
      </c>
      <c r="GF47" s="50" t="s">
        <v>228</v>
      </c>
      <c r="GG47" s="50" t="s">
        <v>228</v>
      </c>
      <c r="GH47" s="50" t="s">
        <v>228</v>
      </c>
      <c r="GI47" s="50" t="s">
        <v>228</v>
      </c>
      <c r="GJ47" s="50" t="s">
        <v>228</v>
      </c>
      <c r="GK47" s="47" t="s">
        <v>228</v>
      </c>
      <c r="GL47" s="51" t="s">
        <v>228</v>
      </c>
      <c r="GM47" s="50" t="s">
        <v>228</v>
      </c>
      <c r="GN47" s="50" t="s">
        <v>228</v>
      </c>
      <c r="GO47" s="50" t="s">
        <v>228</v>
      </c>
      <c r="GP47" s="50" t="s">
        <v>228</v>
      </c>
      <c r="GQ47" s="50" t="s">
        <v>228</v>
      </c>
      <c r="GR47" s="50" t="s">
        <v>228</v>
      </c>
      <c r="GS47" s="50" t="s">
        <v>228</v>
      </c>
      <c r="GT47" s="50" t="s">
        <v>228</v>
      </c>
      <c r="GU47" s="50" t="s">
        <v>228</v>
      </c>
      <c r="GV47" s="50" t="s">
        <v>228</v>
      </c>
      <c r="GW47" s="50" t="s">
        <v>228</v>
      </c>
      <c r="GX47" s="50" t="s">
        <v>228</v>
      </c>
      <c r="GY47" s="50" t="s">
        <v>228</v>
      </c>
      <c r="GZ47" s="50" t="s">
        <v>228</v>
      </c>
      <c r="HA47" s="50" t="s">
        <v>228</v>
      </c>
      <c r="HB47" s="50" t="s">
        <v>228</v>
      </c>
      <c r="HC47" s="50" t="s">
        <v>228</v>
      </c>
      <c r="HD47" s="50" t="s">
        <v>228</v>
      </c>
      <c r="HE47" s="50" t="s">
        <v>228</v>
      </c>
      <c r="HF47" s="50" t="s">
        <v>228</v>
      </c>
      <c r="HG47" s="50" t="s">
        <v>228</v>
      </c>
      <c r="HH47" s="50" t="s">
        <v>228</v>
      </c>
      <c r="HI47" s="50" t="s">
        <v>228</v>
      </c>
      <c r="HJ47" s="50" t="s">
        <v>228</v>
      </c>
      <c r="HK47" s="50" t="s">
        <v>228</v>
      </c>
      <c r="HL47" s="50" t="s">
        <v>228</v>
      </c>
      <c r="HM47" s="50" t="s">
        <v>228</v>
      </c>
      <c r="HN47" s="50" t="s">
        <v>228</v>
      </c>
      <c r="HO47" s="51" t="s">
        <v>228</v>
      </c>
      <c r="HP47" s="38" t="s">
        <v>228</v>
      </c>
      <c r="HQ47" s="11">
        <f t="shared" si="38"/>
        <v>8</v>
      </c>
      <c r="HR47" s="13">
        <f t="shared" si="39"/>
        <v>8</v>
      </c>
      <c r="HS47" s="1" t="s">
        <v>228</v>
      </c>
    </row>
    <row r="48" spans="1:227" s="20" customFormat="1" ht="16" x14ac:dyDescent="0.2">
      <c r="A48" s="2">
        <v>117</v>
      </c>
      <c r="B48" s="43">
        <v>1</v>
      </c>
      <c r="C48" s="8">
        <v>2</v>
      </c>
      <c r="D48" s="2" t="s">
        <v>228</v>
      </c>
      <c r="E48" s="2" t="s">
        <v>228</v>
      </c>
      <c r="F48" s="2" t="s">
        <v>228</v>
      </c>
      <c r="G48" s="2" t="s">
        <v>228</v>
      </c>
      <c r="H48" s="2" t="s">
        <v>228</v>
      </c>
      <c r="I48" s="2" t="s">
        <v>228</v>
      </c>
      <c r="J48" s="2" t="s">
        <v>228</v>
      </c>
      <c r="K48" s="2" t="s">
        <v>228</v>
      </c>
      <c r="L48" s="2" t="s">
        <v>228</v>
      </c>
      <c r="M48" s="36" t="s">
        <v>228</v>
      </c>
      <c r="N48" s="2" t="s">
        <v>228</v>
      </c>
      <c r="O48" s="2" t="s">
        <v>228</v>
      </c>
      <c r="P48" s="2" t="s">
        <v>228</v>
      </c>
      <c r="Q48" s="2" t="s">
        <v>228</v>
      </c>
      <c r="R48" s="2" t="s">
        <v>228</v>
      </c>
      <c r="S48" s="2" t="s">
        <v>228</v>
      </c>
      <c r="T48" s="2" t="s">
        <v>228</v>
      </c>
      <c r="U48" s="2" t="s">
        <v>228</v>
      </c>
      <c r="V48" s="2" t="s">
        <v>228</v>
      </c>
      <c r="W48" s="38" t="s">
        <v>228</v>
      </c>
      <c r="X48" s="2" t="s">
        <v>228</v>
      </c>
      <c r="Y48" s="2" t="s">
        <v>228</v>
      </c>
      <c r="Z48" s="2" t="s">
        <v>228</v>
      </c>
      <c r="AA48" s="2" t="s">
        <v>228</v>
      </c>
      <c r="AB48" s="2" t="s">
        <v>228</v>
      </c>
      <c r="AC48" s="2" t="s">
        <v>228</v>
      </c>
      <c r="AD48" s="2" t="s">
        <v>228</v>
      </c>
      <c r="AE48" s="2" t="s">
        <v>228</v>
      </c>
      <c r="AF48" s="2" t="s">
        <v>228</v>
      </c>
      <c r="AG48" s="38" t="s">
        <v>228</v>
      </c>
      <c r="AH48" s="2" t="s">
        <v>228</v>
      </c>
      <c r="AI48" s="2" t="s">
        <v>228</v>
      </c>
      <c r="AJ48" s="2" t="s">
        <v>228</v>
      </c>
      <c r="AK48" s="2" t="s">
        <v>228</v>
      </c>
      <c r="AL48" s="2" t="s">
        <v>228</v>
      </c>
      <c r="AM48" s="2" t="s">
        <v>228</v>
      </c>
      <c r="AN48" s="2" t="s">
        <v>228</v>
      </c>
      <c r="AO48" s="2" t="s">
        <v>228</v>
      </c>
      <c r="AP48" s="2" t="s">
        <v>228</v>
      </c>
      <c r="AQ48" s="38" t="s">
        <v>228</v>
      </c>
      <c r="AR48" s="37" t="s">
        <v>228</v>
      </c>
      <c r="AS48" s="2" t="s">
        <v>228</v>
      </c>
      <c r="AT48" s="2" t="s">
        <v>228</v>
      </c>
      <c r="AU48" s="2" t="s">
        <v>228</v>
      </c>
      <c r="AV48" s="2" t="s">
        <v>228</v>
      </c>
      <c r="AW48" s="2" t="s">
        <v>228</v>
      </c>
      <c r="AX48" s="2" t="s">
        <v>228</v>
      </c>
      <c r="AY48" s="2" t="s">
        <v>228</v>
      </c>
      <c r="AZ48" s="2" t="s">
        <v>228</v>
      </c>
      <c r="BA48" s="2" t="s">
        <v>228</v>
      </c>
      <c r="BB48" s="2" t="s">
        <v>228</v>
      </c>
      <c r="BC48" s="2" t="s">
        <v>228</v>
      </c>
      <c r="BD48" s="2" t="s">
        <v>228</v>
      </c>
      <c r="BE48" s="2" t="s">
        <v>228</v>
      </c>
      <c r="BF48" s="2" t="s">
        <v>228</v>
      </c>
      <c r="BG48" s="2" t="s">
        <v>228</v>
      </c>
      <c r="BH48" s="38" t="s">
        <v>228</v>
      </c>
      <c r="BI48" s="2" t="s">
        <v>228</v>
      </c>
      <c r="BJ48" s="2" t="s">
        <v>228</v>
      </c>
      <c r="BK48" s="2" t="s">
        <v>228</v>
      </c>
      <c r="BL48" s="2" t="s">
        <v>228</v>
      </c>
      <c r="BM48" s="2" t="s">
        <v>228</v>
      </c>
      <c r="BN48" s="2" t="s">
        <v>228</v>
      </c>
      <c r="BO48" s="2" t="s">
        <v>228</v>
      </c>
      <c r="BP48" s="2" t="s">
        <v>228</v>
      </c>
      <c r="BQ48" s="2" t="s">
        <v>228</v>
      </c>
      <c r="BR48" s="2" t="s">
        <v>228</v>
      </c>
      <c r="BS48" s="2" t="s">
        <v>228</v>
      </c>
      <c r="BT48" s="2" t="s">
        <v>228</v>
      </c>
      <c r="BU48" s="2" t="s">
        <v>228</v>
      </c>
      <c r="BV48" s="36" t="s">
        <v>228</v>
      </c>
      <c r="BW48" s="35" t="s">
        <v>228</v>
      </c>
      <c r="BX48" s="2" t="s">
        <v>228</v>
      </c>
      <c r="BY48" s="2" t="s">
        <v>228</v>
      </c>
      <c r="BZ48" s="2" t="s">
        <v>228</v>
      </c>
      <c r="CA48" s="2" t="s">
        <v>228</v>
      </c>
      <c r="CB48" s="2" t="s">
        <v>228</v>
      </c>
      <c r="CC48" s="2" t="s">
        <v>228</v>
      </c>
      <c r="CD48" s="2" t="s">
        <v>228</v>
      </c>
      <c r="CE48" s="2" t="s">
        <v>228</v>
      </c>
      <c r="CF48" s="2" t="s">
        <v>228</v>
      </c>
      <c r="CG48" s="2" t="s">
        <v>228</v>
      </c>
      <c r="CH48" s="38" t="s">
        <v>228</v>
      </c>
      <c r="CI48" s="2" t="s">
        <v>228</v>
      </c>
      <c r="CJ48" s="2" t="s">
        <v>228</v>
      </c>
      <c r="CK48" s="2" t="s">
        <v>228</v>
      </c>
      <c r="CL48" s="2" t="s">
        <v>228</v>
      </c>
      <c r="CM48" s="2" t="s">
        <v>228</v>
      </c>
      <c r="CN48" s="2" t="s">
        <v>228</v>
      </c>
      <c r="CO48" s="36" t="s">
        <v>228</v>
      </c>
      <c r="CP48" s="35" t="s">
        <v>228</v>
      </c>
      <c r="CQ48" s="2" t="s">
        <v>228</v>
      </c>
      <c r="CR48" s="2" t="s">
        <v>228</v>
      </c>
      <c r="CS48" s="2" t="s">
        <v>228</v>
      </c>
      <c r="CT48" s="2" t="s">
        <v>228</v>
      </c>
      <c r="CU48" s="2" t="s">
        <v>228</v>
      </c>
      <c r="CV48" s="2" t="s">
        <v>228</v>
      </c>
      <c r="CW48" s="2" t="s">
        <v>228</v>
      </c>
      <c r="CX48" s="2" t="s">
        <v>228</v>
      </c>
      <c r="CY48" s="2" t="s">
        <v>228</v>
      </c>
      <c r="CZ48" s="2" t="s">
        <v>228</v>
      </c>
      <c r="DA48" s="2" t="s">
        <v>228</v>
      </c>
      <c r="DB48" s="2" t="s">
        <v>228</v>
      </c>
      <c r="DC48" s="2" t="s">
        <v>228</v>
      </c>
      <c r="DD48" s="2" t="s">
        <v>228</v>
      </c>
      <c r="DE48" s="2" t="s">
        <v>228</v>
      </c>
      <c r="DF48" s="2" t="s">
        <v>228</v>
      </c>
      <c r="DG48" s="2" t="s">
        <v>228</v>
      </c>
      <c r="DH48" s="2" t="s">
        <v>228</v>
      </c>
      <c r="DI48" s="2" t="s">
        <v>228</v>
      </c>
      <c r="DJ48" s="2" t="s">
        <v>228</v>
      </c>
      <c r="DK48" s="38" t="s">
        <v>228</v>
      </c>
      <c r="DL48" s="2" t="s">
        <v>228</v>
      </c>
      <c r="DM48" s="2" t="s">
        <v>228</v>
      </c>
      <c r="DN48" s="2" t="s">
        <v>228</v>
      </c>
      <c r="DO48" s="2" t="s">
        <v>228</v>
      </c>
      <c r="DP48" s="2" t="s">
        <v>228</v>
      </c>
      <c r="DQ48" s="2" t="s">
        <v>228</v>
      </c>
      <c r="DR48" s="2" t="s">
        <v>228</v>
      </c>
      <c r="DS48" s="2" t="s">
        <v>228</v>
      </c>
      <c r="DT48" s="2" t="s">
        <v>228</v>
      </c>
      <c r="DU48" s="2" t="s">
        <v>228</v>
      </c>
      <c r="DV48" s="2" t="s">
        <v>228</v>
      </c>
      <c r="DW48" s="2" t="s">
        <v>228</v>
      </c>
      <c r="DX48" s="2" t="s">
        <v>228</v>
      </c>
      <c r="DY48" s="2" t="s">
        <v>228</v>
      </c>
      <c r="DZ48" s="2" t="s">
        <v>228</v>
      </c>
      <c r="EA48" s="2" t="s">
        <v>228</v>
      </c>
      <c r="EB48" s="2" t="s">
        <v>228</v>
      </c>
      <c r="EC48" s="2" t="s">
        <v>228</v>
      </c>
      <c r="ED48" s="2" t="s">
        <v>228</v>
      </c>
      <c r="EE48" s="2" t="s">
        <v>228</v>
      </c>
      <c r="EF48" s="38" t="s">
        <v>228</v>
      </c>
      <c r="EG48" s="50" t="s">
        <v>228</v>
      </c>
      <c r="EH48" s="50" t="s">
        <v>228</v>
      </c>
      <c r="EI48" s="50" t="s">
        <v>228</v>
      </c>
      <c r="EJ48" s="50" t="s">
        <v>228</v>
      </c>
      <c r="EK48" s="50" t="s">
        <v>228</v>
      </c>
      <c r="EL48" s="50" t="s">
        <v>228</v>
      </c>
      <c r="EM48" s="50" t="s">
        <v>228</v>
      </c>
      <c r="EN48" s="50" t="s">
        <v>228</v>
      </c>
      <c r="EO48" s="50" t="s">
        <v>228</v>
      </c>
      <c r="EP48" s="50" t="s">
        <v>228</v>
      </c>
      <c r="EQ48" s="50" t="s">
        <v>228</v>
      </c>
      <c r="ER48" s="50" t="s">
        <v>228</v>
      </c>
      <c r="ES48" s="50" t="s">
        <v>228</v>
      </c>
      <c r="ET48" s="51" t="s">
        <v>228</v>
      </c>
      <c r="EU48" s="50" t="s">
        <v>228</v>
      </c>
      <c r="EV48" s="50" t="s">
        <v>228</v>
      </c>
      <c r="EW48" s="50" t="s">
        <v>228</v>
      </c>
      <c r="EX48" s="50" t="s">
        <v>228</v>
      </c>
      <c r="EY48" s="50" t="s">
        <v>228</v>
      </c>
      <c r="EZ48" s="50" t="s">
        <v>228</v>
      </c>
      <c r="FA48" s="50" t="s">
        <v>228</v>
      </c>
      <c r="FB48" s="50" t="s">
        <v>228</v>
      </c>
      <c r="FC48" s="50" t="s">
        <v>228</v>
      </c>
      <c r="FD48" s="50" t="s">
        <v>228</v>
      </c>
      <c r="FE48" s="50" t="s">
        <v>228</v>
      </c>
      <c r="FF48" s="50" t="s">
        <v>228</v>
      </c>
      <c r="FG48" s="50" t="s">
        <v>228</v>
      </c>
      <c r="FH48" s="51" t="s">
        <v>228</v>
      </c>
      <c r="FI48" s="50" t="s">
        <v>228</v>
      </c>
      <c r="FJ48" s="50" t="s">
        <v>228</v>
      </c>
      <c r="FK48" s="50" t="s">
        <v>228</v>
      </c>
      <c r="FL48" s="50" t="s">
        <v>228</v>
      </c>
      <c r="FM48" s="50" t="s">
        <v>228</v>
      </c>
      <c r="FN48" s="50" t="s">
        <v>228</v>
      </c>
      <c r="FO48" s="50" t="s">
        <v>228</v>
      </c>
      <c r="FP48" s="50" t="s">
        <v>228</v>
      </c>
      <c r="FQ48" s="50" t="s">
        <v>228</v>
      </c>
      <c r="FR48" s="50" t="s">
        <v>228</v>
      </c>
      <c r="FS48" s="50" t="s">
        <v>228</v>
      </c>
      <c r="FT48" s="50" t="s">
        <v>228</v>
      </c>
      <c r="FU48" s="50" t="s">
        <v>228</v>
      </c>
      <c r="FV48" s="50" t="s">
        <v>228</v>
      </c>
      <c r="FW48" s="50" t="s">
        <v>228</v>
      </c>
      <c r="FX48" s="50" t="s">
        <v>228</v>
      </c>
      <c r="FY48" s="50" t="s">
        <v>228</v>
      </c>
      <c r="FZ48" s="50" t="s">
        <v>228</v>
      </c>
      <c r="GA48" s="50" t="s">
        <v>228</v>
      </c>
      <c r="GB48" s="50" t="s">
        <v>228</v>
      </c>
      <c r="GC48" s="50" t="s">
        <v>228</v>
      </c>
      <c r="GD48" s="50" t="s">
        <v>228</v>
      </c>
      <c r="GE48" s="50" t="s">
        <v>228</v>
      </c>
      <c r="GF48" s="50" t="s">
        <v>228</v>
      </c>
      <c r="GG48" s="50" t="s">
        <v>228</v>
      </c>
      <c r="GH48" s="50" t="s">
        <v>228</v>
      </c>
      <c r="GI48" s="50" t="s">
        <v>228</v>
      </c>
      <c r="GJ48" s="50" t="s">
        <v>228</v>
      </c>
      <c r="GK48" s="51" t="s">
        <v>228</v>
      </c>
      <c r="GL48" s="51" t="s">
        <v>228</v>
      </c>
      <c r="GM48" s="50" t="s">
        <v>228</v>
      </c>
      <c r="GN48" s="50" t="s">
        <v>228</v>
      </c>
      <c r="GO48" s="50" t="s">
        <v>228</v>
      </c>
      <c r="GP48" s="50" t="s">
        <v>228</v>
      </c>
      <c r="GQ48" s="50" t="s">
        <v>228</v>
      </c>
      <c r="GR48" s="50" t="s">
        <v>228</v>
      </c>
      <c r="GS48" s="50" t="s">
        <v>228</v>
      </c>
      <c r="GT48" s="50" t="s">
        <v>228</v>
      </c>
      <c r="GU48" s="50" t="s">
        <v>228</v>
      </c>
      <c r="GV48" s="50" t="s">
        <v>228</v>
      </c>
      <c r="GW48" s="50" t="s">
        <v>228</v>
      </c>
      <c r="GX48" s="50" t="s">
        <v>228</v>
      </c>
      <c r="GY48" s="50" t="s">
        <v>228</v>
      </c>
      <c r="GZ48" s="50" t="s">
        <v>228</v>
      </c>
      <c r="HA48" s="50" t="s">
        <v>228</v>
      </c>
      <c r="HB48" s="50" t="s">
        <v>228</v>
      </c>
      <c r="HC48" s="50" t="s">
        <v>228</v>
      </c>
      <c r="HD48" s="50" t="s">
        <v>228</v>
      </c>
      <c r="HE48" s="50" t="s">
        <v>228</v>
      </c>
      <c r="HF48" s="50" t="s">
        <v>228</v>
      </c>
      <c r="HG48" s="50" t="s">
        <v>228</v>
      </c>
      <c r="HH48" s="50" t="s">
        <v>228</v>
      </c>
      <c r="HI48" s="50" t="s">
        <v>228</v>
      </c>
      <c r="HJ48" s="50" t="s">
        <v>228</v>
      </c>
      <c r="HK48" s="50" t="s">
        <v>228</v>
      </c>
      <c r="HL48" s="50" t="s">
        <v>228</v>
      </c>
      <c r="HM48" s="50" t="s">
        <v>228</v>
      </c>
      <c r="HN48" s="50" t="s">
        <v>228</v>
      </c>
      <c r="HO48" s="51" t="s">
        <v>228</v>
      </c>
      <c r="HP48" s="12" t="s">
        <v>228</v>
      </c>
      <c r="HQ48" s="39" t="s">
        <v>228</v>
      </c>
      <c r="HR48" s="40" t="s">
        <v>228</v>
      </c>
      <c r="HS48" s="20" t="s">
        <v>233</v>
      </c>
    </row>
    <row r="49" spans="1:227" s="20" customFormat="1" ht="16" x14ac:dyDescent="0.2">
      <c r="A49" s="2">
        <v>118</v>
      </c>
      <c r="B49" s="43">
        <v>1</v>
      </c>
      <c r="C49" s="8">
        <v>2</v>
      </c>
      <c r="D49" s="2" t="s">
        <v>228</v>
      </c>
      <c r="E49" s="2" t="s">
        <v>228</v>
      </c>
      <c r="F49" s="2" t="s">
        <v>228</v>
      </c>
      <c r="G49" s="2" t="s">
        <v>228</v>
      </c>
      <c r="H49" s="2" t="s">
        <v>228</v>
      </c>
      <c r="I49" s="2" t="s">
        <v>228</v>
      </c>
      <c r="J49" s="2" t="s">
        <v>228</v>
      </c>
      <c r="K49" s="2" t="s">
        <v>228</v>
      </c>
      <c r="L49" s="2" t="s">
        <v>228</v>
      </c>
      <c r="M49" s="36" t="s">
        <v>228</v>
      </c>
      <c r="N49" s="2" t="s">
        <v>228</v>
      </c>
      <c r="O49" s="2" t="s">
        <v>228</v>
      </c>
      <c r="P49" s="2" t="s">
        <v>228</v>
      </c>
      <c r="Q49" s="2" t="s">
        <v>228</v>
      </c>
      <c r="R49" s="2" t="s">
        <v>228</v>
      </c>
      <c r="S49" s="2" t="s">
        <v>228</v>
      </c>
      <c r="T49" s="2" t="s">
        <v>228</v>
      </c>
      <c r="U49" s="2" t="s">
        <v>228</v>
      </c>
      <c r="V49" s="2" t="s">
        <v>228</v>
      </c>
      <c r="W49" s="38" t="s">
        <v>228</v>
      </c>
      <c r="X49" s="2" t="s">
        <v>228</v>
      </c>
      <c r="Y49" s="2" t="s">
        <v>228</v>
      </c>
      <c r="Z49" s="2" t="s">
        <v>228</v>
      </c>
      <c r="AA49" s="2" t="s">
        <v>228</v>
      </c>
      <c r="AB49" s="2" t="s">
        <v>228</v>
      </c>
      <c r="AC49" s="2" t="s">
        <v>228</v>
      </c>
      <c r="AD49" s="2" t="s">
        <v>228</v>
      </c>
      <c r="AE49" s="2" t="s">
        <v>228</v>
      </c>
      <c r="AF49" s="2" t="s">
        <v>228</v>
      </c>
      <c r="AG49" s="38" t="s">
        <v>228</v>
      </c>
      <c r="AH49" s="2" t="s">
        <v>228</v>
      </c>
      <c r="AI49" s="2" t="s">
        <v>228</v>
      </c>
      <c r="AJ49" s="2" t="s">
        <v>228</v>
      </c>
      <c r="AK49" s="2" t="s">
        <v>228</v>
      </c>
      <c r="AL49" s="2" t="s">
        <v>228</v>
      </c>
      <c r="AM49" s="2" t="s">
        <v>228</v>
      </c>
      <c r="AN49" s="2" t="s">
        <v>228</v>
      </c>
      <c r="AO49" s="2" t="s">
        <v>228</v>
      </c>
      <c r="AP49" s="2" t="s">
        <v>228</v>
      </c>
      <c r="AQ49" s="38" t="s">
        <v>228</v>
      </c>
      <c r="AR49" s="37" t="s">
        <v>228</v>
      </c>
      <c r="AS49" s="2" t="s">
        <v>228</v>
      </c>
      <c r="AT49" s="2" t="s">
        <v>228</v>
      </c>
      <c r="AU49" s="2" t="s">
        <v>228</v>
      </c>
      <c r="AV49" s="2" t="s">
        <v>228</v>
      </c>
      <c r="AW49" s="2" t="s">
        <v>228</v>
      </c>
      <c r="AX49" s="2" t="s">
        <v>228</v>
      </c>
      <c r="AY49" s="2" t="s">
        <v>228</v>
      </c>
      <c r="AZ49" s="2" t="s">
        <v>228</v>
      </c>
      <c r="BA49" s="2" t="s">
        <v>228</v>
      </c>
      <c r="BB49" s="2" t="s">
        <v>228</v>
      </c>
      <c r="BC49" s="2" t="s">
        <v>228</v>
      </c>
      <c r="BD49" s="2" t="s">
        <v>228</v>
      </c>
      <c r="BE49" s="2" t="s">
        <v>228</v>
      </c>
      <c r="BF49" s="2" t="s">
        <v>228</v>
      </c>
      <c r="BG49" s="2" t="s">
        <v>228</v>
      </c>
      <c r="BH49" s="38" t="s">
        <v>228</v>
      </c>
      <c r="BI49" s="2" t="s">
        <v>228</v>
      </c>
      <c r="BJ49" s="2" t="s">
        <v>228</v>
      </c>
      <c r="BK49" s="2" t="s">
        <v>228</v>
      </c>
      <c r="BL49" s="2" t="s">
        <v>228</v>
      </c>
      <c r="BM49" s="2" t="s">
        <v>228</v>
      </c>
      <c r="BN49" s="2" t="s">
        <v>228</v>
      </c>
      <c r="BO49" s="2" t="s">
        <v>228</v>
      </c>
      <c r="BP49" s="2" t="s">
        <v>228</v>
      </c>
      <c r="BQ49" s="2" t="s">
        <v>228</v>
      </c>
      <c r="BR49" s="2" t="s">
        <v>228</v>
      </c>
      <c r="BS49" s="2" t="s">
        <v>228</v>
      </c>
      <c r="BT49" s="2" t="s">
        <v>228</v>
      </c>
      <c r="BU49" s="2" t="s">
        <v>228</v>
      </c>
      <c r="BV49" s="36" t="s">
        <v>228</v>
      </c>
      <c r="BW49" s="35" t="s">
        <v>228</v>
      </c>
      <c r="BX49" s="2" t="s">
        <v>228</v>
      </c>
      <c r="BY49" s="2" t="s">
        <v>228</v>
      </c>
      <c r="BZ49" s="2" t="s">
        <v>228</v>
      </c>
      <c r="CA49" s="2" t="s">
        <v>228</v>
      </c>
      <c r="CB49" s="2" t="s">
        <v>228</v>
      </c>
      <c r="CC49" s="2" t="s">
        <v>228</v>
      </c>
      <c r="CD49" s="2" t="s">
        <v>228</v>
      </c>
      <c r="CE49" s="2" t="s">
        <v>228</v>
      </c>
      <c r="CF49" s="2" t="s">
        <v>228</v>
      </c>
      <c r="CG49" s="2" t="s">
        <v>228</v>
      </c>
      <c r="CH49" s="38" t="s">
        <v>228</v>
      </c>
      <c r="CI49" s="2" t="s">
        <v>228</v>
      </c>
      <c r="CJ49" s="2" t="s">
        <v>228</v>
      </c>
      <c r="CK49" s="2" t="s">
        <v>228</v>
      </c>
      <c r="CL49" s="2" t="s">
        <v>228</v>
      </c>
      <c r="CM49" s="2" t="s">
        <v>228</v>
      </c>
      <c r="CN49" s="2" t="s">
        <v>228</v>
      </c>
      <c r="CO49" s="36" t="s">
        <v>228</v>
      </c>
      <c r="CP49" s="35" t="s">
        <v>228</v>
      </c>
      <c r="CQ49" s="2" t="s">
        <v>228</v>
      </c>
      <c r="CR49" s="2" t="s">
        <v>228</v>
      </c>
      <c r="CS49" s="2" t="s">
        <v>228</v>
      </c>
      <c r="CT49" s="2" t="s">
        <v>228</v>
      </c>
      <c r="CU49" s="2" t="s">
        <v>228</v>
      </c>
      <c r="CV49" s="2" t="s">
        <v>228</v>
      </c>
      <c r="CW49" s="2" t="s">
        <v>228</v>
      </c>
      <c r="CX49" s="2" t="s">
        <v>228</v>
      </c>
      <c r="CY49" s="2" t="s">
        <v>228</v>
      </c>
      <c r="CZ49" s="2" t="s">
        <v>228</v>
      </c>
      <c r="DA49" s="2" t="s">
        <v>228</v>
      </c>
      <c r="DB49" s="2" t="s">
        <v>228</v>
      </c>
      <c r="DC49" s="2" t="s">
        <v>228</v>
      </c>
      <c r="DD49" s="2" t="s">
        <v>228</v>
      </c>
      <c r="DE49" s="2" t="s">
        <v>228</v>
      </c>
      <c r="DF49" s="2" t="s">
        <v>228</v>
      </c>
      <c r="DG49" s="2" t="s">
        <v>228</v>
      </c>
      <c r="DH49" s="2" t="s">
        <v>228</v>
      </c>
      <c r="DI49" s="2" t="s">
        <v>228</v>
      </c>
      <c r="DJ49" s="2" t="s">
        <v>228</v>
      </c>
      <c r="DK49" s="38" t="s">
        <v>228</v>
      </c>
      <c r="DL49" s="2" t="s">
        <v>228</v>
      </c>
      <c r="DM49" s="2" t="s">
        <v>228</v>
      </c>
      <c r="DN49" s="2" t="s">
        <v>228</v>
      </c>
      <c r="DO49" s="2" t="s">
        <v>228</v>
      </c>
      <c r="DP49" s="2" t="s">
        <v>228</v>
      </c>
      <c r="DQ49" s="2" t="s">
        <v>228</v>
      </c>
      <c r="DR49" s="2" t="s">
        <v>228</v>
      </c>
      <c r="DS49" s="2" t="s">
        <v>228</v>
      </c>
      <c r="DT49" s="2" t="s">
        <v>228</v>
      </c>
      <c r="DU49" s="2" t="s">
        <v>228</v>
      </c>
      <c r="DV49" s="2" t="s">
        <v>228</v>
      </c>
      <c r="DW49" s="2" t="s">
        <v>228</v>
      </c>
      <c r="DX49" s="2" t="s">
        <v>228</v>
      </c>
      <c r="DY49" s="2" t="s">
        <v>228</v>
      </c>
      <c r="DZ49" s="2" t="s">
        <v>228</v>
      </c>
      <c r="EA49" s="2" t="s">
        <v>228</v>
      </c>
      <c r="EB49" s="2" t="s">
        <v>228</v>
      </c>
      <c r="EC49" s="2" t="s">
        <v>228</v>
      </c>
      <c r="ED49" s="2" t="s">
        <v>228</v>
      </c>
      <c r="EE49" s="2" t="s">
        <v>228</v>
      </c>
      <c r="EF49" s="38" t="s">
        <v>228</v>
      </c>
      <c r="EG49" s="50" t="s">
        <v>228</v>
      </c>
      <c r="EH49" s="50" t="s">
        <v>228</v>
      </c>
      <c r="EI49" s="50" t="s">
        <v>228</v>
      </c>
      <c r="EJ49" s="50" t="s">
        <v>228</v>
      </c>
      <c r="EK49" s="50" t="s">
        <v>228</v>
      </c>
      <c r="EL49" s="50" t="s">
        <v>228</v>
      </c>
      <c r="EM49" s="50" t="s">
        <v>228</v>
      </c>
      <c r="EN49" s="50" t="s">
        <v>228</v>
      </c>
      <c r="EO49" s="50" t="s">
        <v>228</v>
      </c>
      <c r="EP49" s="50" t="s">
        <v>228</v>
      </c>
      <c r="EQ49" s="50" t="s">
        <v>228</v>
      </c>
      <c r="ER49" s="50" t="s">
        <v>228</v>
      </c>
      <c r="ES49" s="50" t="s">
        <v>228</v>
      </c>
      <c r="ET49" s="51" t="s">
        <v>228</v>
      </c>
      <c r="EU49" s="50" t="s">
        <v>228</v>
      </c>
      <c r="EV49" s="50" t="s">
        <v>228</v>
      </c>
      <c r="EW49" s="50" t="s">
        <v>228</v>
      </c>
      <c r="EX49" s="50" t="s">
        <v>228</v>
      </c>
      <c r="EY49" s="50" t="s">
        <v>228</v>
      </c>
      <c r="EZ49" s="50" t="s">
        <v>228</v>
      </c>
      <c r="FA49" s="50" t="s">
        <v>228</v>
      </c>
      <c r="FB49" s="50" t="s">
        <v>228</v>
      </c>
      <c r="FC49" s="50" t="s">
        <v>228</v>
      </c>
      <c r="FD49" s="50" t="s">
        <v>228</v>
      </c>
      <c r="FE49" s="50" t="s">
        <v>228</v>
      </c>
      <c r="FF49" s="50" t="s">
        <v>228</v>
      </c>
      <c r="FG49" s="50" t="s">
        <v>228</v>
      </c>
      <c r="FH49" s="51" t="s">
        <v>228</v>
      </c>
      <c r="FI49" s="50" t="s">
        <v>228</v>
      </c>
      <c r="FJ49" s="50" t="s">
        <v>228</v>
      </c>
      <c r="FK49" s="50" t="s">
        <v>228</v>
      </c>
      <c r="FL49" s="50" t="s">
        <v>228</v>
      </c>
      <c r="FM49" s="50" t="s">
        <v>228</v>
      </c>
      <c r="FN49" s="50" t="s">
        <v>228</v>
      </c>
      <c r="FO49" s="50" t="s">
        <v>228</v>
      </c>
      <c r="FP49" s="50" t="s">
        <v>228</v>
      </c>
      <c r="FQ49" s="50" t="s">
        <v>228</v>
      </c>
      <c r="FR49" s="50" t="s">
        <v>228</v>
      </c>
      <c r="FS49" s="50" t="s">
        <v>228</v>
      </c>
      <c r="FT49" s="50" t="s">
        <v>228</v>
      </c>
      <c r="FU49" s="50" t="s">
        <v>228</v>
      </c>
      <c r="FV49" s="50" t="s">
        <v>228</v>
      </c>
      <c r="FW49" s="50" t="s">
        <v>228</v>
      </c>
      <c r="FX49" s="50" t="s">
        <v>228</v>
      </c>
      <c r="FY49" s="50" t="s">
        <v>228</v>
      </c>
      <c r="FZ49" s="50" t="s">
        <v>228</v>
      </c>
      <c r="GA49" s="50" t="s">
        <v>228</v>
      </c>
      <c r="GB49" s="50" t="s">
        <v>228</v>
      </c>
      <c r="GC49" s="50" t="s">
        <v>228</v>
      </c>
      <c r="GD49" s="50" t="s">
        <v>228</v>
      </c>
      <c r="GE49" s="50" t="s">
        <v>228</v>
      </c>
      <c r="GF49" s="50" t="s">
        <v>228</v>
      </c>
      <c r="GG49" s="50" t="s">
        <v>228</v>
      </c>
      <c r="GH49" s="50" t="s">
        <v>228</v>
      </c>
      <c r="GI49" s="50" t="s">
        <v>228</v>
      </c>
      <c r="GJ49" s="50" t="s">
        <v>228</v>
      </c>
      <c r="GK49" s="51" t="s">
        <v>228</v>
      </c>
      <c r="GL49" s="51" t="s">
        <v>228</v>
      </c>
      <c r="GM49" s="50" t="s">
        <v>228</v>
      </c>
      <c r="GN49" s="50" t="s">
        <v>228</v>
      </c>
      <c r="GO49" s="50" t="s">
        <v>228</v>
      </c>
      <c r="GP49" s="50" t="s">
        <v>228</v>
      </c>
      <c r="GQ49" s="50" t="s">
        <v>228</v>
      </c>
      <c r="GR49" s="50" t="s">
        <v>228</v>
      </c>
      <c r="GS49" s="50" t="s">
        <v>228</v>
      </c>
      <c r="GT49" s="50" t="s">
        <v>228</v>
      </c>
      <c r="GU49" s="50" t="s">
        <v>228</v>
      </c>
      <c r="GV49" s="50" t="s">
        <v>228</v>
      </c>
      <c r="GW49" s="50" t="s">
        <v>228</v>
      </c>
      <c r="GX49" s="50" t="s">
        <v>228</v>
      </c>
      <c r="GY49" s="50" t="s">
        <v>228</v>
      </c>
      <c r="GZ49" s="50" t="s">
        <v>228</v>
      </c>
      <c r="HA49" s="50" t="s">
        <v>228</v>
      </c>
      <c r="HB49" s="50" t="s">
        <v>228</v>
      </c>
      <c r="HC49" s="50" t="s">
        <v>228</v>
      </c>
      <c r="HD49" s="50" t="s">
        <v>228</v>
      </c>
      <c r="HE49" s="50" t="s">
        <v>228</v>
      </c>
      <c r="HF49" s="50" t="s">
        <v>228</v>
      </c>
      <c r="HG49" s="50" t="s">
        <v>228</v>
      </c>
      <c r="HH49" s="50" t="s">
        <v>228</v>
      </c>
      <c r="HI49" s="50" t="s">
        <v>228</v>
      </c>
      <c r="HJ49" s="50" t="s">
        <v>228</v>
      </c>
      <c r="HK49" s="50" t="s">
        <v>228</v>
      </c>
      <c r="HL49" s="50" t="s">
        <v>228</v>
      </c>
      <c r="HM49" s="50" t="s">
        <v>228</v>
      </c>
      <c r="HN49" s="50" t="s">
        <v>228</v>
      </c>
      <c r="HO49" s="51" t="s">
        <v>228</v>
      </c>
      <c r="HP49" s="12" t="s">
        <v>228</v>
      </c>
      <c r="HQ49" s="39" t="s">
        <v>228</v>
      </c>
      <c r="HR49" s="40" t="s">
        <v>228</v>
      </c>
      <c r="HS49" s="20" t="s">
        <v>233</v>
      </c>
    </row>
    <row r="50" spans="1:227" ht="16" x14ac:dyDescent="0.2">
      <c r="A50" s="2">
        <v>119</v>
      </c>
      <c r="B50" s="43">
        <v>1</v>
      </c>
      <c r="C50" s="8">
        <v>2</v>
      </c>
      <c r="D50" s="8" t="s">
        <v>231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1</v>
      </c>
      <c r="L50" s="2">
        <v>1</v>
      </c>
      <c r="M50" s="25">
        <f>SUM(E50:L50)</f>
        <v>6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38">
        <f>SUM(N50:V50)</f>
        <v>1</v>
      </c>
      <c r="X50" s="2">
        <v>0</v>
      </c>
      <c r="Y50" s="2">
        <v>1</v>
      </c>
      <c r="Z50" s="2">
        <v>0</v>
      </c>
      <c r="AA50" s="2">
        <v>0</v>
      </c>
      <c r="AB50" s="2">
        <v>1</v>
      </c>
      <c r="AC50" s="2">
        <v>1</v>
      </c>
      <c r="AD50" s="2">
        <v>1</v>
      </c>
      <c r="AE50" s="2">
        <v>0</v>
      </c>
      <c r="AF50" s="2">
        <v>1</v>
      </c>
      <c r="AG50" s="25">
        <f>SUM(X50:AF50)</f>
        <v>5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5">
        <f>SUM(AH50:AP50)</f>
        <v>0</v>
      </c>
      <c r="AR50" s="26">
        <f>SUM(W50, AG50, AQ50)</f>
        <v>6</v>
      </c>
      <c r="AS50" s="2">
        <v>1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5">
        <f>SUM(AS50:BG50)</f>
        <v>2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10">
        <f>SUM(BI50:BU50)</f>
        <v>0</v>
      </c>
      <c r="BW50" s="12">
        <f>SUM(BH50, BV50)</f>
        <v>2</v>
      </c>
      <c r="BX50" s="3" t="s">
        <v>228</v>
      </c>
      <c r="BY50" s="3" t="s">
        <v>228</v>
      </c>
      <c r="BZ50" s="3" t="s">
        <v>228</v>
      </c>
      <c r="CA50" s="2" t="s">
        <v>228</v>
      </c>
      <c r="CB50" s="2" t="s">
        <v>228</v>
      </c>
      <c r="CC50" s="2" t="s">
        <v>228</v>
      </c>
      <c r="CD50" s="2" t="s">
        <v>228</v>
      </c>
      <c r="CE50" s="2" t="s">
        <v>228</v>
      </c>
      <c r="CF50" s="2" t="s">
        <v>228</v>
      </c>
      <c r="CG50" s="2" t="s">
        <v>228</v>
      </c>
      <c r="CH50" s="25" t="s">
        <v>228</v>
      </c>
      <c r="CI50" s="3" t="s">
        <v>228</v>
      </c>
      <c r="CJ50" s="3" t="s">
        <v>228</v>
      </c>
      <c r="CK50" s="3" t="s">
        <v>228</v>
      </c>
      <c r="CL50" s="2" t="s">
        <v>228</v>
      </c>
      <c r="CM50" s="2" t="s">
        <v>228</v>
      </c>
      <c r="CN50" s="2" t="s">
        <v>228</v>
      </c>
      <c r="CO50" s="10" t="s">
        <v>228</v>
      </c>
      <c r="CP50" s="36" t="s">
        <v>228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5">
        <f>SUM(CQ50:DJ50)</f>
        <v>0</v>
      </c>
      <c r="DL50" s="3" t="s">
        <v>228</v>
      </c>
      <c r="DM50" s="3" t="s">
        <v>228</v>
      </c>
      <c r="DN50" s="3" t="s">
        <v>228</v>
      </c>
      <c r="DO50" s="3" t="s">
        <v>228</v>
      </c>
      <c r="DP50" s="3" t="s">
        <v>228</v>
      </c>
      <c r="DQ50" s="3" t="s">
        <v>228</v>
      </c>
      <c r="DR50" s="3" t="s">
        <v>228</v>
      </c>
      <c r="DS50" s="3" t="s">
        <v>228</v>
      </c>
      <c r="DT50" s="3" t="s">
        <v>228</v>
      </c>
      <c r="DU50" s="3" t="s">
        <v>228</v>
      </c>
      <c r="DV50" s="3" t="s">
        <v>228</v>
      </c>
      <c r="DW50" s="3" t="s">
        <v>228</v>
      </c>
      <c r="DX50" s="3" t="s">
        <v>228</v>
      </c>
      <c r="DY50" s="3" t="s">
        <v>228</v>
      </c>
      <c r="DZ50" s="3" t="s">
        <v>228</v>
      </c>
      <c r="EA50" s="3" t="s">
        <v>228</v>
      </c>
      <c r="EB50" s="3" t="s">
        <v>228</v>
      </c>
      <c r="EC50" s="3" t="s">
        <v>228</v>
      </c>
      <c r="ED50" s="3" t="s">
        <v>228</v>
      </c>
      <c r="EE50" s="3" t="s">
        <v>228</v>
      </c>
      <c r="EF50" s="25" t="s">
        <v>228</v>
      </c>
      <c r="EG50" s="50" t="s">
        <v>228</v>
      </c>
      <c r="EH50" s="50" t="s">
        <v>228</v>
      </c>
      <c r="EI50" s="50" t="s">
        <v>228</v>
      </c>
      <c r="EJ50" s="50" t="s">
        <v>228</v>
      </c>
      <c r="EK50" s="50" t="s">
        <v>228</v>
      </c>
      <c r="EL50" s="50" t="s">
        <v>228</v>
      </c>
      <c r="EM50" s="50" t="s">
        <v>228</v>
      </c>
      <c r="EN50" s="50" t="s">
        <v>228</v>
      </c>
      <c r="EO50" s="50" t="s">
        <v>228</v>
      </c>
      <c r="EP50" s="50" t="s">
        <v>228</v>
      </c>
      <c r="EQ50" s="50" t="s">
        <v>228</v>
      </c>
      <c r="ER50" s="50" t="s">
        <v>228</v>
      </c>
      <c r="ES50" s="50" t="s">
        <v>228</v>
      </c>
      <c r="ET50" s="47" t="s">
        <v>228</v>
      </c>
      <c r="EU50" s="50" t="s">
        <v>228</v>
      </c>
      <c r="EV50" s="50" t="s">
        <v>228</v>
      </c>
      <c r="EW50" s="50" t="s">
        <v>228</v>
      </c>
      <c r="EX50" s="50" t="s">
        <v>228</v>
      </c>
      <c r="EY50" s="50" t="s">
        <v>228</v>
      </c>
      <c r="EZ50" s="50" t="s">
        <v>228</v>
      </c>
      <c r="FA50" s="50" t="s">
        <v>228</v>
      </c>
      <c r="FB50" s="50" t="s">
        <v>228</v>
      </c>
      <c r="FC50" s="50" t="s">
        <v>228</v>
      </c>
      <c r="FD50" s="50" t="s">
        <v>228</v>
      </c>
      <c r="FE50" s="50" t="s">
        <v>228</v>
      </c>
      <c r="FF50" s="50" t="s">
        <v>228</v>
      </c>
      <c r="FG50" s="50" t="s">
        <v>228</v>
      </c>
      <c r="FH50" s="47" t="s">
        <v>228</v>
      </c>
      <c r="FI50" s="50" t="s">
        <v>228</v>
      </c>
      <c r="FJ50" s="50" t="s">
        <v>228</v>
      </c>
      <c r="FK50" s="50" t="s">
        <v>228</v>
      </c>
      <c r="FL50" s="50" t="s">
        <v>228</v>
      </c>
      <c r="FM50" s="50" t="s">
        <v>228</v>
      </c>
      <c r="FN50" s="50" t="s">
        <v>228</v>
      </c>
      <c r="FO50" s="50" t="s">
        <v>228</v>
      </c>
      <c r="FP50" s="50" t="s">
        <v>228</v>
      </c>
      <c r="FQ50" s="50" t="s">
        <v>228</v>
      </c>
      <c r="FR50" s="50" t="s">
        <v>228</v>
      </c>
      <c r="FS50" s="50" t="s">
        <v>228</v>
      </c>
      <c r="FT50" s="50" t="s">
        <v>228</v>
      </c>
      <c r="FU50" s="50" t="s">
        <v>228</v>
      </c>
      <c r="FV50" s="50" t="s">
        <v>228</v>
      </c>
      <c r="FW50" s="50" t="s">
        <v>228</v>
      </c>
      <c r="FX50" s="50" t="s">
        <v>228</v>
      </c>
      <c r="FY50" s="50" t="s">
        <v>228</v>
      </c>
      <c r="FZ50" s="50" t="s">
        <v>228</v>
      </c>
      <c r="GA50" s="50" t="s">
        <v>228</v>
      </c>
      <c r="GB50" s="50" t="s">
        <v>228</v>
      </c>
      <c r="GC50" s="50" t="s">
        <v>228</v>
      </c>
      <c r="GD50" s="50" t="s">
        <v>228</v>
      </c>
      <c r="GE50" s="50" t="s">
        <v>228</v>
      </c>
      <c r="GF50" s="50" t="s">
        <v>228</v>
      </c>
      <c r="GG50" s="50" t="s">
        <v>228</v>
      </c>
      <c r="GH50" s="50" t="s">
        <v>228</v>
      </c>
      <c r="GI50" s="50" t="s">
        <v>228</v>
      </c>
      <c r="GJ50" s="50" t="s">
        <v>228</v>
      </c>
      <c r="GK50" s="47" t="s">
        <v>228</v>
      </c>
      <c r="GL50" s="51" t="s">
        <v>228</v>
      </c>
      <c r="GM50" s="50" t="s">
        <v>228</v>
      </c>
      <c r="GN50" s="50" t="s">
        <v>228</v>
      </c>
      <c r="GO50" s="50" t="s">
        <v>228</v>
      </c>
      <c r="GP50" s="50" t="s">
        <v>228</v>
      </c>
      <c r="GQ50" s="50" t="s">
        <v>228</v>
      </c>
      <c r="GR50" s="50" t="s">
        <v>228</v>
      </c>
      <c r="GS50" s="50" t="s">
        <v>228</v>
      </c>
      <c r="GT50" s="50" t="s">
        <v>228</v>
      </c>
      <c r="GU50" s="50" t="s">
        <v>228</v>
      </c>
      <c r="GV50" s="50" t="s">
        <v>228</v>
      </c>
      <c r="GW50" s="50" t="s">
        <v>228</v>
      </c>
      <c r="GX50" s="50" t="s">
        <v>228</v>
      </c>
      <c r="GY50" s="50" t="s">
        <v>228</v>
      </c>
      <c r="GZ50" s="50" t="s">
        <v>228</v>
      </c>
      <c r="HA50" s="50" t="s">
        <v>228</v>
      </c>
      <c r="HB50" s="50" t="s">
        <v>228</v>
      </c>
      <c r="HC50" s="50" t="s">
        <v>228</v>
      </c>
      <c r="HD50" s="50" t="s">
        <v>228</v>
      </c>
      <c r="HE50" s="50" t="s">
        <v>228</v>
      </c>
      <c r="HF50" s="50" t="s">
        <v>228</v>
      </c>
      <c r="HG50" s="50" t="s">
        <v>228</v>
      </c>
      <c r="HH50" s="50" t="s">
        <v>228</v>
      </c>
      <c r="HI50" s="50" t="s">
        <v>228</v>
      </c>
      <c r="HJ50" s="50" t="s">
        <v>228</v>
      </c>
      <c r="HK50" s="50" t="s">
        <v>228</v>
      </c>
      <c r="HL50" s="50" t="s">
        <v>228</v>
      </c>
      <c r="HM50" s="50" t="s">
        <v>228</v>
      </c>
      <c r="HN50" s="50" t="s">
        <v>228</v>
      </c>
      <c r="HO50" s="51" t="s">
        <v>228</v>
      </c>
      <c r="HP50" s="38" t="s">
        <v>228</v>
      </c>
      <c r="HQ50" s="11">
        <f>SUM(AR50, M50, BW50, DK50)</f>
        <v>14</v>
      </c>
      <c r="HR50" s="13">
        <f>SUM(HQ50, HP50)</f>
        <v>14</v>
      </c>
      <c r="HS50" s="20" t="s">
        <v>228</v>
      </c>
    </row>
    <row r="51" spans="1:227" ht="16" x14ac:dyDescent="0.2">
      <c r="A51" s="2">
        <v>120</v>
      </c>
      <c r="B51" s="43">
        <v>1</v>
      </c>
      <c r="C51" s="8">
        <v>2</v>
      </c>
      <c r="D51" s="8" t="s">
        <v>231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5">
        <f>SUM(E51:L51)</f>
        <v>8</v>
      </c>
      <c r="N51" s="2">
        <v>1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38">
        <f>SUM(N51:V51)</f>
        <v>4</v>
      </c>
      <c r="X51" s="2">
        <v>0</v>
      </c>
      <c r="Y51" s="2">
        <v>1</v>
      </c>
      <c r="Z51" s="2">
        <v>1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5">
        <f>SUM(X51:AF51)</f>
        <v>3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5">
        <f>SUM(AH51:AP51)</f>
        <v>0</v>
      </c>
      <c r="AR51" s="26">
        <f>SUM(W51, AG51, AQ51)</f>
        <v>7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1</v>
      </c>
      <c r="BH51" s="25">
        <f>SUM(AS51:BG51)</f>
        <v>14</v>
      </c>
      <c r="BI51" s="2">
        <v>1</v>
      </c>
      <c r="BJ51" s="2">
        <v>1</v>
      </c>
      <c r="BK51" s="2">
        <v>1</v>
      </c>
      <c r="BL51" s="2">
        <v>1</v>
      </c>
      <c r="BM51" s="2">
        <v>0</v>
      </c>
      <c r="BN51" s="2">
        <v>0</v>
      </c>
      <c r="BO51" s="2">
        <v>1</v>
      </c>
      <c r="BP51" s="2">
        <v>1</v>
      </c>
      <c r="BQ51" s="2">
        <v>0</v>
      </c>
      <c r="BR51" s="2">
        <v>1</v>
      </c>
      <c r="BS51" s="2">
        <v>1</v>
      </c>
      <c r="BT51" s="2">
        <v>1</v>
      </c>
      <c r="BU51" s="2">
        <v>0</v>
      </c>
      <c r="BV51" s="10">
        <f>SUM(BI51:BU51)</f>
        <v>9</v>
      </c>
      <c r="BW51" s="12">
        <f>SUM(BH51, BV51)</f>
        <v>23</v>
      </c>
      <c r="BX51" s="3" t="s">
        <v>228</v>
      </c>
      <c r="BY51" s="3" t="s">
        <v>228</v>
      </c>
      <c r="BZ51" s="3" t="s">
        <v>228</v>
      </c>
      <c r="CA51" s="2" t="s">
        <v>228</v>
      </c>
      <c r="CB51" s="2" t="s">
        <v>228</v>
      </c>
      <c r="CC51" s="2" t="s">
        <v>228</v>
      </c>
      <c r="CD51" s="2" t="s">
        <v>228</v>
      </c>
      <c r="CE51" s="2" t="s">
        <v>228</v>
      </c>
      <c r="CF51" s="2" t="s">
        <v>228</v>
      </c>
      <c r="CG51" s="2" t="s">
        <v>228</v>
      </c>
      <c r="CH51" s="25" t="s">
        <v>228</v>
      </c>
      <c r="CI51" s="3" t="s">
        <v>228</v>
      </c>
      <c r="CJ51" s="3" t="s">
        <v>228</v>
      </c>
      <c r="CK51" s="3" t="s">
        <v>228</v>
      </c>
      <c r="CL51" s="2" t="s">
        <v>228</v>
      </c>
      <c r="CM51" s="2" t="s">
        <v>228</v>
      </c>
      <c r="CN51" s="2" t="s">
        <v>228</v>
      </c>
      <c r="CO51" s="10" t="s">
        <v>228</v>
      </c>
      <c r="CP51" s="36" t="s">
        <v>228</v>
      </c>
      <c r="CQ51" s="2">
        <v>1</v>
      </c>
      <c r="CR51" s="2">
        <v>1</v>
      </c>
      <c r="CS51" s="2">
        <v>0</v>
      </c>
      <c r="CT51" s="2">
        <v>0</v>
      </c>
      <c r="CU51" s="2">
        <v>1</v>
      </c>
      <c r="CV51" s="2">
        <v>0</v>
      </c>
      <c r="CW51" s="2">
        <v>1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5">
        <f>SUM(CQ51:DJ51)</f>
        <v>4</v>
      </c>
      <c r="DL51" s="3" t="s">
        <v>228</v>
      </c>
      <c r="DM51" s="3" t="s">
        <v>228</v>
      </c>
      <c r="DN51" s="3" t="s">
        <v>228</v>
      </c>
      <c r="DO51" s="3" t="s">
        <v>228</v>
      </c>
      <c r="DP51" s="3" t="s">
        <v>228</v>
      </c>
      <c r="DQ51" s="3" t="s">
        <v>228</v>
      </c>
      <c r="DR51" s="3" t="s">
        <v>228</v>
      </c>
      <c r="DS51" s="3" t="s">
        <v>228</v>
      </c>
      <c r="DT51" s="3" t="s">
        <v>228</v>
      </c>
      <c r="DU51" s="3" t="s">
        <v>228</v>
      </c>
      <c r="DV51" s="3" t="s">
        <v>228</v>
      </c>
      <c r="DW51" s="3" t="s">
        <v>228</v>
      </c>
      <c r="DX51" s="3" t="s">
        <v>228</v>
      </c>
      <c r="DY51" s="3" t="s">
        <v>228</v>
      </c>
      <c r="DZ51" s="3" t="s">
        <v>228</v>
      </c>
      <c r="EA51" s="3" t="s">
        <v>228</v>
      </c>
      <c r="EB51" s="3" t="s">
        <v>228</v>
      </c>
      <c r="EC51" s="3" t="s">
        <v>228</v>
      </c>
      <c r="ED51" s="3" t="s">
        <v>228</v>
      </c>
      <c r="EE51" s="3" t="s">
        <v>228</v>
      </c>
      <c r="EF51" s="25" t="s">
        <v>228</v>
      </c>
      <c r="EG51" s="50" t="s">
        <v>228</v>
      </c>
      <c r="EH51" s="50" t="s">
        <v>228</v>
      </c>
      <c r="EI51" s="50" t="s">
        <v>228</v>
      </c>
      <c r="EJ51" s="50" t="s">
        <v>228</v>
      </c>
      <c r="EK51" s="50" t="s">
        <v>228</v>
      </c>
      <c r="EL51" s="50" t="s">
        <v>228</v>
      </c>
      <c r="EM51" s="50" t="s">
        <v>228</v>
      </c>
      <c r="EN51" s="50" t="s">
        <v>228</v>
      </c>
      <c r="EO51" s="50" t="s">
        <v>228</v>
      </c>
      <c r="EP51" s="50" t="s">
        <v>228</v>
      </c>
      <c r="EQ51" s="50" t="s">
        <v>228</v>
      </c>
      <c r="ER51" s="50" t="s">
        <v>228</v>
      </c>
      <c r="ES51" s="50" t="s">
        <v>228</v>
      </c>
      <c r="ET51" s="47" t="s">
        <v>228</v>
      </c>
      <c r="EU51" s="50" t="s">
        <v>228</v>
      </c>
      <c r="EV51" s="50" t="s">
        <v>228</v>
      </c>
      <c r="EW51" s="50" t="s">
        <v>228</v>
      </c>
      <c r="EX51" s="50" t="s">
        <v>228</v>
      </c>
      <c r="EY51" s="50" t="s">
        <v>228</v>
      </c>
      <c r="EZ51" s="50" t="s">
        <v>228</v>
      </c>
      <c r="FA51" s="50" t="s">
        <v>228</v>
      </c>
      <c r="FB51" s="50" t="s">
        <v>228</v>
      </c>
      <c r="FC51" s="50" t="s">
        <v>228</v>
      </c>
      <c r="FD51" s="50" t="s">
        <v>228</v>
      </c>
      <c r="FE51" s="50" t="s">
        <v>228</v>
      </c>
      <c r="FF51" s="50" t="s">
        <v>228</v>
      </c>
      <c r="FG51" s="50" t="s">
        <v>228</v>
      </c>
      <c r="FH51" s="47" t="s">
        <v>228</v>
      </c>
      <c r="FI51" s="50" t="s">
        <v>228</v>
      </c>
      <c r="FJ51" s="50" t="s">
        <v>228</v>
      </c>
      <c r="FK51" s="50" t="s">
        <v>228</v>
      </c>
      <c r="FL51" s="50" t="s">
        <v>228</v>
      </c>
      <c r="FM51" s="50" t="s">
        <v>228</v>
      </c>
      <c r="FN51" s="50" t="s">
        <v>228</v>
      </c>
      <c r="FO51" s="50" t="s">
        <v>228</v>
      </c>
      <c r="FP51" s="50" t="s">
        <v>228</v>
      </c>
      <c r="FQ51" s="50" t="s">
        <v>228</v>
      </c>
      <c r="FR51" s="50" t="s">
        <v>228</v>
      </c>
      <c r="FS51" s="50" t="s">
        <v>228</v>
      </c>
      <c r="FT51" s="50" t="s">
        <v>228</v>
      </c>
      <c r="FU51" s="50" t="s">
        <v>228</v>
      </c>
      <c r="FV51" s="50" t="s">
        <v>228</v>
      </c>
      <c r="FW51" s="50" t="s">
        <v>228</v>
      </c>
      <c r="FX51" s="50" t="s">
        <v>228</v>
      </c>
      <c r="FY51" s="50" t="s">
        <v>228</v>
      </c>
      <c r="FZ51" s="50" t="s">
        <v>228</v>
      </c>
      <c r="GA51" s="50" t="s">
        <v>228</v>
      </c>
      <c r="GB51" s="50" t="s">
        <v>228</v>
      </c>
      <c r="GC51" s="50" t="s">
        <v>228</v>
      </c>
      <c r="GD51" s="50" t="s">
        <v>228</v>
      </c>
      <c r="GE51" s="50" t="s">
        <v>228</v>
      </c>
      <c r="GF51" s="50" t="s">
        <v>228</v>
      </c>
      <c r="GG51" s="50" t="s">
        <v>228</v>
      </c>
      <c r="GH51" s="50" t="s">
        <v>228</v>
      </c>
      <c r="GI51" s="50" t="s">
        <v>228</v>
      </c>
      <c r="GJ51" s="50" t="s">
        <v>228</v>
      </c>
      <c r="GK51" s="47" t="s">
        <v>228</v>
      </c>
      <c r="GL51" s="51" t="s">
        <v>228</v>
      </c>
      <c r="GM51" s="50" t="s">
        <v>228</v>
      </c>
      <c r="GN51" s="50" t="s">
        <v>228</v>
      </c>
      <c r="GO51" s="50" t="s">
        <v>228</v>
      </c>
      <c r="GP51" s="50" t="s">
        <v>228</v>
      </c>
      <c r="GQ51" s="50" t="s">
        <v>228</v>
      </c>
      <c r="GR51" s="50" t="s">
        <v>228</v>
      </c>
      <c r="GS51" s="50" t="s">
        <v>228</v>
      </c>
      <c r="GT51" s="50" t="s">
        <v>228</v>
      </c>
      <c r="GU51" s="50" t="s">
        <v>228</v>
      </c>
      <c r="GV51" s="50" t="s">
        <v>228</v>
      </c>
      <c r="GW51" s="50" t="s">
        <v>228</v>
      </c>
      <c r="GX51" s="50" t="s">
        <v>228</v>
      </c>
      <c r="GY51" s="50" t="s">
        <v>228</v>
      </c>
      <c r="GZ51" s="50" t="s">
        <v>228</v>
      </c>
      <c r="HA51" s="50" t="s">
        <v>228</v>
      </c>
      <c r="HB51" s="50" t="s">
        <v>228</v>
      </c>
      <c r="HC51" s="50" t="s">
        <v>228</v>
      </c>
      <c r="HD51" s="50" t="s">
        <v>228</v>
      </c>
      <c r="HE51" s="50" t="s">
        <v>228</v>
      </c>
      <c r="HF51" s="50" t="s">
        <v>228</v>
      </c>
      <c r="HG51" s="50" t="s">
        <v>228</v>
      </c>
      <c r="HH51" s="50" t="s">
        <v>228</v>
      </c>
      <c r="HI51" s="50" t="s">
        <v>228</v>
      </c>
      <c r="HJ51" s="50" t="s">
        <v>228</v>
      </c>
      <c r="HK51" s="50" t="s">
        <v>228</v>
      </c>
      <c r="HL51" s="50" t="s">
        <v>228</v>
      </c>
      <c r="HM51" s="50" t="s">
        <v>228</v>
      </c>
      <c r="HN51" s="50" t="s">
        <v>228</v>
      </c>
      <c r="HO51" s="51" t="s">
        <v>228</v>
      </c>
      <c r="HP51" s="38" t="s">
        <v>228</v>
      </c>
      <c r="HQ51" s="11">
        <f>SUM(AR51, M51, BW51, DK51)</f>
        <v>42</v>
      </c>
      <c r="HR51" s="13">
        <f>SUM(HQ51, HP51)</f>
        <v>42</v>
      </c>
      <c r="HS51" s="20" t="s">
        <v>228</v>
      </c>
    </row>
    <row r="52" spans="1:227" s="20" customFormat="1" ht="16" x14ac:dyDescent="0.2">
      <c r="A52" s="2">
        <v>121</v>
      </c>
      <c r="B52" s="43">
        <v>1</v>
      </c>
      <c r="C52" s="8">
        <v>2</v>
      </c>
      <c r="D52" s="2" t="s">
        <v>228</v>
      </c>
      <c r="E52" s="2" t="s">
        <v>228</v>
      </c>
      <c r="F52" s="2" t="s">
        <v>228</v>
      </c>
      <c r="G52" s="2" t="s">
        <v>228</v>
      </c>
      <c r="H52" s="2" t="s">
        <v>228</v>
      </c>
      <c r="I52" s="2" t="s">
        <v>228</v>
      </c>
      <c r="J52" s="2" t="s">
        <v>228</v>
      </c>
      <c r="K52" s="2" t="s">
        <v>228</v>
      </c>
      <c r="L52" s="2" t="s">
        <v>228</v>
      </c>
      <c r="M52" s="36" t="s">
        <v>228</v>
      </c>
      <c r="N52" s="2" t="s">
        <v>228</v>
      </c>
      <c r="O52" s="2" t="s">
        <v>228</v>
      </c>
      <c r="P52" s="2" t="s">
        <v>228</v>
      </c>
      <c r="Q52" s="2" t="s">
        <v>228</v>
      </c>
      <c r="R52" s="2" t="s">
        <v>228</v>
      </c>
      <c r="S52" s="2" t="s">
        <v>228</v>
      </c>
      <c r="T52" s="2" t="s">
        <v>228</v>
      </c>
      <c r="U52" s="2" t="s">
        <v>228</v>
      </c>
      <c r="V52" s="2" t="s">
        <v>228</v>
      </c>
      <c r="W52" s="38" t="s">
        <v>228</v>
      </c>
      <c r="X52" s="2" t="s">
        <v>228</v>
      </c>
      <c r="Y52" s="2" t="s">
        <v>228</v>
      </c>
      <c r="Z52" s="2" t="s">
        <v>228</v>
      </c>
      <c r="AA52" s="2" t="s">
        <v>228</v>
      </c>
      <c r="AB52" s="2" t="s">
        <v>228</v>
      </c>
      <c r="AC52" s="2" t="s">
        <v>228</v>
      </c>
      <c r="AD52" s="2" t="s">
        <v>228</v>
      </c>
      <c r="AE52" s="2" t="s">
        <v>228</v>
      </c>
      <c r="AF52" s="2" t="s">
        <v>228</v>
      </c>
      <c r="AG52" s="38" t="s">
        <v>228</v>
      </c>
      <c r="AH52" s="2" t="s">
        <v>228</v>
      </c>
      <c r="AI52" s="2" t="s">
        <v>228</v>
      </c>
      <c r="AJ52" s="2" t="s">
        <v>228</v>
      </c>
      <c r="AK52" s="2" t="s">
        <v>228</v>
      </c>
      <c r="AL52" s="2" t="s">
        <v>228</v>
      </c>
      <c r="AM52" s="2" t="s">
        <v>228</v>
      </c>
      <c r="AN52" s="2" t="s">
        <v>228</v>
      </c>
      <c r="AO52" s="2" t="s">
        <v>228</v>
      </c>
      <c r="AP52" s="2" t="s">
        <v>228</v>
      </c>
      <c r="AQ52" s="38" t="s">
        <v>228</v>
      </c>
      <c r="AR52" s="37" t="s">
        <v>228</v>
      </c>
      <c r="AS52" s="2" t="s">
        <v>228</v>
      </c>
      <c r="AT52" s="2" t="s">
        <v>228</v>
      </c>
      <c r="AU52" s="2" t="s">
        <v>228</v>
      </c>
      <c r="AV52" s="2" t="s">
        <v>228</v>
      </c>
      <c r="AW52" s="2" t="s">
        <v>228</v>
      </c>
      <c r="AX52" s="2" t="s">
        <v>228</v>
      </c>
      <c r="AY52" s="2" t="s">
        <v>228</v>
      </c>
      <c r="AZ52" s="2" t="s">
        <v>228</v>
      </c>
      <c r="BA52" s="2" t="s">
        <v>228</v>
      </c>
      <c r="BB52" s="2" t="s">
        <v>228</v>
      </c>
      <c r="BC52" s="2" t="s">
        <v>228</v>
      </c>
      <c r="BD52" s="2" t="s">
        <v>228</v>
      </c>
      <c r="BE52" s="2" t="s">
        <v>228</v>
      </c>
      <c r="BF52" s="2" t="s">
        <v>228</v>
      </c>
      <c r="BG52" s="2" t="s">
        <v>228</v>
      </c>
      <c r="BH52" s="38" t="s">
        <v>228</v>
      </c>
      <c r="BI52" s="2" t="s">
        <v>228</v>
      </c>
      <c r="BJ52" s="2" t="s">
        <v>228</v>
      </c>
      <c r="BK52" s="2" t="s">
        <v>228</v>
      </c>
      <c r="BL52" s="2" t="s">
        <v>228</v>
      </c>
      <c r="BM52" s="2" t="s">
        <v>228</v>
      </c>
      <c r="BN52" s="2" t="s">
        <v>228</v>
      </c>
      <c r="BO52" s="2" t="s">
        <v>228</v>
      </c>
      <c r="BP52" s="2" t="s">
        <v>228</v>
      </c>
      <c r="BQ52" s="2" t="s">
        <v>228</v>
      </c>
      <c r="BR52" s="2" t="s">
        <v>228</v>
      </c>
      <c r="BS52" s="2" t="s">
        <v>228</v>
      </c>
      <c r="BT52" s="2" t="s">
        <v>228</v>
      </c>
      <c r="BU52" s="2" t="s">
        <v>228</v>
      </c>
      <c r="BV52" s="36" t="s">
        <v>228</v>
      </c>
      <c r="BW52" s="35" t="s">
        <v>228</v>
      </c>
      <c r="BX52" s="2" t="s">
        <v>228</v>
      </c>
      <c r="BY52" s="2" t="s">
        <v>228</v>
      </c>
      <c r="BZ52" s="2" t="s">
        <v>228</v>
      </c>
      <c r="CA52" s="2" t="s">
        <v>228</v>
      </c>
      <c r="CB52" s="2" t="s">
        <v>228</v>
      </c>
      <c r="CC52" s="2" t="s">
        <v>228</v>
      </c>
      <c r="CD52" s="2" t="s">
        <v>228</v>
      </c>
      <c r="CE52" s="2" t="s">
        <v>228</v>
      </c>
      <c r="CF52" s="2" t="s">
        <v>228</v>
      </c>
      <c r="CG52" s="2" t="s">
        <v>228</v>
      </c>
      <c r="CH52" s="38" t="s">
        <v>228</v>
      </c>
      <c r="CI52" s="2" t="s">
        <v>228</v>
      </c>
      <c r="CJ52" s="2" t="s">
        <v>228</v>
      </c>
      <c r="CK52" s="2" t="s">
        <v>228</v>
      </c>
      <c r="CL52" s="2" t="s">
        <v>228</v>
      </c>
      <c r="CM52" s="2" t="s">
        <v>228</v>
      </c>
      <c r="CN52" s="2" t="s">
        <v>228</v>
      </c>
      <c r="CO52" s="36" t="s">
        <v>228</v>
      </c>
      <c r="CP52" s="35" t="s">
        <v>228</v>
      </c>
      <c r="CQ52" s="2" t="s">
        <v>228</v>
      </c>
      <c r="CR52" s="2" t="s">
        <v>228</v>
      </c>
      <c r="CS52" s="2" t="s">
        <v>228</v>
      </c>
      <c r="CT52" s="2" t="s">
        <v>228</v>
      </c>
      <c r="CU52" s="2" t="s">
        <v>228</v>
      </c>
      <c r="CV52" s="2" t="s">
        <v>228</v>
      </c>
      <c r="CW52" s="2" t="s">
        <v>228</v>
      </c>
      <c r="CX52" s="2" t="s">
        <v>228</v>
      </c>
      <c r="CY52" s="2" t="s">
        <v>228</v>
      </c>
      <c r="CZ52" s="2" t="s">
        <v>228</v>
      </c>
      <c r="DA52" s="2" t="s">
        <v>228</v>
      </c>
      <c r="DB52" s="2" t="s">
        <v>228</v>
      </c>
      <c r="DC52" s="2" t="s">
        <v>228</v>
      </c>
      <c r="DD52" s="2" t="s">
        <v>228</v>
      </c>
      <c r="DE52" s="2" t="s">
        <v>228</v>
      </c>
      <c r="DF52" s="2" t="s">
        <v>228</v>
      </c>
      <c r="DG52" s="2" t="s">
        <v>228</v>
      </c>
      <c r="DH52" s="2" t="s">
        <v>228</v>
      </c>
      <c r="DI52" s="2" t="s">
        <v>228</v>
      </c>
      <c r="DJ52" s="2" t="s">
        <v>228</v>
      </c>
      <c r="DK52" s="38" t="s">
        <v>228</v>
      </c>
      <c r="DL52" s="2" t="s">
        <v>228</v>
      </c>
      <c r="DM52" s="2" t="s">
        <v>228</v>
      </c>
      <c r="DN52" s="2" t="s">
        <v>228</v>
      </c>
      <c r="DO52" s="2" t="s">
        <v>228</v>
      </c>
      <c r="DP52" s="2" t="s">
        <v>228</v>
      </c>
      <c r="DQ52" s="2" t="s">
        <v>228</v>
      </c>
      <c r="DR52" s="2" t="s">
        <v>228</v>
      </c>
      <c r="DS52" s="2" t="s">
        <v>228</v>
      </c>
      <c r="DT52" s="2" t="s">
        <v>228</v>
      </c>
      <c r="DU52" s="2" t="s">
        <v>228</v>
      </c>
      <c r="DV52" s="2" t="s">
        <v>228</v>
      </c>
      <c r="DW52" s="2" t="s">
        <v>228</v>
      </c>
      <c r="DX52" s="2" t="s">
        <v>228</v>
      </c>
      <c r="DY52" s="2" t="s">
        <v>228</v>
      </c>
      <c r="DZ52" s="2" t="s">
        <v>228</v>
      </c>
      <c r="EA52" s="2" t="s">
        <v>228</v>
      </c>
      <c r="EB52" s="2" t="s">
        <v>228</v>
      </c>
      <c r="EC52" s="2" t="s">
        <v>228</v>
      </c>
      <c r="ED52" s="2" t="s">
        <v>228</v>
      </c>
      <c r="EE52" s="2" t="s">
        <v>228</v>
      </c>
      <c r="EF52" s="38" t="s">
        <v>228</v>
      </c>
      <c r="EG52" s="50" t="s">
        <v>228</v>
      </c>
      <c r="EH52" s="50" t="s">
        <v>228</v>
      </c>
      <c r="EI52" s="50" t="s">
        <v>228</v>
      </c>
      <c r="EJ52" s="50" t="s">
        <v>228</v>
      </c>
      <c r="EK52" s="50" t="s">
        <v>228</v>
      </c>
      <c r="EL52" s="50" t="s">
        <v>228</v>
      </c>
      <c r="EM52" s="50" t="s">
        <v>228</v>
      </c>
      <c r="EN52" s="50" t="s">
        <v>228</v>
      </c>
      <c r="EO52" s="50" t="s">
        <v>228</v>
      </c>
      <c r="EP52" s="50" t="s">
        <v>228</v>
      </c>
      <c r="EQ52" s="50" t="s">
        <v>228</v>
      </c>
      <c r="ER52" s="50" t="s">
        <v>228</v>
      </c>
      <c r="ES52" s="50" t="s">
        <v>228</v>
      </c>
      <c r="ET52" s="51" t="s">
        <v>228</v>
      </c>
      <c r="EU52" s="50" t="s">
        <v>228</v>
      </c>
      <c r="EV52" s="50" t="s">
        <v>228</v>
      </c>
      <c r="EW52" s="50" t="s">
        <v>228</v>
      </c>
      <c r="EX52" s="50" t="s">
        <v>228</v>
      </c>
      <c r="EY52" s="50" t="s">
        <v>228</v>
      </c>
      <c r="EZ52" s="50" t="s">
        <v>228</v>
      </c>
      <c r="FA52" s="50" t="s">
        <v>228</v>
      </c>
      <c r="FB52" s="50" t="s">
        <v>228</v>
      </c>
      <c r="FC52" s="50" t="s">
        <v>228</v>
      </c>
      <c r="FD52" s="50" t="s">
        <v>228</v>
      </c>
      <c r="FE52" s="50" t="s">
        <v>228</v>
      </c>
      <c r="FF52" s="50" t="s">
        <v>228</v>
      </c>
      <c r="FG52" s="50" t="s">
        <v>228</v>
      </c>
      <c r="FH52" s="51" t="s">
        <v>228</v>
      </c>
      <c r="FI52" s="50" t="s">
        <v>228</v>
      </c>
      <c r="FJ52" s="50" t="s">
        <v>228</v>
      </c>
      <c r="FK52" s="50" t="s">
        <v>228</v>
      </c>
      <c r="FL52" s="50" t="s">
        <v>228</v>
      </c>
      <c r="FM52" s="50" t="s">
        <v>228</v>
      </c>
      <c r="FN52" s="50" t="s">
        <v>228</v>
      </c>
      <c r="FO52" s="50" t="s">
        <v>228</v>
      </c>
      <c r="FP52" s="50" t="s">
        <v>228</v>
      </c>
      <c r="FQ52" s="50" t="s">
        <v>228</v>
      </c>
      <c r="FR52" s="50" t="s">
        <v>228</v>
      </c>
      <c r="FS52" s="50" t="s">
        <v>228</v>
      </c>
      <c r="FT52" s="50" t="s">
        <v>228</v>
      </c>
      <c r="FU52" s="50" t="s">
        <v>228</v>
      </c>
      <c r="FV52" s="50" t="s">
        <v>228</v>
      </c>
      <c r="FW52" s="50" t="s">
        <v>228</v>
      </c>
      <c r="FX52" s="50" t="s">
        <v>228</v>
      </c>
      <c r="FY52" s="50" t="s">
        <v>228</v>
      </c>
      <c r="FZ52" s="50" t="s">
        <v>228</v>
      </c>
      <c r="GA52" s="50" t="s">
        <v>228</v>
      </c>
      <c r="GB52" s="50" t="s">
        <v>228</v>
      </c>
      <c r="GC52" s="50" t="s">
        <v>228</v>
      </c>
      <c r="GD52" s="50" t="s">
        <v>228</v>
      </c>
      <c r="GE52" s="50" t="s">
        <v>228</v>
      </c>
      <c r="GF52" s="50" t="s">
        <v>228</v>
      </c>
      <c r="GG52" s="50" t="s">
        <v>228</v>
      </c>
      <c r="GH52" s="50" t="s">
        <v>228</v>
      </c>
      <c r="GI52" s="50" t="s">
        <v>228</v>
      </c>
      <c r="GJ52" s="50" t="s">
        <v>228</v>
      </c>
      <c r="GK52" s="51" t="s">
        <v>228</v>
      </c>
      <c r="GL52" s="51" t="s">
        <v>228</v>
      </c>
      <c r="GM52" s="50" t="s">
        <v>228</v>
      </c>
      <c r="GN52" s="50" t="s">
        <v>228</v>
      </c>
      <c r="GO52" s="50" t="s">
        <v>228</v>
      </c>
      <c r="GP52" s="50" t="s">
        <v>228</v>
      </c>
      <c r="GQ52" s="50" t="s">
        <v>228</v>
      </c>
      <c r="GR52" s="50" t="s">
        <v>228</v>
      </c>
      <c r="GS52" s="50" t="s">
        <v>228</v>
      </c>
      <c r="GT52" s="50" t="s">
        <v>228</v>
      </c>
      <c r="GU52" s="50" t="s">
        <v>228</v>
      </c>
      <c r="GV52" s="50" t="s">
        <v>228</v>
      </c>
      <c r="GW52" s="50" t="s">
        <v>228</v>
      </c>
      <c r="GX52" s="50" t="s">
        <v>228</v>
      </c>
      <c r="GY52" s="50" t="s">
        <v>228</v>
      </c>
      <c r="GZ52" s="50" t="s">
        <v>228</v>
      </c>
      <c r="HA52" s="50" t="s">
        <v>228</v>
      </c>
      <c r="HB52" s="50" t="s">
        <v>228</v>
      </c>
      <c r="HC52" s="50" t="s">
        <v>228</v>
      </c>
      <c r="HD52" s="50" t="s">
        <v>228</v>
      </c>
      <c r="HE52" s="50" t="s">
        <v>228</v>
      </c>
      <c r="HF52" s="50" t="s">
        <v>228</v>
      </c>
      <c r="HG52" s="50" t="s">
        <v>228</v>
      </c>
      <c r="HH52" s="50" t="s">
        <v>228</v>
      </c>
      <c r="HI52" s="50" t="s">
        <v>228</v>
      </c>
      <c r="HJ52" s="50" t="s">
        <v>228</v>
      </c>
      <c r="HK52" s="50" t="s">
        <v>228</v>
      </c>
      <c r="HL52" s="50" t="s">
        <v>228</v>
      </c>
      <c r="HM52" s="50" t="s">
        <v>228</v>
      </c>
      <c r="HN52" s="50" t="s">
        <v>228</v>
      </c>
      <c r="HO52" s="51" t="s">
        <v>228</v>
      </c>
      <c r="HP52" s="12" t="s">
        <v>228</v>
      </c>
      <c r="HQ52" s="39" t="s">
        <v>228</v>
      </c>
      <c r="HR52" s="40" t="s">
        <v>228</v>
      </c>
      <c r="HS52" s="20" t="s">
        <v>233</v>
      </c>
    </row>
    <row r="53" spans="1:227" ht="16" x14ac:dyDescent="0.2">
      <c r="A53" s="2">
        <v>122</v>
      </c>
      <c r="B53" s="43">
        <v>1</v>
      </c>
      <c r="C53" s="8">
        <v>2</v>
      </c>
      <c r="D53" s="8" t="s">
        <v>231</v>
      </c>
      <c r="E53" s="2">
        <v>0</v>
      </c>
      <c r="F53" s="2">
        <v>1</v>
      </c>
      <c r="G53" s="2">
        <v>1</v>
      </c>
      <c r="H53" s="2">
        <v>0</v>
      </c>
      <c r="I53" s="2">
        <v>1</v>
      </c>
      <c r="J53" s="2">
        <v>0</v>
      </c>
      <c r="K53" s="2">
        <v>1</v>
      </c>
      <c r="L53" s="2">
        <v>1</v>
      </c>
      <c r="M53" s="25">
        <f t="shared" ref="M53:M59" si="40">SUM(E53:L53)</f>
        <v>5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38">
        <f t="shared" ref="W53:W59" si="41">SUM(N53:V53)</f>
        <v>2</v>
      </c>
      <c r="X53" s="2">
        <v>1</v>
      </c>
      <c r="Y53" s="2">
        <v>1</v>
      </c>
      <c r="Z53" s="2">
        <v>0</v>
      </c>
      <c r="AA53" s="2">
        <v>1</v>
      </c>
      <c r="AB53" s="2">
        <v>0</v>
      </c>
      <c r="AC53" s="2">
        <v>0</v>
      </c>
      <c r="AD53" s="2">
        <v>1</v>
      </c>
      <c r="AE53" s="2">
        <v>1</v>
      </c>
      <c r="AF53" s="2">
        <v>1</v>
      </c>
      <c r="AG53" s="25">
        <f t="shared" ref="AG53:AG59" si="42">SUM(X53:AF53)</f>
        <v>6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5">
        <f t="shared" ref="AQ53:AQ59" si="43">SUM(AH53:AP53)</f>
        <v>0</v>
      </c>
      <c r="AR53" s="26">
        <f t="shared" ref="AR53:AR59" si="44">SUM(W53, AG53, AQ53)</f>
        <v>8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5">
        <f t="shared" ref="BH53:BH59" si="45">SUM(AS53:BG53)</f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10">
        <f t="shared" ref="BV53:BV59" si="46">SUM(BI53:BU53)</f>
        <v>0</v>
      </c>
      <c r="BW53" s="12">
        <f t="shared" ref="BW53:BW59" si="47">SUM(BH53, BV53)</f>
        <v>0</v>
      </c>
      <c r="BX53" s="3" t="s">
        <v>228</v>
      </c>
      <c r="BY53" s="3" t="s">
        <v>228</v>
      </c>
      <c r="BZ53" s="3" t="s">
        <v>228</v>
      </c>
      <c r="CA53" s="2" t="s">
        <v>228</v>
      </c>
      <c r="CB53" s="2" t="s">
        <v>228</v>
      </c>
      <c r="CC53" s="2" t="s">
        <v>228</v>
      </c>
      <c r="CD53" s="2" t="s">
        <v>228</v>
      </c>
      <c r="CE53" s="2" t="s">
        <v>228</v>
      </c>
      <c r="CF53" s="2" t="s">
        <v>228</v>
      </c>
      <c r="CG53" s="2" t="s">
        <v>228</v>
      </c>
      <c r="CH53" s="25" t="s">
        <v>228</v>
      </c>
      <c r="CI53" s="3" t="s">
        <v>228</v>
      </c>
      <c r="CJ53" s="3" t="s">
        <v>228</v>
      </c>
      <c r="CK53" s="3" t="s">
        <v>228</v>
      </c>
      <c r="CL53" s="2" t="s">
        <v>228</v>
      </c>
      <c r="CM53" s="2" t="s">
        <v>228</v>
      </c>
      <c r="CN53" s="2" t="s">
        <v>228</v>
      </c>
      <c r="CO53" s="10" t="s">
        <v>228</v>
      </c>
      <c r="CP53" s="36" t="s">
        <v>228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5">
        <f t="shared" ref="DK53:DK59" si="48">SUM(CQ53:DJ53)</f>
        <v>0</v>
      </c>
      <c r="DL53" s="3" t="s">
        <v>228</v>
      </c>
      <c r="DM53" s="3" t="s">
        <v>228</v>
      </c>
      <c r="DN53" s="3" t="s">
        <v>228</v>
      </c>
      <c r="DO53" s="3" t="s">
        <v>228</v>
      </c>
      <c r="DP53" s="3" t="s">
        <v>228</v>
      </c>
      <c r="DQ53" s="3" t="s">
        <v>228</v>
      </c>
      <c r="DR53" s="3" t="s">
        <v>228</v>
      </c>
      <c r="DS53" s="3" t="s">
        <v>228</v>
      </c>
      <c r="DT53" s="3" t="s">
        <v>228</v>
      </c>
      <c r="DU53" s="3" t="s">
        <v>228</v>
      </c>
      <c r="DV53" s="3" t="s">
        <v>228</v>
      </c>
      <c r="DW53" s="3" t="s">
        <v>228</v>
      </c>
      <c r="DX53" s="3" t="s">
        <v>228</v>
      </c>
      <c r="DY53" s="3" t="s">
        <v>228</v>
      </c>
      <c r="DZ53" s="3" t="s">
        <v>228</v>
      </c>
      <c r="EA53" s="3" t="s">
        <v>228</v>
      </c>
      <c r="EB53" s="3" t="s">
        <v>228</v>
      </c>
      <c r="EC53" s="3" t="s">
        <v>228</v>
      </c>
      <c r="ED53" s="3" t="s">
        <v>228</v>
      </c>
      <c r="EE53" s="3" t="s">
        <v>228</v>
      </c>
      <c r="EF53" s="25" t="s">
        <v>228</v>
      </c>
      <c r="EG53" s="50" t="s">
        <v>228</v>
      </c>
      <c r="EH53" s="50" t="s">
        <v>228</v>
      </c>
      <c r="EI53" s="50" t="s">
        <v>228</v>
      </c>
      <c r="EJ53" s="50" t="s">
        <v>228</v>
      </c>
      <c r="EK53" s="50" t="s">
        <v>228</v>
      </c>
      <c r="EL53" s="50" t="s">
        <v>228</v>
      </c>
      <c r="EM53" s="50" t="s">
        <v>228</v>
      </c>
      <c r="EN53" s="50" t="s">
        <v>228</v>
      </c>
      <c r="EO53" s="50" t="s">
        <v>228</v>
      </c>
      <c r="EP53" s="50" t="s">
        <v>228</v>
      </c>
      <c r="EQ53" s="50" t="s">
        <v>228</v>
      </c>
      <c r="ER53" s="50" t="s">
        <v>228</v>
      </c>
      <c r="ES53" s="50" t="s">
        <v>228</v>
      </c>
      <c r="ET53" s="47" t="s">
        <v>228</v>
      </c>
      <c r="EU53" s="50" t="s">
        <v>228</v>
      </c>
      <c r="EV53" s="50" t="s">
        <v>228</v>
      </c>
      <c r="EW53" s="50" t="s">
        <v>228</v>
      </c>
      <c r="EX53" s="50" t="s">
        <v>228</v>
      </c>
      <c r="EY53" s="50" t="s">
        <v>228</v>
      </c>
      <c r="EZ53" s="50" t="s">
        <v>228</v>
      </c>
      <c r="FA53" s="50" t="s">
        <v>228</v>
      </c>
      <c r="FB53" s="50" t="s">
        <v>228</v>
      </c>
      <c r="FC53" s="50" t="s">
        <v>228</v>
      </c>
      <c r="FD53" s="50" t="s">
        <v>228</v>
      </c>
      <c r="FE53" s="50" t="s">
        <v>228</v>
      </c>
      <c r="FF53" s="50" t="s">
        <v>228</v>
      </c>
      <c r="FG53" s="50" t="s">
        <v>228</v>
      </c>
      <c r="FH53" s="47" t="s">
        <v>228</v>
      </c>
      <c r="FI53" s="50" t="s">
        <v>228</v>
      </c>
      <c r="FJ53" s="50" t="s">
        <v>228</v>
      </c>
      <c r="FK53" s="50" t="s">
        <v>228</v>
      </c>
      <c r="FL53" s="50" t="s">
        <v>228</v>
      </c>
      <c r="FM53" s="50" t="s">
        <v>228</v>
      </c>
      <c r="FN53" s="50" t="s">
        <v>228</v>
      </c>
      <c r="FO53" s="50" t="s">
        <v>228</v>
      </c>
      <c r="FP53" s="50" t="s">
        <v>228</v>
      </c>
      <c r="FQ53" s="50" t="s">
        <v>228</v>
      </c>
      <c r="FR53" s="50" t="s">
        <v>228</v>
      </c>
      <c r="FS53" s="50" t="s">
        <v>228</v>
      </c>
      <c r="FT53" s="50" t="s">
        <v>228</v>
      </c>
      <c r="FU53" s="50" t="s">
        <v>228</v>
      </c>
      <c r="FV53" s="50" t="s">
        <v>228</v>
      </c>
      <c r="FW53" s="50" t="s">
        <v>228</v>
      </c>
      <c r="FX53" s="50" t="s">
        <v>228</v>
      </c>
      <c r="FY53" s="50" t="s">
        <v>228</v>
      </c>
      <c r="FZ53" s="50" t="s">
        <v>228</v>
      </c>
      <c r="GA53" s="50" t="s">
        <v>228</v>
      </c>
      <c r="GB53" s="50" t="s">
        <v>228</v>
      </c>
      <c r="GC53" s="50" t="s">
        <v>228</v>
      </c>
      <c r="GD53" s="50" t="s">
        <v>228</v>
      </c>
      <c r="GE53" s="50" t="s">
        <v>228</v>
      </c>
      <c r="GF53" s="50" t="s">
        <v>228</v>
      </c>
      <c r="GG53" s="50" t="s">
        <v>228</v>
      </c>
      <c r="GH53" s="50" t="s">
        <v>228</v>
      </c>
      <c r="GI53" s="50" t="s">
        <v>228</v>
      </c>
      <c r="GJ53" s="50" t="s">
        <v>228</v>
      </c>
      <c r="GK53" s="47" t="s">
        <v>228</v>
      </c>
      <c r="GL53" s="51" t="s">
        <v>228</v>
      </c>
      <c r="GM53" s="50" t="s">
        <v>228</v>
      </c>
      <c r="GN53" s="50" t="s">
        <v>228</v>
      </c>
      <c r="GO53" s="50" t="s">
        <v>228</v>
      </c>
      <c r="GP53" s="50" t="s">
        <v>228</v>
      </c>
      <c r="GQ53" s="50" t="s">
        <v>228</v>
      </c>
      <c r="GR53" s="50" t="s">
        <v>228</v>
      </c>
      <c r="GS53" s="50" t="s">
        <v>228</v>
      </c>
      <c r="GT53" s="50" t="s">
        <v>228</v>
      </c>
      <c r="GU53" s="50" t="s">
        <v>228</v>
      </c>
      <c r="GV53" s="50" t="s">
        <v>228</v>
      </c>
      <c r="GW53" s="50" t="s">
        <v>228</v>
      </c>
      <c r="GX53" s="50" t="s">
        <v>228</v>
      </c>
      <c r="GY53" s="50" t="s">
        <v>228</v>
      </c>
      <c r="GZ53" s="50" t="s">
        <v>228</v>
      </c>
      <c r="HA53" s="50" t="s">
        <v>228</v>
      </c>
      <c r="HB53" s="50" t="s">
        <v>228</v>
      </c>
      <c r="HC53" s="50" t="s">
        <v>228</v>
      </c>
      <c r="HD53" s="50" t="s">
        <v>228</v>
      </c>
      <c r="HE53" s="50" t="s">
        <v>228</v>
      </c>
      <c r="HF53" s="50" t="s">
        <v>228</v>
      </c>
      <c r="HG53" s="50" t="s">
        <v>228</v>
      </c>
      <c r="HH53" s="50" t="s">
        <v>228</v>
      </c>
      <c r="HI53" s="50" t="s">
        <v>228</v>
      </c>
      <c r="HJ53" s="50" t="s">
        <v>228</v>
      </c>
      <c r="HK53" s="50" t="s">
        <v>228</v>
      </c>
      <c r="HL53" s="50" t="s">
        <v>228</v>
      </c>
      <c r="HM53" s="50" t="s">
        <v>228</v>
      </c>
      <c r="HN53" s="50" t="s">
        <v>228</v>
      </c>
      <c r="HO53" s="51" t="s">
        <v>228</v>
      </c>
      <c r="HP53" s="38" t="s">
        <v>228</v>
      </c>
      <c r="HQ53" s="11">
        <f t="shared" ref="HQ53:HQ59" si="49">SUM(AR53, M53, BW53, DK53)</f>
        <v>13</v>
      </c>
      <c r="HR53" s="13">
        <f t="shared" ref="HR53:HR59" si="50">SUM(HQ53, HP53)</f>
        <v>13</v>
      </c>
      <c r="HS53" s="20" t="s">
        <v>228</v>
      </c>
    </row>
    <row r="54" spans="1:227" ht="16" x14ac:dyDescent="0.2">
      <c r="A54" s="2">
        <v>123</v>
      </c>
      <c r="B54" s="43">
        <v>1</v>
      </c>
      <c r="C54" s="8">
        <v>2</v>
      </c>
      <c r="D54" s="8" t="s">
        <v>231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5">
        <f t="shared" si="40"/>
        <v>8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38">
        <f t="shared" si="41"/>
        <v>9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5">
        <f t="shared" si="42"/>
        <v>9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0</v>
      </c>
      <c r="AP54" s="2">
        <v>0</v>
      </c>
      <c r="AQ54" s="25">
        <f t="shared" si="43"/>
        <v>7</v>
      </c>
      <c r="AR54" s="26">
        <f t="shared" si="44"/>
        <v>25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0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5">
        <f t="shared" si="45"/>
        <v>14</v>
      </c>
      <c r="BI54" s="2">
        <v>1</v>
      </c>
      <c r="BJ54" s="2">
        <v>1</v>
      </c>
      <c r="BK54" s="2">
        <v>1</v>
      </c>
      <c r="BL54" s="2">
        <v>1</v>
      </c>
      <c r="BM54" s="2">
        <v>0</v>
      </c>
      <c r="BN54" s="2">
        <v>1</v>
      </c>
      <c r="BO54" s="2">
        <v>0</v>
      </c>
      <c r="BP54" s="2">
        <v>1</v>
      </c>
      <c r="BQ54" s="2">
        <v>0</v>
      </c>
      <c r="BR54" s="2">
        <v>0</v>
      </c>
      <c r="BS54" s="2">
        <v>1</v>
      </c>
      <c r="BT54" s="2">
        <v>0</v>
      </c>
      <c r="BU54" s="2">
        <v>0</v>
      </c>
      <c r="BV54" s="10">
        <f t="shared" si="46"/>
        <v>7</v>
      </c>
      <c r="BW54" s="12">
        <f t="shared" si="47"/>
        <v>21</v>
      </c>
      <c r="BX54" s="3" t="s">
        <v>228</v>
      </c>
      <c r="BY54" s="3" t="s">
        <v>228</v>
      </c>
      <c r="BZ54" s="3" t="s">
        <v>228</v>
      </c>
      <c r="CA54" s="2" t="s">
        <v>228</v>
      </c>
      <c r="CB54" s="2" t="s">
        <v>228</v>
      </c>
      <c r="CC54" s="2" t="s">
        <v>228</v>
      </c>
      <c r="CD54" s="2" t="s">
        <v>228</v>
      </c>
      <c r="CE54" s="2" t="s">
        <v>228</v>
      </c>
      <c r="CF54" s="2" t="s">
        <v>228</v>
      </c>
      <c r="CG54" s="2" t="s">
        <v>228</v>
      </c>
      <c r="CH54" s="25" t="s">
        <v>228</v>
      </c>
      <c r="CI54" s="3" t="s">
        <v>228</v>
      </c>
      <c r="CJ54" s="3" t="s">
        <v>228</v>
      </c>
      <c r="CK54" s="3" t="s">
        <v>228</v>
      </c>
      <c r="CL54" s="2" t="s">
        <v>228</v>
      </c>
      <c r="CM54" s="2" t="s">
        <v>228</v>
      </c>
      <c r="CN54" s="2" t="s">
        <v>228</v>
      </c>
      <c r="CO54" s="10" t="s">
        <v>228</v>
      </c>
      <c r="CP54" s="36" t="s">
        <v>228</v>
      </c>
      <c r="CQ54" s="2">
        <v>1</v>
      </c>
      <c r="CR54" s="2">
        <v>1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5">
        <f t="shared" si="48"/>
        <v>2</v>
      </c>
      <c r="DL54" s="3" t="s">
        <v>228</v>
      </c>
      <c r="DM54" s="3" t="s">
        <v>228</v>
      </c>
      <c r="DN54" s="3" t="s">
        <v>228</v>
      </c>
      <c r="DO54" s="3" t="s">
        <v>228</v>
      </c>
      <c r="DP54" s="3" t="s">
        <v>228</v>
      </c>
      <c r="DQ54" s="3" t="s">
        <v>228</v>
      </c>
      <c r="DR54" s="3" t="s">
        <v>228</v>
      </c>
      <c r="DS54" s="3" t="s">
        <v>228</v>
      </c>
      <c r="DT54" s="3" t="s">
        <v>228</v>
      </c>
      <c r="DU54" s="3" t="s">
        <v>228</v>
      </c>
      <c r="DV54" s="3" t="s">
        <v>228</v>
      </c>
      <c r="DW54" s="3" t="s">
        <v>228</v>
      </c>
      <c r="DX54" s="3" t="s">
        <v>228</v>
      </c>
      <c r="DY54" s="3" t="s">
        <v>228</v>
      </c>
      <c r="DZ54" s="3" t="s">
        <v>228</v>
      </c>
      <c r="EA54" s="3" t="s">
        <v>228</v>
      </c>
      <c r="EB54" s="3" t="s">
        <v>228</v>
      </c>
      <c r="EC54" s="3" t="s">
        <v>228</v>
      </c>
      <c r="ED54" s="3" t="s">
        <v>228</v>
      </c>
      <c r="EE54" s="3" t="s">
        <v>228</v>
      </c>
      <c r="EF54" s="25" t="s">
        <v>228</v>
      </c>
      <c r="EG54" s="50" t="s">
        <v>228</v>
      </c>
      <c r="EH54" s="50" t="s">
        <v>228</v>
      </c>
      <c r="EI54" s="50" t="s">
        <v>228</v>
      </c>
      <c r="EJ54" s="50" t="s">
        <v>228</v>
      </c>
      <c r="EK54" s="50" t="s">
        <v>228</v>
      </c>
      <c r="EL54" s="50" t="s">
        <v>228</v>
      </c>
      <c r="EM54" s="50" t="s">
        <v>228</v>
      </c>
      <c r="EN54" s="50" t="s">
        <v>228</v>
      </c>
      <c r="EO54" s="50" t="s">
        <v>228</v>
      </c>
      <c r="EP54" s="50" t="s">
        <v>228</v>
      </c>
      <c r="EQ54" s="50" t="s">
        <v>228</v>
      </c>
      <c r="ER54" s="50" t="s">
        <v>228</v>
      </c>
      <c r="ES54" s="50" t="s">
        <v>228</v>
      </c>
      <c r="ET54" s="47" t="s">
        <v>228</v>
      </c>
      <c r="EU54" s="50" t="s">
        <v>228</v>
      </c>
      <c r="EV54" s="50" t="s">
        <v>228</v>
      </c>
      <c r="EW54" s="50" t="s">
        <v>228</v>
      </c>
      <c r="EX54" s="50" t="s">
        <v>228</v>
      </c>
      <c r="EY54" s="50" t="s">
        <v>228</v>
      </c>
      <c r="EZ54" s="50" t="s">
        <v>228</v>
      </c>
      <c r="FA54" s="50" t="s">
        <v>228</v>
      </c>
      <c r="FB54" s="50" t="s">
        <v>228</v>
      </c>
      <c r="FC54" s="50" t="s">
        <v>228</v>
      </c>
      <c r="FD54" s="50" t="s">
        <v>228</v>
      </c>
      <c r="FE54" s="50" t="s">
        <v>228</v>
      </c>
      <c r="FF54" s="50" t="s">
        <v>228</v>
      </c>
      <c r="FG54" s="50" t="s">
        <v>228</v>
      </c>
      <c r="FH54" s="47" t="s">
        <v>228</v>
      </c>
      <c r="FI54" s="50" t="s">
        <v>228</v>
      </c>
      <c r="FJ54" s="50" t="s">
        <v>228</v>
      </c>
      <c r="FK54" s="50" t="s">
        <v>228</v>
      </c>
      <c r="FL54" s="50" t="s">
        <v>228</v>
      </c>
      <c r="FM54" s="50" t="s">
        <v>228</v>
      </c>
      <c r="FN54" s="50" t="s">
        <v>228</v>
      </c>
      <c r="FO54" s="50" t="s">
        <v>228</v>
      </c>
      <c r="FP54" s="50" t="s">
        <v>228</v>
      </c>
      <c r="FQ54" s="50" t="s">
        <v>228</v>
      </c>
      <c r="FR54" s="50" t="s">
        <v>228</v>
      </c>
      <c r="FS54" s="50" t="s">
        <v>228</v>
      </c>
      <c r="FT54" s="50" t="s">
        <v>228</v>
      </c>
      <c r="FU54" s="50" t="s">
        <v>228</v>
      </c>
      <c r="FV54" s="50" t="s">
        <v>228</v>
      </c>
      <c r="FW54" s="50" t="s">
        <v>228</v>
      </c>
      <c r="FX54" s="50" t="s">
        <v>228</v>
      </c>
      <c r="FY54" s="50" t="s">
        <v>228</v>
      </c>
      <c r="FZ54" s="50" t="s">
        <v>228</v>
      </c>
      <c r="GA54" s="50" t="s">
        <v>228</v>
      </c>
      <c r="GB54" s="50" t="s">
        <v>228</v>
      </c>
      <c r="GC54" s="50" t="s">
        <v>228</v>
      </c>
      <c r="GD54" s="50" t="s">
        <v>228</v>
      </c>
      <c r="GE54" s="50" t="s">
        <v>228</v>
      </c>
      <c r="GF54" s="50" t="s">
        <v>228</v>
      </c>
      <c r="GG54" s="50" t="s">
        <v>228</v>
      </c>
      <c r="GH54" s="50" t="s">
        <v>228</v>
      </c>
      <c r="GI54" s="50" t="s">
        <v>228</v>
      </c>
      <c r="GJ54" s="50" t="s">
        <v>228</v>
      </c>
      <c r="GK54" s="47" t="s">
        <v>228</v>
      </c>
      <c r="GL54" s="51" t="s">
        <v>228</v>
      </c>
      <c r="GM54" s="50" t="s">
        <v>228</v>
      </c>
      <c r="GN54" s="50" t="s">
        <v>228</v>
      </c>
      <c r="GO54" s="50" t="s">
        <v>228</v>
      </c>
      <c r="GP54" s="50" t="s">
        <v>228</v>
      </c>
      <c r="GQ54" s="50" t="s">
        <v>228</v>
      </c>
      <c r="GR54" s="50" t="s">
        <v>228</v>
      </c>
      <c r="GS54" s="50" t="s">
        <v>228</v>
      </c>
      <c r="GT54" s="50" t="s">
        <v>228</v>
      </c>
      <c r="GU54" s="50" t="s">
        <v>228</v>
      </c>
      <c r="GV54" s="50" t="s">
        <v>228</v>
      </c>
      <c r="GW54" s="50" t="s">
        <v>228</v>
      </c>
      <c r="GX54" s="50" t="s">
        <v>228</v>
      </c>
      <c r="GY54" s="50" t="s">
        <v>228</v>
      </c>
      <c r="GZ54" s="50" t="s">
        <v>228</v>
      </c>
      <c r="HA54" s="50" t="s">
        <v>228</v>
      </c>
      <c r="HB54" s="50" t="s">
        <v>228</v>
      </c>
      <c r="HC54" s="50" t="s">
        <v>228</v>
      </c>
      <c r="HD54" s="50" t="s">
        <v>228</v>
      </c>
      <c r="HE54" s="50" t="s">
        <v>228</v>
      </c>
      <c r="HF54" s="50" t="s">
        <v>228</v>
      </c>
      <c r="HG54" s="50" t="s">
        <v>228</v>
      </c>
      <c r="HH54" s="50" t="s">
        <v>228</v>
      </c>
      <c r="HI54" s="50" t="s">
        <v>228</v>
      </c>
      <c r="HJ54" s="50" t="s">
        <v>228</v>
      </c>
      <c r="HK54" s="50" t="s">
        <v>228</v>
      </c>
      <c r="HL54" s="50" t="s">
        <v>228</v>
      </c>
      <c r="HM54" s="50" t="s">
        <v>228</v>
      </c>
      <c r="HN54" s="50" t="s">
        <v>228</v>
      </c>
      <c r="HO54" s="51" t="s">
        <v>228</v>
      </c>
      <c r="HP54" s="38" t="s">
        <v>228</v>
      </c>
      <c r="HQ54" s="11">
        <f t="shared" si="49"/>
        <v>56</v>
      </c>
      <c r="HR54" s="13">
        <f t="shared" si="50"/>
        <v>56</v>
      </c>
      <c r="HS54" s="20" t="s">
        <v>228</v>
      </c>
    </row>
    <row r="55" spans="1:227" ht="16" x14ac:dyDescent="0.2">
      <c r="A55" s="2">
        <v>124</v>
      </c>
      <c r="B55" s="43">
        <v>1</v>
      </c>
      <c r="C55" s="8">
        <v>2</v>
      </c>
      <c r="D55" s="8" t="s">
        <v>231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0</v>
      </c>
      <c r="L55" s="2">
        <v>1</v>
      </c>
      <c r="M55" s="25">
        <f t="shared" si="40"/>
        <v>7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38">
        <f t="shared" si="41"/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5">
        <f t="shared" si="42"/>
        <v>0</v>
      </c>
      <c r="AH55" s="2">
        <v>1</v>
      </c>
      <c r="AI55" s="2">
        <v>0</v>
      </c>
      <c r="AJ55" s="2">
        <v>1</v>
      </c>
      <c r="AK55" s="2">
        <v>1</v>
      </c>
      <c r="AL55" s="2">
        <v>0</v>
      </c>
      <c r="AM55" s="2">
        <v>1</v>
      </c>
      <c r="AN55" s="2">
        <v>1</v>
      </c>
      <c r="AO55" s="2">
        <v>0</v>
      </c>
      <c r="AP55" s="2">
        <v>0</v>
      </c>
      <c r="AQ55" s="25">
        <f t="shared" si="43"/>
        <v>5</v>
      </c>
      <c r="AR55" s="26">
        <f t="shared" si="44"/>
        <v>6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5">
        <f t="shared" si="45"/>
        <v>15</v>
      </c>
      <c r="BI55" s="2">
        <v>0</v>
      </c>
      <c r="BJ55" s="2">
        <v>1</v>
      </c>
      <c r="BK55" s="2">
        <v>0</v>
      </c>
      <c r="BL55" s="2">
        <v>1</v>
      </c>
      <c r="BM55" s="2">
        <v>0</v>
      </c>
      <c r="BN55" s="2">
        <v>1</v>
      </c>
      <c r="BO55" s="2">
        <v>1</v>
      </c>
      <c r="BP55" s="2">
        <v>0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10">
        <f t="shared" si="46"/>
        <v>5</v>
      </c>
      <c r="BW55" s="12">
        <f t="shared" si="47"/>
        <v>20</v>
      </c>
      <c r="BX55" s="3" t="s">
        <v>228</v>
      </c>
      <c r="BY55" s="3" t="s">
        <v>228</v>
      </c>
      <c r="BZ55" s="3" t="s">
        <v>228</v>
      </c>
      <c r="CA55" s="2" t="s">
        <v>228</v>
      </c>
      <c r="CB55" s="2" t="s">
        <v>228</v>
      </c>
      <c r="CC55" s="2" t="s">
        <v>228</v>
      </c>
      <c r="CD55" s="2" t="s">
        <v>228</v>
      </c>
      <c r="CE55" s="2" t="s">
        <v>228</v>
      </c>
      <c r="CF55" s="2" t="s">
        <v>228</v>
      </c>
      <c r="CG55" s="2" t="s">
        <v>228</v>
      </c>
      <c r="CH55" s="25" t="s">
        <v>228</v>
      </c>
      <c r="CI55" s="3" t="s">
        <v>228</v>
      </c>
      <c r="CJ55" s="3" t="s">
        <v>228</v>
      </c>
      <c r="CK55" s="3" t="s">
        <v>228</v>
      </c>
      <c r="CL55" s="2" t="s">
        <v>228</v>
      </c>
      <c r="CM55" s="2" t="s">
        <v>228</v>
      </c>
      <c r="CN55" s="2" t="s">
        <v>228</v>
      </c>
      <c r="CO55" s="10" t="s">
        <v>228</v>
      </c>
      <c r="CP55" s="36" t="s">
        <v>228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5">
        <f t="shared" si="48"/>
        <v>0</v>
      </c>
      <c r="DL55" s="3" t="s">
        <v>228</v>
      </c>
      <c r="DM55" s="3" t="s">
        <v>228</v>
      </c>
      <c r="DN55" s="3" t="s">
        <v>228</v>
      </c>
      <c r="DO55" s="3" t="s">
        <v>228</v>
      </c>
      <c r="DP55" s="3" t="s">
        <v>228</v>
      </c>
      <c r="DQ55" s="3" t="s">
        <v>228</v>
      </c>
      <c r="DR55" s="3" t="s">
        <v>228</v>
      </c>
      <c r="DS55" s="3" t="s">
        <v>228</v>
      </c>
      <c r="DT55" s="3" t="s">
        <v>228</v>
      </c>
      <c r="DU55" s="3" t="s">
        <v>228</v>
      </c>
      <c r="DV55" s="3" t="s">
        <v>228</v>
      </c>
      <c r="DW55" s="3" t="s">
        <v>228</v>
      </c>
      <c r="DX55" s="3" t="s">
        <v>228</v>
      </c>
      <c r="DY55" s="3" t="s">
        <v>228</v>
      </c>
      <c r="DZ55" s="3" t="s">
        <v>228</v>
      </c>
      <c r="EA55" s="3" t="s">
        <v>228</v>
      </c>
      <c r="EB55" s="3" t="s">
        <v>228</v>
      </c>
      <c r="EC55" s="3" t="s">
        <v>228</v>
      </c>
      <c r="ED55" s="3" t="s">
        <v>228</v>
      </c>
      <c r="EE55" s="3" t="s">
        <v>228</v>
      </c>
      <c r="EF55" s="25" t="s">
        <v>228</v>
      </c>
      <c r="EG55" s="50" t="s">
        <v>228</v>
      </c>
      <c r="EH55" s="50" t="s">
        <v>228</v>
      </c>
      <c r="EI55" s="50" t="s">
        <v>228</v>
      </c>
      <c r="EJ55" s="50" t="s">
        <v>228</v>
      </c>
      <c r="EK55" s="50" t="s">
        <v>228</v>
      </c>
      <c r="EL55" s="50" t="s">
        <v>228</v>
      </c>
      <c r="EM55" s="50" t="s">
        <v>228</v>
      </c>
      <c r="EN55" s="50" t="s">
        <v>228</v>
      </c>
      <c r="EO55" s="50" t="s">
        <v>228</v>
      </c>
      <c r="EP55" s="50" t="s">
        <v>228</v>
      </c>
      <c r="EQ55" s="50" t="s">
        <v>228</v>
      </c>
      <c r="ER55" s="50" t="s">
        <v>228</v>
      </c>
      <c r="ES55" s="50" t="s">
        <v>228</v>
      </c>
      <c r="ET55" s="47" t="s">
        <v>228</v>
      </c>
      <c r="EU55" s="50" t="s">
        <v>228</v>
      </c>
      <c r="EV55" s="50" t="s">
        <v>228</v>
      </c>
      <c r="EW55" s="50" t="s">
        <v>228</v>
      </c>
      <c r="EX55" s="50" t="s">
        <v>228</v>
      </c>
      <c r="EY55" s="50" t="s">
        <v>228</v>
      </c>
      <c r="EZ55" s="50" t="s">
        <v>228</v>
      </c>
      <c r="FA55" s="50" t="s">
        <v>228</v>
      </c>
      <c r="FB55" s="50" t="s">
        <v>228</v>
      </c>
      <c r="FC55" s="50" t="s">
        <v>228</v>
      </c>
      <c r="FD55" s="50" t="s">
        <v>228</v>
      </c>
      <c r="FE55" s="50" t="s">
        <v>228</v>
      </c>
      <c r="FF55" s="50" t="s">
        <v>228</v>
      </c>
      <c r="FG55" s="50" t="s">
        <v>228</v>
      </c>
      <c r="FH55" s="47" t="s">
        <v>228</v>
      </c>
      <c r="FI55" s="50" t="s">
        <v>228</v>
      </c>
      <c r="FJ55" s="50" t="s">
        <v>228</v>
      </c>
      <c r="FK55" s="50" t="s">
        <v>228</v>
      </c>
      <c r="FL55" s="50" t="s">
        <v>228</v>
      </c>
      <c r="FM55" s="50" t="s">
        <v>228</v>
      </c>
      <c r="FN55" s="50" t="s">
        <v>228</v>
      </c>
      <c r="FO55" s="50" t="s">
        <v>228</v>
      </c>
      <c r="FP55" s="50" t="s">
        <v>228</v>
      </c>
      <c r="FQ55" s="50" t="s">
        <v>228</v>
      </c>
      <c r="FR55" s="50" t="s">
        <v>228</v>
      </c>
      <c r="FS55" s="50" t="s">
        <v>228</v>
      </c>
      <c r="FT55" s="50" t="s">
        <v>228</v>
      </c>
      <c r="FU55" s="50" t="s">
        <v>228</v>
      </c>
      <c r="FV55" s="50" t="s">
        <v>228</v>
      </c>
      <c r="FW55" s="50" t="s">
        <v>228</v>
      </c>
      <c r="FX55" s="50" t="s">
        <v>228</v>
      </c>
      <c r="FY55" s="50" t="s">
        <v>228</v>
      </c>
      <c r="FZ55" s="50" t="s">
        <v>228</v>
      </c>
      <c r="GA55" s="50" t="s">
        <v>228</v>
      </c>
      <c r="GB55" s="50" t="s">
        <v>228</v>
      </c>
      <c r="GC55" s="50" t="s">
        <v>228</v>
      </c>
      <c r="GD55" s="50" t="s">
        <v>228</v>
      </c>
      <c r="GE55" s="50" t="s">
        <v>228</v>
      </c>
      <c r="GF55" s="50" t="s">
        <v>228</v>
      </c>
      <c r="GG55" s="50" t="s">
        <v>228</v>
      </c>
      <c r="GH55" s="50" t="s">
        <v>228</v>
      </c>
      <c r="GI55" s="50" t="s">
        <v>228</v>
      </c>
      <c r="GJ55" s="50" t="s">
        <v>228</v>
      </c>
      <c r="GK55" s="47" t="s">
        <v>228</v>
      </c>
      <c r="GL55" s="51" t="s">
        <v>228</v>
      </c>
      <c r="GM55" s="50" t="s">
        <v>228</v>
      </c>
      <c r="GN55" s="50" t="s">
        <v>228</v>
      </c>
      <c r="GO55" s="50" t="s">
        <v>228</v>
      </c>
      <c r="GP55" s="50" t="s">
        <v>228</v>
      </c>
      <c r="GQ55" s="50" t="s">
        <v>228</v>
      </c>
      <c r="GR55" s="50" t="s">
        <v>228</v>
      </c>
      <c r="GS55" s="50" t="s">
        <v>228</v>
      </c>
      <c r="GT55" s="50" t="s">
        <v>228</v>
      </c>
      <c r="GU55" s="50" t="s">
        <v>228</v>
      </c>
      <c r="GV55" s="50" t="s">
        <v>228</v>
      </c>
      <c r="GW55" s="50" t="s">
        <v>228</v>
      </c>
      <c r="GX55" s="50" t="s">
        <v>228</v>
      </c>
      <c r="GY55" s="50" t="s">
        <v>228</v>
      </c>
      <c r="GZ55" s="50" t="s">
        <v>228</v>
      </c>
      <c r="HA55" s="50" t="s">
        <v>228</v>
      </c>
      <c r="HB55" s="50" t="s">
        <v>228</v>
      </c>
      <c r="HC55" s="50" t="s">
        <v>228</v>
      </c>
      <c r="HD55" s="50" t="s">
        <v>228</v>
      </c>
      <c r="HE55" s="50" t="s">
        <v>228</v>
      </c>
      <c r="HF55" s="50" t="s">
        <v>228</v>
      </c>
      <c r="HG55" s="50" t="s">
        <v>228</v>
      </c>
      <c r="HH55" s="50" t="s">
        <v>228</v>
      </c>
      <c r="HI55" s="50" t="s">
        <v>228</v>
      </c>
      <c r="HJ55" s="50" t="s">
        <v>228</v>
      </c>
      <c r="HK55" s="50" t="s">
        <v>228</v>
      </c>
      <c r="HL55" s="50" t="s">
        <v>228</v>
      </c>
      <c r="HM55" s="50" t="s">
        <v>228</v>
      </c>
      <c r="HN55" s="50" t="s">
        <v>228</v>
      </c>
      <c r="HO55" s="51" t="s">
        <v>228</v>
      </c>
      <c r="HP55" s="38" t="s">
        <v>228</v>
      </c>
      <c r="HQ55" s="11">
        <f t="shared" si="49"/>
        <v>33</v>
      </c>
      <c r="HR55" s="13">
        <f t="shared" si="50"/>
        <v>33</v>
      </c>
      <c r="HS55" s="20" t="s">
        <v>228</v>
      </c>
    </row>
    <row r="56" spans="1:227" ht="16" x14ac:dyDescent="0.2">
      <c r="A56" s="2">
        <v>125</v>
      </c>
      <c r="B56" s="43">
        <v>1</v>
      </c>
      <c r="C56" s="8">
        <v>2</v>
      </c>
      <c r="D56" s="8" t="s">
        <v>231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5">
        <f t="shared" si="40"/>
        <v>8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 s="2">
        <v>1</v>
      </c>
      <c r="W56" s="38">
        <f t="shared" si="41"/>
        <v>7</v>
      </c>
      <c r="X56" s="2">
        <v>1</v>
      </c>
      <c r="Y56" s="2">
        <v>1</v>
      </c>
      <c r="Z56" s="2">
        <v>1</v>
      </c>
      <c r="AA56" s="2">
        <v>0</v>
      </c>
      <c r="AB56" s="2">
        <v>1</v>
      </c>
      <c r="AC56" s="2">
        <v>1</v>
      </c>
      <c r="AD56" s="2">
        <v>0</v>
      </c>
      <c r="AE56" s="2">
        <v>1</v>
      </c>
      <c r="AF56" s="2">
        <v>1</v>
      </c>
      <c r="AG56" s="25">
        <f t="shared" si="42"/>
        <v>7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0</v>
      </c>
      <c r="AP56" s="2">
        <v>0</v>
      </c>
      <c r="AQ56" s="25">
        <f t="shared" si="43"/>
        <v>7</v>
      </c>
      <c r="AR56" s="26">
        <f t="shared" si="44"/>
        <v>21</v>
      </c>
      <c r="AS56" s="2">
        <v>1</v>
      </c>
      <c r="AT56" s="2">
        <v>0</v>
      </c>
      <c r="AU56" s="2">
        <v>1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5">
        <f t="shared" si="45"/>
        <v>13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10">
        <f t="shared" si="46"/>
        <v>1</v>
      </c>
      <c r="BW56" s="12">
        <f t="shared" si="47"/>
        <v>14</v>
      </c>
      <c r="BX56" s="3" t="s">
        <v>228</v>
      </c>
      <c r="BY56" s="3" t="s">
        <v>228</v>
      </c>
      <c r="BZ56" s="3" t="s">
        <v>228</v>
      </c>
      <c r="CA56" s="2" t="s">
        <v>228</v>
      </c>
      <c r="CB56" s="2" t="s">
        <v>228</v>
      </c>
      <c r="CC56" s="2" t="s">
        <v>228</v>
      </c>
      <c r="CD56" s="2" t="s">
        <v>228</v>
      </c>
      <c r="CE56" s="2" t="s">
        <v>228</v>
      </c>
      <c r="CF56" s="2" t="s">
        <v>228</v>
      </c>
      <c r="CG56" s="2" t="s">
        <v>228</v>
      </c>
      <c r="CH56" s="25" t="s">
        <v>228</v>
      </c>
      <c r="CI56" s="3" t="s">
        <v>228</v>
      </c>
      <c r="CJ56" s="3" t="s">
        <v>228</v>
      </c>
      <c r="CK56" s="3" t="s">
        <v>228</v>
      </c>
      <c r="CL56" s="2" t="s">
        <v>228</v>
      </c>
      <c r="CM56" s="2" t="s">
        <v>228</v>
      </c>
      <c r="CN56" s="2" t="s">
        <v>228</v>
      </c>
      <c r="CO56" s="10" t="s">
        <v>228</v>
      </c>
      <c r="CP56" s="36" t="s">
        <v>228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5">
        <f t="shared" si="48"/>
        <v>0</v>
      </c>
      <c r="DL56" s="3" t="s">
        <v>228</v>
      </c>
      <c r="DM56" s="3" t="s">
        <v>228</v>
      </c>
      <c r="DN56" s="3" t="s">
        <v>228</v>
      </c>
      <c r="DO56" s="3" t="s">
        <v>228</v>
      </c>
      <c r="DP56" s="3" t="s">
        <v>228</v>
      </c>
      <c r="DQ56" s="3" t="s">
        <v>228</v>
      </c>
      <c r="DR56" s="3" t="s">
        <v>228</v>
      </c>
      <c r="DS56" s="3" t="s">
        <v>228</v>
      </c>
      <c r="DT56" s="3" t="s">
        <v>228</v>
      </c>
      <c r="DU56" s="3" t="s">
        <v>228</v>
      </c>
      <c r="DV56" s="3" t="s">
        <v>228</v>
      </c>
      <c r="DW56" s="3" t="s">
        <v>228</v>
      </c>
      <c r="DX56" s="3" t="s">
        <v>228</v>
      </c>
      <c r="DY56" s="3" t="s">
        <v>228</v>
      </c>
      <c r="DZ56" s="3" t="s">
        <v>228</v>
      </c>
      <c r="EA56" s="3" t="s">
        <v>228</v>
      </c>
      <c r="EB56" s="3" t="s">
        <v>228</v>
      </c>
      <c r="EC56" s="3" t="s">
        <v>228</v>
      </c>
      <c r="ED56" s="3" t="s">
        <v>228</v>
      </c>
      <c r="EE56" s="3" t="s">
        <v>228</v>
      </c>
      <c r="EF56" s="25" t="s">
        <v>228</v>
      </c>
      <c r="EG56" s="50" t="s">
        <v>228</v>
      </c>
      <c r="EH56" s="50" t="s">
        <v>228</v>
      </c>
      <c r="EI56" s="50" t="s">
        <v>228</v>
      </c>
      <c r="EJ56" s="50" t="s">
        <v>228</v>
      </c>
      <c r="EK56" s="50" t="s">
        <v>228</v>
      </c>
      <c r="EL56" s="50" t="s">
        <v>228</v>
      </c>
      <c r="EM56" s="50" t="s">
        <v>228</v>
      </c>
      <c r="EN56" s="50" t="s">
        <v>228</v>
      </c>
      <c r="EO56" s="50" t="s">
        <v>228</v>
      </c>
      <c r="EP56" s="50" t="s">
        <v>228</v>
      </c>
      <c r="EQ56" s="50" t="s">
        <v>228</v>
      </c>
      <c r="ER56" s="50" t="s">
        <v>228</v>
      </c>
      <c r="ES56" s="50" t="s">
        <v>228</v>
      </c>
      <c r="ET56" s="47" t="s">
        <v>228</v>
      </c>
      <c r="EU56" s="50" t="s">
        <v>228</v>
      </c>
      <c r="EV56" s="50" t="s">
        <v>228</v>
      </c>
      <c r="EW56" s="50" t="s">
        <v>228</v>
      </c>
      <c r="EX56" s="50" t="s">
        <v>228</v>
      </c>
      <c r="EY56" s="50" t="s">
        <v>228</v>
      </c>
      <c r="EZ56" s="50" t="s">
        <v>228</v>
      </c>
      <c r="FA56" s="50" t="s">
        <v>228</v>
      </c>
      <c r="FB56" s="50" t="s">
        <v>228</v>
      </c>
      <c r="FC56" s="50" t="s">
        <v>228</v>
      </c>
      <c r="FD56" s="50" t="s">
        <v>228</v>
      </c>
      <c r="FE56" s="50" t="s">
        <v>228</v>
      </c>
      <c r="FF56" s="50" t="s">
        <v>228</v>
      </c>
      <c r="FG56" s="50" t="s">
        <v>228</v>
      </c>
      <c r="FH56" s="47" t="s">
        <v>228</v>
      </c>
      <c r="FI56" s="50" t="s">
        <v>228</v>
      </c>
      <c r="FJ56" s="50" t="s">
        <v>228</v>
      </c>
      <c r="FK56" s="50" t="s">
        <v>228</v>
      </c>
      <c r="FL56" s="50" t="s">
        <v>228</v>
      </c>
      <c r="FM56" s="50" t="s">
        <v>228</v>
      </c>
      <c r="FN56" s="50" t="s">
        <v>228</v>
      </c>
      <c r="FO56" s="50" t="s">
        <v>228</v>
      </c>
      <c r="FP56" s="50" t="s">
        <v>228</v>
      </c>
      <c r="FQ56" s="50" t="s">
        <v>228</v>
      </c>
      <c r="FR56" s="50" t="s">
        <v>228</v>
      </c>
      <c r="FS56" s="50" t="s">
        <v>228</v>
      </c>
      <c r="FT56" s="50" t="s">
        <v>228</v>
      </c>
      <c r="FU56" s="50" t="s">
        <v>228</v>
      </c>
      <c r="FV56" s="50" t="s">
        <v>228</v>
      </c>
      <c r="FW56" s="50" t="s">
        <v>228</v>
      </c>
      <c r="FX56" s="50" t="s">
        <v>228</v>
      </c>
      <c r="FY56" s="50" t="s">
        <v>228</v>
      </c>
      <c r="FZ56" s="50" t="s">
        <v>228</v>
      </c>
      <c r="GA56" s="50" t="s">
        <v>228</v>
      </c>
      <c r="GB56" s="50" t="s">
        <v>228</v>
      </c>
      <c r="GC56" s="50" t="s">
        <v>228</v>
      </c>
      <c r="GD56" s="50" t="s">
        <v>228</v>
      </c>
      <c r="GE56" s="50" t="s">
        <v>228</v>
      </c>
      <c r="GF56" s="50" t="s">
        <v>228</v>
      </c>
      <c r="GG56" s="50" t="s">
        <v>228</v>
      </c>
      <c r="GH56" s="50" t="s">
        <v>228</v>
      </c>
      <c r="GI56" s="50" t="s">
        <v>228</v>
      </c>
      <c r="GJ56" s="50" t="s">
        <v>228</v>
      </c>
      <c r="GK56" s="47" t="s">
        <v>228</v>
      </c>
      <c r="GL56" s="51" t="s">
        <v>228</v>
      </c>
      <c r="GM56" s="50" t="s">
        <v>228</v>
      </c>
      <c r="GN56" s="50" t="s">
        <v>228</v>
      </c>
      <c r="GO56" s="50" t="s">
        <v>228</v>
      </c>
      <c r="GP56" s="50" t="s">
        <v>228</v>
      </c>
      <c r="GQ56" s="50" t="s">
        <v>228</v>
      </c>
      <c r="GR56" s="50" t="s">
        <v>228</v>
      </c>
      <c r="GS56" s="50" t="s">
        <v>228</v>
      </c>
      <c r="GT56" s="50" t="s">
        <v>228</v>
      </c>
      <c r="GU56" s="50" t="s">
        <v>228</v>
      </c>
      <c r="GV56" s="50" t="s">
        <v>228</v>
      </c>
      <c r="GW56" s="50" t="s">
        <v>228</v>
      </c>
      <c r="GX56" s="50" t="s">
        <v>228</v>
      </c>
      <c r="GY56" s="50" t="s">
        <v>228</v>
      </c>
      <c r="GZ56" s="50" t="s">
        <v>228</v>
      </c>
      <c r="HA56" s="50" t="s">
        <v>228</v>
      </c>
      <c r="HB56" s="50" t="s">
        <v>228</v>
      </c>
      <c r="HC56" s="50" t="s">
        <v>228</v>
      </c>
      <c r="HD56" s="50" t="s">
        <v>228</v>
      </c>
      <c r="HE56" s="50" t="s">
        <v>228</v>
      </c>
      <c r="HF56" s="50" t="s">
        <v>228</v>
      </c>
      <c r="HG56" s="50" t="s">
        <v>228</v>
      </c>
      <c r="HH56" s="50" t="s">
        <v>228</v>
      </c>
      <c r="HI56" s="50" t="s">
        <v>228</v>
      </c>
      <c r="HJ56" s="50" t="s">
        <v>228</v>
      </c>
      <c r="HK56" s="50" t="s">
        <v>228</v>
      </c>
      <c r="HL56" s="50" t="s">
        <v>228</v>
      </c>
      <c r="HM56" s="50" t="s">
        <v>228</v>
      </c>
      <c r="HN56" s="50" t="s">
        <v>228</v>
      </c>
      <c r="HO56" s="51" t="s">
        <v>228</v>
      </c>
      <c r="HP56" s="38" t="s">
        <v>228</v>
      </c>
      <c r="HQ56" s="11">
        <f t="shared" si="49"/>
        <v>43</v>
      </c>
      <c r="HR56" s="13">
        <f t="shared" si="50"/>
        <v>43</v>
      </c>
      <c r="HS56" s="20" t="s">
        <v>228</v>
      </c>
    </row>
    <row r="57" spans="1:227" ht="16" x14ac:dyDescent="0.2">
      <c r="A57" s="2">
        <v>126</v>
      </c>
      <c r="B57" s="43">
        <v>1</v>
      </c>
      <c r="C57" s="8">
        <v>2</v>
      </c>
      <c r="D57" s="8" t="s">
        <v>231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5">
        <f t="shared" si="40"/>
        <v>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38">
        <f t="shared" si="41"/>
        <v>0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5">
        <f t="shared" si="42"/>
        <v>9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0</v>
      </c>
      <c r="AP57" s="2">
        <v>0</v>
      </c>
      <c r="AQ57" s="25">
        <f t="shared" si="43"/>
        <v>7</v>
      </c>
      <c r="AR57" s="26">
        <f t="shared" si="44"/>
        <v>16</v>
      </c>
      <c r="AS57" s="2">
        <v>1</v>
      </c>
      <c r="AT57" s="2">
        <v>1</v>
      </c>
      <c r="AU57" s="2">
        <v>1</v>
      </c>
      <c r="AV57" s="2">
        <v>1</v>
      </c>
      <c r="AW57" s="2">
        <v>0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1</v>
      </c>
      <c r="BE57" s="2">
        <v>1</v>
      </c>
      <c r="BF57" s="2">
        <v>1</v>
      </c>
      <c r="BG57" s="2">
        <v>0</v>
      </c>
      <c r="BH57" s="25">
        <f t="shared" si="45"/>
        <v>11</v>
      </c>
      <c r="BI57" s="2">
        <v>1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10">
        <f t="shared" si="46"/>
        <v>2</v>
      </c>
      <c r="BW57" s="12">
        <f t="shared" si="47"/>
        <v>13</v>
      </c>
      <c r="BX57" s="3" t="s">
        <v>228</v>
      </c>
      <c r="BY57" s="3" t="s">
        <v>228</v>
      </c>
      <c r="BZ57" s="3" t="s">
        <v>228</v>
      </c>
      <c r="CA57" s="2" t="s">
        <v>228</v>
      </c>
      <c r="CB57" s="2" t="s">
        <v>228</v>
      </c>
      <c r="CC57" s="2" t="s">
        <v>228</v>
      </c>
      <c r="CD57" s="2" t="s">
        <v>228</v>
      </c>
      <c r="CE57" s="2" t="s">
        <v>228</v>
      </c>
      <c r="CF57" s="2" t="s">
        <v>228</v>
      </c>
      <c r="CG57" s="2" t="s">
        <v>228</v>
      </c>
      <c r="CH57" s="25" t="s">
        <v>228</v>
      </c>
      <c r="CI57" s="3" t="s">
        <v>228</v>
      </c>
      <c r="CJ57" s="3" t="s">
        <v>228</v>
      </c>
      <c r="CK57" s="3" t="s">
        <v>228</v>
      </c>
      <c r="CL57" s="2" t="s">
        <v>228</v>
      </c>
      <c r="CM57" s="2" t="s">
        <v>228</v>
      </c>
      <c r="CN57" s="2" t="s">
        <v>228</v>
      </c>
      <c r="CO57" s="10" t="s">
        <v>228</v>
      </c>
      <c r="CP57" s="36" t="s">
        <v>228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5">
        <f t="shared" si="48"/>
        <v>0</v>
      </c>
      <c r="DL57" s="3" t="s">
        <v>228</v>
      </c>
      <c r="DM57" s="3" t="s">
        <v>228</v>
      </c>
      <c r="DN57" s="3" t="s">
        <v>228</v>
      </c>
      <c r="DO57" s="3" t="s">
        <v>228</v>
      </c>
      <c r="DP57" s="3" t="s">
        <v>228</v>
      </c>
      <c r="DQ57" s="3" t="s">
        <v>228</v>
      </c>
      <c r="DR57" s="3" t="s">
        <v>228</v>
      </c>
      <c r="DS57" s="3" t="s">
        <v>228</v>
      </c>
      <c r="DT57" s="3" t="s">
        <v>228</v>
      </c>
      <c r="DU57" s="3" t="s">
        <v>228</v>
      </c>
      <c r="DV57" s="3" t="s">
        <v>228</v>
      </c>
      <c r="DW57" s="3" t="s">
        <v>228</v>
      </c>
      <c r="DX57" s="3" t="s">
        <v>228</v>
      </c>
      <c r="DY57" s="3" t="s">
        <v>228</v>
      </c>
      <c r="DZ57" s="3" t="s">
        <v>228</v>
      </c>
      <c r="EA57" s="3" t="s">
        <v>228</v>
      </c>
      <c r="EB57" s="3" t="s">
        <v>228</v>
      </c>
      <c r="EC57" s="3" t="s">
        <v>228</v>
      </c>
      <c r="ED57" s="3" t="s">
        <v>228</v>
      </c>
      <c r="EE57" s="3" t="s">
        <v>228</v>
      </c>
      <c r="EF57" s="25" t="s">
        <v>228</v>
      </c>
      <c r="EG57" s="50" t="s">
        <v>228</v>
      </c>
      <c r="EH57" s="50" t="s">
        <v>228</v>
      </c>
      <c r="EI57" s="50" t="s">
        <v>228</v>
      </c>
      <c r="EJ57" s="50" t="s">
        <v>228</v>
      </c>
      <c r="EK57" s="50" t="s">
        <v>228</v>
      </c>
      <c r="EL57" s="50" t="s">
        <v>228</v>
      </c>
      <c r="EM57" s="50" t="s">
        <v>228</v>
      </c>
      <c r="EN57" s="50" t="s">
        <v>228</v>
      </c>
      <c r="EO57" s="50" t="s">
        <v>228</v>
      </c>
      <c r="EP57" s="50" t="s">
        <v>228</v>
      </c>
      <c r="EQ57" s="50" t="s">
        <v>228</v>
      </c>
      <c r="ER57" s="50" t="s">
        <v>228</v>
      </c>
      <c r="ES57" s="50" t="s">
        <v>228</v>
      </c>
      <c r="ET57" s="47" t="s">
        <v>228</v>
      </c>
      <c r="EU57" s="50" t="s">
        <v>228</v>
      </c>
      <c r="EV57" s="50" t="s">
        <v>228</v>
      </c>
      <c r="EW57" s="50" t="s">
        <v>228</v>
      </c>
      <c r="EX57" s="50" t="s">
        <v>228</v>
      </c>
      <c r="EY57" s="50" t="s">
        <v>228</v>
      </c>
      <c r="EZ57" s="50" t="s">
        <v>228</v>
      </c>
      <c r="FA57" s="50" t="s">
        <v>228</v>
      </c>
      <c r="FB57" s="50" t="s">
        <v>228</v>
      </c>
      <c r="FC57" s="50" t="s">
        <v>228</v>
      </c>
      <c r="FD57" s="50" t="s">
        <v>228</v>
      </c>
      <c r="FE57" s="50" t="s">
        <v>228</v>
      </c>
      <c r="FF57" s="50" t="s">
        <v>228</v>
      </c>
      <c r="FG57" s="50" t="s">
        <v>228</v>
      </c>
      <c r="FH57" s="47" t="s">
        <v>228</v>
      </c>
      <c r="FI57" s="50" t="s">
        <v>228</v>
      </c>
      <c r="FJ57" s="50" t="s">
        <v>228</v>
      </c>
      <c r="FK57" s="50" t="s">
        <v>228</v>
      </c>
      <c r="FL57" s="50" t="s">
        <v>228</v>
      </c>
      <c r="FM57" s="50" t="s">
        <v>228</v>
      </c>
      <c r="FN57" s="50" t="s">
        <v>228</v>
      </c>
      <c r="FO57" s="50" t="s">
        <v>228</v>
      </c>
      <c r="FP57" s="50" t="s">
        <v>228</v>
      </c>
      <c r="FQ57" s="50" t="s">
        <v>228</v>
      </c>
      <c r="FR57" s="50" t="s">
        <v>228</v>
      </c>
      <c r="FS57" s="50" t="s">
        <v>228</v>
      </c>
      <c r="FT57" s="50" t="s">
        <v>228</v>
      </c>
      <c r="FU57" s="50" t="s">
        <v>228</v>
      </c>
      <c r="FV57" s="50" t="s">
        <v>228</v>
      </c>
      <c r="FW57" s="50" t="s">
        <v>228</v>
      </c>
      <c r="FX57" s="50" t="s">
        <v>228</v>
      </c>
      <c r="FY57" s="50" t="s">
        <v>228</v>
      </c>
      <c r="FZ57" s="50" t="s">
        <v>228</v>
      </c>
      <c r="GA57" s="50" t="s">
        <v>228</v>
      </c>
      <c r="GB57" s="50" t="s">
        <v>228</v>
      </c>
      <c r="GC57" s="50" t="s">
        <v>228</v>
      </c>
      <c r="GD57" s="50" t="s">
        <v>228</v>
      </c>
      <c r="GE57" s="50" t="s">
        <v>228</v>
      </c>
      <c r="GF57" s="50" t="s">
        <v>228</v>
      </c>
      <c r="GG57" s="50" t="s">
        <v>228</v>
      </c>
      <c r="GH57" s="50" t="s">
        <v>228</v>
      </c>
      <c r="GI57" s="50" t="s">
        <v>228</v>
      </c>
      <c r="GJ57" s="50" t="s">
        <v>228</v>
      </c>
      <c r="GK57" s="47" t="s">
        <v>228</v>
      </c>
      <c r="GL57" s="51" t="s">
        <v>228</v>
      </c>
      <c r="GM57" s="50" t="s">
        <v>228</v>
      </c>
      <c r="GN57" s="50" t="s">
        <v>228</v>
      </c>
      <c r="GO57" s="50" t="s">
        <v>228</v>
      </c>
      <c r="GP57" s="50" t="s">
        <v>228</v>
      </c>
      <c r="GQ57" s="50" t="s">
        <v>228</v>
      </c>
      <c r="GR57" s="50" t="s">
        <v>228</v>
      </c>
      <c r="GS57" s="50" t="s">
        <v>228</v>
      </c>
      <c r="GT57" s="50" t="s">
        <v>228</v>
      </c>
      <c r="GU57" s="50" t="s">
        <v>228</v>
      </c>
      <c r="GV57" s="50" t="s">
        <v>228</v>
      </c>
      <c r="GW57" s="50" t="s">
        <v>228</v>
      </c>
      <c r="GX57" s="50" t="s">
        <v>228</v>
      </c>
      <c r="GY57" s="50" t="s">
        <v>228</v>
      </c>
      <c r="GZ57" s="50" t="s">
        <v>228</v>
      </c>
      <c r="HA57" s="50" t="s">
        <v>228</v>
      </c>
      <c r="HB57" s="50" t="s">
        <v>228</v>
      </c>
      <c r="HC57" s="50" t="s">
        <v>228</v>
      </c>
      <c r="HD57" s="50" t="s">
        <v>228</v>
      </c>
      <c r="HE57" s="50" t="s">
        <v>228</v>
      </c>
      <c r="HF57" s="50" t="s">
        <v>228</v>
      </c>
      <c r="HG57" s="50" t="s">
        <v>228</v>
      </c>
      <c r="HH57" s="50" t="s">
        <v>228</v>
      </c>
      <c r="HI57" s="50" t="s">
        <v>228</v>
      </c>
      <c r="HJ57" s="50" t="s">
        <v>228</v>
      </c>
      <c r="HK57" s="50" t="s">
        <v>228</v>
      </c>
      <c r="HL57" s="50" t="s">
        <v>228</v>
      </c>
      <c r="HM57" s="50" t="s">
        <v>228</v>
      </c>
      <c r="HN57" s="50" t="s">
        <v>228</v>
      </c>
      <c r="HO57" s="51" t="s">
        <v>228</v>
      </c>
      <c r="HP57" s="38" t="s">
        <v>228</v>
      </c>
      <c r="HQ57" s="11">
        <f t="shared" si="49"/>
        <v>37</v>
      </c>
      <c r="HR57" s="13">
        <f t="shared" si="50"/>
        <v>37</v>
      </c>
      <c r="HS57" s="20" t="s">
        <v>228</v>
      </c>
    </row>
    <row r="58" spans="1:227" ht="16" x14ac:dyDescent="0.2">
      <c r="A58" s="2">
        <v>127</v>
      </c>
      <c r="B58" s="43">
        <v>1</v>
      </c>
      <c r="C58" s="8">
        <v>2</v>
      </c>
      <c r="D58" s="8" t="s">
        <v>231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5">
        <f t="shared" si="40"/>
        <v>8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38">
        <f t="shared" si="41"/>
        <v>3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5">
        <f t="shared" si="42"/>
        <v>9</v>
      </c>
      <c r="AH58" s="2">
        <v>1</v>
      </c>
      <c r="AI58" s="2">
        <v>0</v>
      </c>
      <c r="AJ58" s="2">
        <v>1</v>
      </c>
      <c r="AK58" s="2">
        <v>1</v>
      </c>
      <c r="AL58" s="2">
        <v>0</v>
      </c>
      <c r="AM58" s="2">
        <v>1</v>
      </c>
      <c r="AN58" s="2">
        <v>1</v>
      </c>
      <c r="AO58" s="2">
        <v>0</v>
      </c>
      <c r="AP58" s="2">
        <v>0</v>
      </c>
      <c r="AQ58" s="25">
        <f t="shared" si="43"/>
        <v>5</v>
      </c>
      <c r="AR58" s="26">
        <f t="shared" si="44"/>
        <v>17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  <c r="BG58" s="2">
        <v>1</v>
      </c>
      <c r="BH58" s="25">
        <f t="shared" si="45"/>
        <v>15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10">
        <f t="shared" si="46"/>
        <v>10</v>
      </c>
      <c r="BW58" s="12">
        <f t="shared" si="47"/>
        <v>25</v>
      </c>
      <c r="BX58" s="3" t="s">
        <v>228</v>
      </c>
      <c r="BY58" s="3" t="s">
        <v>228</v>
      </c>
      <c r="BZ58" s="3" t="s">
        <v>228</v>
      </c>
      <c r="CA58" s="2" t="s">
        <v>228</v>
      </c>
      <c r="CB58" s="2" t="s">
        <v>228</v>
      </c>
      <c r="CC58" s="2" t="s">
        <v>228</v>
      </c>
      <c r="CD58" s="2" t="s">
        <v>228</v>
      </c>
      <c r="CE58" s="2" t="s">
        <v>228</v>
      </c>
      <c r="CF58" s="2" t="s">
        <v>228</v>
      </c>
      <c r="CG58" s="2" t="s">
        <v>228</v>
      </c>
      <c r="CH58" s="25" t="s">
        <v>228</v>
      </c>
      <c r="CI58" s="3" t="s">
        <v>228</v>
      </c>
      <c r="CJ58" s="3" t="s">
        <v>228</v>
      </c>
      <c r="CK58" s="3" t="s">
        <v>228</v>
      </c>
      <c r="CL58" s="2" t="s">
        <v>228</v>
      </c>
      <c r="CM58" s="2" t="s">
        <v>228</v>
      </c>
      <c r="CN58" s="2" t="s">
        <v>228</v>
      </c>
      <c r="CO58" s="10" t="s">
        <v>228</v>
      </c>
      <c r="CP58" s="36" t="s">
        <v>228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5">
        <f t="shared" si="48"/>
        <v>0</v>
      </c>
      <c r="DL58" s="3" t="s">
        <v>228</v>
      </c>
      <c r="DM58" s="3" t="s">
        <v>228</v>
      </c>
      <c r="DN58" s="3" t="s">
        <v>228</v>
      </c>
      <c r="DO58" s="3" t="s">
        <v>228</v>
      </c>
      <c r="DP58" s="3" t="s">
        <v>228</v>
      </c>
      <c r="DQ58" s="3" t="s">
        <v>228</v>
      </c>
      <c r="DR58" s="3" t="s">
        <v>228</v>
      </c>
      <c r="DS58" s="3" t="s">
        <v>228</v>
      </c>
      <c r="DT58" s="3" t="s">
        <v>228</v>
      </c>
      <c r="DU58" s="3" t="s">
        <v>228</v>
      </c>
      <c r="DV58" s="3" t="s">
        <v>228</v>
      </c>
      <c r="DW58" s="3" t="s">
        <v>228</v>
      </c>
      <c r="DX58" s="3" t="s">
        <v>228</v>
      </c>
      <c r="DY58" s="3" t="s">
        <v>228</v>
      </c>
      <c r="DZ58" s="3" t="s">
        <v>228</v>
      </c>
      <c r="EA58" s="3" t="s">
        <v>228</v>
      </c>
      <c r="EB58" s="3" t="s">
        <v>228</v>
      </c>
      <c r="EC58" s="3" t="s">
        <v>228</v>
      </c>
      <c r="ED58" s="3" t="s">
        <v>228</v>
      </c>
      <c r="EE58" s="3" t="s">
        <v>228</v>
      </c>
      <c r="EF58" s="25" t="s">
        <v>228</v>
      </c>
      <c r="EG58" s="50" t="s">
        <v>228</v>
      </c>
      <c r="EH58" s="50" t="s">
        <v>228</v>
      </c>
      <c r="EI58" s="50" t="s">
        <v>228</v>
      </c>
      <c r="EJ58" s="50" t="s">
        <v>228</v>
      </c>
      <c r="EK58" s="50" t="s">
        <v>228</v>
      </c>
      <c r="EL58" s="50" t="s">
        <v>228</v>
      </c>
      <c r="EM58" s="50" t="s">
        <v>228</v>
      </c>
      <c r="EN58" s="50" t="s">
        <v>228</v>
      </c>
      <c r="EO58" s="50" t="s">
        <v>228</v>
      </c>
      <c r="EP58" s="50" t="s">
        <v>228</v>
      </c>
      <c r="EQ58" s="50" t="s">
        <v>228</v>
      </c>
      <c r="ER58" s="50" t="s">
        <v>228</v>
      </c>
      <c r="ES58" s="50" t="s">
        <v>228</v>
      </c>
      <c r="ET58" s="47" t="s">
        <v>228</v>
      </c>
      <c r="EU58" s="50" t="s">
        <v>228</v>
      </c>
      <c r="EV58" s="50" t="s">
        <v>228</v>
      </c>
      <c r="EW58" s="50" t="s">
        <v>228</v>
      </c>
      <c r="EX58" s="50" t="s">
        <v>228</v>
      </c>
      <c r="EY58" s="50" t="s">
        <v>228</v>
      </c>
      <c r="EZ58" s="50" t="s">
        <v>228</v>
      </c>
      <c r="FA58" s="50" t="s">
        <v>228</v>
      </c>
      <c r="FB58" s="50" t="s">
        <v>228</v>
      </c>
      <c r="FC58" s="50" t="s">
        <v>228</v>
      </c>
      <c r="FD58" s="50" t="s">
        <v>228</v>
      </c>
      <c r="FE58" s="50" t="s">
        <v>228</v>
      </c>
      <c r="FF58" s="50" t="s">
        <v>228</v>
      </c>
      <c r="FG58" s="50" t="s">
        <v>228</v>
      </c>
      <c r="FH58" s="47" t="s">
        <v>228</v>
      </c>
      <c r="FI58" s="50" t="s">
        <v>228</v>
      </c>
      <c r="FJ58" s="50" t="s">
        <v>228</v>
      </c>
      <c r="FK58" s="50" t="s">
        <v>228</v>
      </c>
      <c r="FL58" s="50" t="s">
        <v>228</v>
      </c>
      <c r="FM58" s="50" t="s">
        <v>228</v>
      </c>
      <c r="FN58" s="50" t="s">
        <v>228</v>
      </c>
      <c r="FO58" s="50" t="s">
        <v>228</v>
      </c>
      <c r="FP58" s="50" t="s">
        <v>228</v>
      </c>
      <c r="FQ58" s="50" t="s">
        <v>228</v>
      </c>
      <c r="FR58" s="50" t="s">
        <v>228</v>
      </c>
      <c r="FS58" s="50" t="s">
        <v>228</v>
      </c>
      <c r="FT58" s="50" t="s">
        <v>228</v>
      </c>
      <c r="FU58" s="50" t="s">
        <v>228</v>
      </c>
      <c r="FV58" s="50" t="s">
        <v>228</v>
      </c>
      <c r="FW58" s="50" t="s">
        <v>228</v>
      </c>
      <c r="FX58" s="50" t="s">
        <v>228</v>
      </c>
      <c r="FY58" s="50" t="s">
        <v>228</v>
      </c>
      <c r="FZ58" s="50" t="s">
        <v>228</v>
      </c>
      <c r="GA58" s="50" t="s">
        <v>228</v>
      </c>
      <c r="GB58" s="50" t="s">
        <v>228</v>
      </c>
      <c r="GC58" s="50" t="s">
        <v>228</v>
      </c>
      <c r="GD58" s="50" t="s">
        <v>228</v>
      </c>
      <c r="GE58" s="50" t="s">
        <v>228</v>
      </c>
      <c r="GF58" s="50" t="s">
        <v>228</v>
      </c>
      <c r="GG58" s="50" t="s">
        <v>228</v>
      </c>
      <c r="GH58" s="50" t="s">
        <v>228</v>
      </c>
      <c r="GI58" s="50" t="s">
        <v>228</v>
      </c>
      <c r="GJ58" s="50" t="s">
        <v>228</v>
      </c>
      <c r="GK58" s="47" t="s">
        <v>228</v>
      </c>
      <c r="GL58" s="51" t="s">
        <v>228</v>
      </c>
      <c r="GM58" s="50" t="s">
        <v>228</v>
      </c>
      <c r="GN58" s="50" t="s">
        <v>228</v>
      </c>
      <c r="GO58" s="50" t="s">
        <v>228</v>
      </c>
      <c r="GP58" s="50" t="s">
        <v>228</v>
      </c>
      <c r="GQ58" s="50" t="s">
        <v>228</v>
      </c>
      <c r="GR58" s="50" t="s">
        <v>228</v>
      </c>
      <c r="GS58" s="50" t="s">
        <v>228</v>
      </c>
      <c r="GT58" s="50" t="s">
        <v>228</v>
      </c>
      <c r="GU58" s="50" t="s">
        <v>228</v>
      </c>
      <c r="GV58" s="50" t="s">
        <v>228</v>
      </c>
      <c r="GW58" s="50" t="s">
        <v>228</v>
      </c>
      <c r="GX58" s="50" t="s">
        <v>228</v>
      </c>
      <c r="GY58" s="50" t="s">
        <v>228</v>
      </c>
      <c r="GZ58" s="50" t="s">
        <v>228</v>
      </c>
      <c r="HA58" s="50" t="s">
        <v>228</v>
      </c>
      <c r="HB58" s="50" t="s">
        <v>228</v>
      </c>
      <c r="HC58" s="50" t="s">
        <v>228</v>
      </c>
      <c r="HD58" s="50" t="s">
        <v>228</v>
      </c>
      <c r="HE58" s="50" t="s">
        <v>228</v>
      </c>
      <c r="HF58" s="50" t="s">
        <v>228</v>
      </c>
      <c r="HG58" s="50" t="s">
        <v>228</v>
      </c>
      <c r="HH58" s="50" t="s">
        <v>228</v>
      </c>
      <c r="HI58" s="50" t="s">
        <v>228</v>
      </c>
      <c r="HJ58" s="50" t="s">
        <v>228</v>
      </c>
      <c r="HK58" s="50" t="s">
        <v>228</v>
      </c>
      <c r="HL58" s="50" t="s">
        <v>228</v>
      </c>
      <c r="HM58" s="50" t="s">
        <v>228</v>
      </c>
      <c r="HN58" s="50" t="s">
        <v>228</v>
      </c>
      <c r="HO58" s="51" t="s">
        <v>228</v>
      </c>
      <c r="HP58" s="38" t="s">
        <v>228</v>
      </c>
      <c r="HQ58" s="11">
        <f t="shared" si="49"/>
        <v>50</v>
      </c>
      <c r="HR58" s="13">
        <f t="shared" si="50"/>
        <v>50</v>
      </c>
      <c r="HS58" s="20" t="s">
        <v>228</v>
      </c>
    </row>
    <row r="59" spans="1:227" ht="16" x14ac:dyDescent="0.2">
      <c r="A59" s="2">
        <v>128</v>
      </c>
      <c r="B59" s="43">
        <v>1</v>
      </c>
      <c r="C59" s="8">
        <v>2</v>
      </c>
      <c r="D59" s="8" t="s">
        <v>231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5">
        <f t="shared" si="40"/>
        <v>8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38">
        <f t="shared" si="41"/>
        <v>1</v>
      </c>
      <c r="X59" s="2">
        <v>0</v>
      </c>
      <c r="Y59" s="2">
        <v>1</v>
      </c>
      <c r="Z59" s="2">
        <v>1</v>
      </c>
      <c r="AA59" s="2">
        <v>1</v>
      </c>
      <c r="AB59" s="2">
        <v>0</v>
      </c>
      <c r="AC59" s="2">
        <v>0</v>
      </c>
      <c r="AD59" s="2">
        <v>1</v>
      </c>
      <c r="AE59" s="2">
        <v>1</v>
      </c>
      <c r="AF59" s="2">
        <v>0</v>
      </c>
      <c r="AG59" s="25">
        <f t="shared" si="42"/>
        <v>5</v>
      </c>
      <c r="AH59" s="2">
        <v>1</v>
      </c>
      <c r="AI59" s="2">
        <v>0</v>
      </c>
      <c r="AJ59" s="2">
        <v>1</v>
      </c>
      <c r="AK59" s="2">
        <v>0</v>
      </c>
      <c r="AL59" s="2">
        <v>1</v>
      </c>
      <c r="AM59" s="2">
        <v>1</v>
      </c>
      <c r="AN59" s="2">
        <v>1</v>
      </c>
      <c r="AO59" s="2">
        <v>0</v>
      </c>
      <c r="AP59" s="2">
        <v>0</v>
      </c>
      <c r="AQ59" s="25">
        <f t="shared" si="43"/>
        <v>5</v>
      </c>
      <c r="AR59" s="26">
        <f t="shared" si="44"/>
        <v>11</v>
      </c>
      <c r="AS59" s="2">
        <v>1</v>
      </c>
      <c r="AT59" s="2">
        <v>0</v>
      </c>
      <c r="AU59" s="2">
        <v>1</v>
      </c>
      <c r="AV59" s="2">
        <v>0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5">
        <f t="shared" si="45"/>
        <v>3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10">
        <f t="shared" si="46"/>
        <v>2</v>
      </c>
      <c r="BW59" s="12">
        <f t="shared" si="47"/>
        <v>5</v>
      </c>
      <c r="BX59" s="3" t="s">
        <v>228</v>
      </c>
      <c r="BY59" s="3" t="s">
        <v>228</v>
      </c>
      <c r="BZ59" s="3" t="s">
        <v>228</v>
      </c>
      <c r="CA59" s="2" t="s">
        <v>228</v>
      </c>
      <c r="CB59" s="2" t="s">
        <v>228</v>
      </c>
      <c r="CC59" s="2" t="s">
        <v>228</v>
      </c>
      <c r="CD59" s="2" t="s">
        <v>228</v>
      </c>
      <c r="CE59" s="2" t="s">
        <v>228</v>
      </c>
      <c r="CF59" s="2" t="s">
        <v>228</v>
      </c>
      <c r="CG59" s="2" t="s">
        <v>228</v>
      </c>
      <c r="CH59" s="25" t="s">
        <v>228</v>
      </c>
      <c r="CI59" s="3" t="s">
        <v>228</v>
      </c>
      <c r="CJ59" s="3" t="s">
        <v>228</v>
      </c>
      <c r="CK59" s="3" t="s">
        <v>228</v>
      </c>
      <c r="CL59" s="2" t="s">
        <v>228</v>
      </c>
      <c r="CM59" s="2" t="s">
        <v>228</v>
      </c>
      <c r="CN59" s="2" t="s">
        <v>228</v>
      </c>
      <c r="CO59" s="10" t="s">
        <v>228</v>
      </c>
      <c r="CP59" s="36" t="s">
        <v>228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5">
        <f t="shared" si="48"/>
        <v>0</v>
      </c>
      <c r="DL59" s="3" t="s">
        <v>228</v>
      </c>
      <c r="DM59" s="3" t="s">
        <v>228</v>
      </c>
      <c r="DN59" s="3" t="s">
        <v>228</v>
      </c>
      <c r="DO59" s="3" t="s">
        <v>228</v>
      </c>
      <c r="DP59" s="3" t="s">
        <v>228</v>
      </c>
      <c r="DQ59" s="3" t="s">
        <v>228</v>
      </c>
      <c r="DR59" s="3" t="s">
        <v>228</v>
      </c>
      <c r="DS59" s="3" t="s">
        <v>228</v>
      </c>
      <c r="DT59" s="3" t="s">
        <v>228</v>
      </c>
      <c r="DU59" s="3" t="s">
        <v>228</v>
      </c>
      <c r="DV59" s="3" t="s">
        <v>228</v>
      </c>
      <c r="DW59" s="3" t="s">
        <v>228</v>
      </c>
      <c r="DX59" s="3" t="s">
        <v>228</v>
      </c>
      <c r="DY59" s="3" t="s">
        <v>228</v>
      </c>
      <c r="DZ59" s="3" t="s">
        <v>228</v>
      </c>
      <c r="EA59" s="3" t="s">
        <v>228</v>
      </c>
      <c r="EB59" s="3" t="s">
        <v>228</v>
      </c>
      <c r="EC59" s="3" t="s">
        <v>228</v>
      </c>
      <c r="ED59" s="3" t="s">
        <v>228</v>
      </c>
      <c r="EE59" s="3" t="s">
        <v>228</v>
      </c>
      <c r="EF59" s="25" t="s">
        <v>228</v>
      </c>
      <c r="EG59" s="50" t="s">
        <v>228</v>
      </c>
      <c r="EH59" s="50" t="s">
        <v>228</v>
      </c>
      <c r="EI59" s="50" t="s">
        <v>228</v>
      </c>
      <c r="EJ59" s="50" t="s">
        <v>228</v>
      </c>
      <c r="EK59" s="50" t="s">
        <v>228</v>
      </c>
      <c r="EL59" s="50" t="s">
        <v>228</v>
      </c>
      <c r="EM59" s="50" t="s">
        <v>228</v>
      </c>
      <c r="EN59" s="50" t="s">
        <v>228</v>
      </c>
      <c r="EO59" s="50" t="s">
        <v>228</v>
      </c>
      <c r="EP59" s="50" t="s">
        <v>228</v>
      </c>
      <c r="EQ59" s="50" t="s">
        <v>228</v>
      </c>
      <c r="ER59" s="50" t="s">
        <v>228</v>
      </c>
      <c r="ES59" s="50" t="s">
        <v>228</v>
      </c>
      <c r="ET59" s="47" t="s">
        <v>228</v>
      </c>
      <c r="EU59" s="50" t="s">
        <v>228</v>
      </c>
      <c r="EV59" s="50" t="s">
        <v>228</v>
      </c>
      <c r="EW59" s="50" t="s">
        <v>228</v>
      </c>
      <c r="EX59" s="50" t="s">
        <v>228</v>
      </c>
      <c r="EY59" s="50" t="s">
        <v>228</v>
      </c>
      <c r="EZ59" s="50" t="s">
        <v>228</v>
      </c>
      <c r="FA59" s="50" t="s">
        <v>228</v>
      </c>
      <c r="FB59" s="50" t="s">
        <v>228</v>
      </c>
      <c r="FC59" s="50" t="s">
        <v>228</v>
      </c>
      <c r="FD59" s="50" t="s">
        <v>228</v>
      </c>
      <c r="FE59" s="50" t="s">
        <v>228</v>
      </c>
      <c r="FF59" s="50" t="s">
        <v>228</v>
      </c>
      <c r="FG59" s="50" t="s">
        <v>228</v>
      </c>
      <c r="FH59" s="47" t="s">
        <v>228</v>
      </c>
      <c r="FI59" s="50" t="s">
        <v>228</v>
      </c>
      <c r="FJ59" s="50" t="s">
        <v>228</v>
      </c>
      <c r="FK59" s="50" t="s">
        <v>228</v>
      </c>
      <c r="FL59" s="50" t="s">
        <v>228</v>
      </c>
      <c r="FM59" s="50" t="s">
        <v>228</v>
      </c>
      <c r="FN59" s="50" t="s">
        <v>228</v>
      </c>
      <c r="FO59" s="50" t="s">
        <v>228</v>
      </c>
      <c r="FP59" s="50" t="s">
        <v>228</v>
      </c>
      <c r="FQ59" s="50" t="s">
        <v>228</v>
      </c>
      <c r="FR59" s="50" t="s">
        <v>228</v>
      </c>
      <c r="FS59" s="50" t="s">
        <v>228</v>
      </c>
      <c r="FT59" s="50" t="s">
        <v>228</v>
      </c>
      <c r="FU59" s="50" t="s">
        <v>228</v>
      </c>
      <c r="FV59" s="50" t="s">
        <v>228</v>
      </c>
      <c r="FW59" s="50" t="s">
        <v>228</v>
      </c>
      <c r="FX59" s="50" t="s">
        <v>228</v>
      </c>
      <c r="FY59" s="50" t="s">
        <v>228</v>
      </c>
      <c r="FZ59" s="50" t="s">
        <v>228</v>
      </c>
      <c r="GA59" s="50" t="s">
        <v>228</v>
      </c>
      <c r="GB59" s="50" t="s">
        <v>228</v>
      </c>
      <c r="GC59" s="50" t="s">
        <v>228</v>
      </c>
      <c r="GD59" s="50" t="s">
        <v>228</v>
      </c>
      <c r="GE59" s="50" t="s">
        <v>228</v>
      </c>
      <c r="GF59" s="50" t="s">
        <v>228</v>
      </c>
      <c r="GG59" s="50" t="s">
        <v>228</v>
      </c>
      <c r="GH59" s="50" t="s">
        <v>228</v>
      </c>
      <c r="GI59" s="50" t="s">
        <v>228</v>
      </c>
      <c r="GJ59" s="50" t="s">
        <v>228</v>
      </c>
      <c r="GK59" s="47" t="s">
        <v>228</v>
      </c>
      <c r="GL59" s="51" t="s">
        <v>228</v>
      </c>
      <c r="GM59" s="50" t="s">
        <v>228</v>
      </c>
      <c r="GN59" s="50" t="s">
        <v>228</v>
      </c>
      <c r="GO59" s="50" t="s">
        <v>228</v>
      </c>
      <c r="GP59" s="50" t="s">
        <v>228</v>
      </c>
      <c r="GQ59" s="50" t="s">
        <v>228</v>
      </c>
      <c r="GR59" s="50" t="s">
        <v>228</v>
      </c>
      <c r="GS59" s="50" t="s">
        <v>228</v>
      </c>
      <c r="GT59" s="50" t="s">
        <v>228</v>
      </c>
      <c r="GU59" s="50" t="s">
        <v>228</v>
      </c>
      <c r="GV59" s="50" t="s">
        <v>228</v>
      </c>
      <c r="GW59" s="50" t="s">
        <v>228</v>
      </c>
      <c r="GX59" s="50" t="s">
        <v>228</v>
      </c>
      <c r="GY59" s="50" t="s">
        <v>228</v>
      </c>
      <c r="GZ59" s="50" t="s">
        <v>228</v>
      </c>
      <c r="HA59" s="50" t="s">
        <v>228</v>
      </c>
      <c r="HB59" s="50" t="s">
        <v>228</v>
      </c>
      <c r="HC59" s="50" t="s">
        <v>228</v>
      </c>
      <c r="HD59" s="50" t="s">
        <v>228</v>
      </c>
      <c r="HE59" s="50" t="s">
        <v>228</v>
      </c>
      <c r="HF59" s="50" t="s">
        <v>228</v>
      </c>
      <c r="HG59" s="50" t="s">
        <v>228</v>
      </c>
      <c r="HH59" s="50" t="s">
        <v>228</v>
      </c>
      <c r="HI59" s="50" t="s">
        <v>228</v>
      </c>
      <c r="HJ59" s="50" t="s">
        <v>228</v>
      </c>
      <c r="HK59" s="50" t="s">
        <v>228</v>
      </c>
      <c r="HL59" s="50" t="s">
        <v>228</v>
      </c>
      <c r="HM59" s="50" t="s">
        <v>228</v>
      </c>
      <c r="HN59" s="50" t="s">
        <v>228</v>
      </c>
      <c r="HO59" s="51" t="s">
        <v>228</v>
      </c>
      <c r="HP59" s="38" t="s">
        <v>228</v>
      </c>
      <c r="HQ59" s="11">
        <f t="shared" si="49"/>
        <v>24</v>
      </c>
      <c r="HR59" s="13">
        <f t="shared" si="50"/>
        <v>24</v>
      </c>
      <c r="HS59" s="20" t="s">
        <v>228</v>
      </c>
    </row>
    <row r="60" spans="1:227" s="20" customFormat="1" ht="16" x14ac:dyDescent="0.2">
      <c r="A60" s="2">
        <v>129</v>
      </c>
      <c r="B60" s="43">
        <v>1</v>
      </c>
      <c r="C60" s="8">
        <v>2</v>
      </c>
      <c r="D60" s="2" t="s">
        <v>228</v>
      </c>
      <c r="E60" s="2" t="s">
        <v>228</v>
      </c>
      <c r="F60" s="2" t="s">
        <v>228</v>
      </c>
      <c r="G60" s="2" t="s">
        <v>228</v>
      </c>
      <c r="H60" s="2" t="s">
        <v>228</v>
      </c>
      <c r="I60" s="2" t="s">
        <v>228</v>
      </c>
      <c r="J60" s="2" t="s">
        <v>228</v>
      </c>
      <c r="K60" s="2" t="s">
        <v>228</v>
      </c>
      <c r="L60" s="2" t="s">
        <v>228</v>
      </c>
      <c r="M60" s="36" t="s">
        <v>228</v>
      </c>
      <c r="N60" s="2" t="s">
        <v>228</v>
      </c>
      <c r="O60" s="2" t="s">
        <v>228</v>
      </c>
      <c r="P60" s="2" t="s">
        <v>228</v>
      </c>
      <c r="Q60" s="2" t="s">
        <v>228</v>
      </c>
      <c r="R60" s="2" t="s">
        <v>228</v>
      </c>
      <c r="S60" s="2" t="s">
        <v>228</v>
      </c>
      <c r="T60" s="2" t="s">
        <v>228</v>
      </c>
      <c r="U60" s="2" t="s">
        <v>228</v>
      </c>
      <c r="V60" s="2" t="s">
        <v>228</v>
      </c>
      <c r="W60" s="38" t="s">
        <v>228</v>
      </c>
      <c r="X60" s="2" t="s">
        <v>228</v>
      </c>
      <c r="Y60" s="2" t="s">
        <v>228</v>
      </c>
      <c r="Z60" s="2" t="s">
        <v>228</v>
      </c>
      <c r="AA60" s="2" t="s">
        <v>228</v>
      </c>
      <c r="AB60" s="2" t="s">
        <v>228</v>
      </c>
      <c r="AC60" s="2" t="s">
        <v>228</v>
      </c>
      <c r="AD60" s="2" t="s">
        <v>228</v>
      </c>
      <c r="AE60" s="2" t="s">
        <v>228</v>
      </c>
      <c r="AF60" s="2" t="s">
        <v>228</v>
      </c>
      <c r="AG60" s="38" t="s">
        <v>228</v>
      </c>
      <c r="AH60" s="2" t="s">
        <v>228</v>
      </c>
      <c r="AI60" s="2" t="s">
        <v>228</v>
      </c>
      <c r="AJ60" s="2" t="s">
        <v>228</v>
      </c>
      <c r="AK60" s="2" t="s">
        <v>228</v>
      </c>
      <c r="AL60" s="2" t="s">
        <v>228</v>
      </c>
      <c r="AM60" s="2" t="s">
        <v>228</v>
      </c>
      <c r="AN60" s="2" t="s">
        <v>228</v>
      </c>
      <c r="AO60" s="2" t="s">
        <v>228</v>
      </c>
      <c r="AP60" s="2" t="s">
        <v>228</v>
      </c>
      <c r="AQ60" s="38" t="s">
        <v>228</v>
      </c>
      <c r="AR60" s="37" t="s">
        <v>228</v>
      </c>
      <c r="AS60" s="2" t="s">
        <v>228</v>
      </c>
      <c r="AT60" s="2" t="s">
        <v>228</v>
      </c>
      <c r="AU60" s="2" t="s">
        <v>228</v>
      </c>
      <c r="AV60" s="2" t="s">
        <v>228</v>
      </c>
      <c r="AW60" s="2" t="s">
        <v>228</v>
      </c>
      <c r="AX60" s="2" t="s">
        <v>228</v>
      </c>
      <c r="AY60" s="2" t="s">
        <v>228</v>
      </c>
      <c r="AZ60" s="2" t="s">
        <v>228</v>
      </c>
      <c r="BA60" s="2" t="s">
        <v>228</v>
      </c>
      <c r="BB60" s="2" t="s">
        <v>228</v>
      </c>
      <c r="BC60" s="2" t="s">
        <v>228</v>
      </c>
      <c r="BD60" s="2" t="s">
        <v>228</v>
      </c>
      <c r="BE60" s="2" t="s">
        <v>228</v>
      </c>
      <c r="BF60" s="2" t="s">
        <v>228</v>
      </c>
      <c r="BG60" s="2" t="s">
        <v>228</v>
      </c>
      <c r="BH60" s="38" t="s">
        <v>228</v>
      </c>
      <c r="BI60" s="2" t="s">
        <v>228</v>
      </c>
      <c r="BJ60" s="2" t="s">
        <v>228</v>
      </c>
      <c r="BK60" s="2" t="s">
        <v>228</v>
      </c>
      <c r="BL60" s="2" t="s">
        <v>228</v>
      </c>
      <c r="BM60" s="2" t="s">
        <v>228</v>
      </c>
      <c r="BN60" s="2" t="s">
        <v>228</v>
      </c>
      <c r="BO60" s="2" t="s">
        <v>228</v>
      </c>
      <c r="BP60" s="2" t="s">
        <v>228</v>
      </c>
      <c r="BQ60" s="2" t="s">
        <v>228</v>
      </c>
      <c r="BR60" s="2" t="s">
        <v>228</v>
      </c>
      <c r="BS60" s="2" t="s">
        <v>228</v>
      </c>
      <c r="BT60" s="2" t="s">
        <v>228</v>
      </c>
      <c r="BU60" s="2" t="s">
        <v>228</v>
      </c>
      <c r="BV60" s="36" t="s">
        <v>228</v>
      </c>
      <c r="BW60" s="35" t="s">
        <v>228</v>
      </c>
      <c r="BX60" s="2" t="s">
        <v>228</v>
      </c>
      <c r="BY60" s="2" t="s">
        <v>228</v>
      </c>
      <c r="BZ60" s="2" t="s">
        <v>228</v>
      </c>
      <c r="CA60" s="2" t="s">
        <v>228</v>
      </c>
      <c r="CB60" s="2" t="s">
        <v>228</v>
      </c>
      <c r="CC60" s="2" t="s">
        <v>228</v>
      </c>
      <c r="CD60" s="2" t="s">
        <v>228</v>
      </c>
      <c r="CE60" s="2" t="s">
        <v>228</v>
      </c>
      <c r="CF60" s="2" t="s">
        <v>228</v>
      </c>
      <c r="CG60" s="2" t="s">
        <v>228</v>
      </c>
      <c r="CH60" s="38" t="s">
        <v>228</v>
      </c>
      <c r="CI60" s="2" t="s">
        <v>228</v>
      </c>
      <c r="CJ60" s="2" t="s">
        <v>228</v>
      </c>
      <c r="CK60" s="2" t="s">
        <v>228</v>
      </c>
      <c r="CL60" s="2" t="s">
        <v>228</v>
      </c>
      <c r="CM60" s="2" t="s">
        <v>228</v>
      </c>
      <c r="CN60" s="2" t="s">
        <v>228</v>
      </c>
      <c r="CO60" s="36" t="s">
        <v>228</v>
      </c>
      <c r="CP60" s="35" t="s">
        <v>228</v>
      </c>
      <c r="CQ60" s="2" t="s">
        <v>228</v>
      </c>
      <c r="CR60" s="2" t="s">
        <v>228</v>
      </c>
      <c r="CS60" s="2" t="s">
        <v>228</v>
      </c>
      <c r="CT60" s="2" t="s">
        <v>228</v>
      </c>
      <c r="CU60" s="2" t="s">
        <v>228</v>
      </c>
      <c r="CV60" s="2" t="s">
        <v>228</v>
      </c>
      <c r="CW60" s="2" t="s">
        <v>228</v>
      </c>
      <c r="CX60" s="2" t="s">
        <v>228</v>
      </c>
      <c r="CY60" s="2" t="s">
        <v>228</v>
      </c>
      <c r="CZ60" s="2" t="s">
        <v>228</v>
      </c>
      <c r="DA60" s="2" t="s">
        <v>228</v>
      </c>
      <c r="DB60" s="2" t="s">
        <v>228</v>
      </c>
      <c r="DC60" s="2" t="s">
        <v>228</v>
      </c>
      <c r="DD60" s="2" t="s">
        <v>228</v>
      </c>
      <c r="DE60" s="2" t="s">
        <v>228</v>
      </c>
      <c r="DF60" s="2" t="s">
        <v>228</v>
      </c>
      <c r="DG60" s="2" t="s">
        <v>228</v>
      </c>
      <c r="DH60" s="2" t="s">
        <v>228</v>
      </c>
      <c r="DI60" s="2" t="s">
        <v>228</v>
      </c>
      <c r="DJ60" s="2" t="s">
        <v>228</v>
      </c>
      <c r="DK60" s="38" t="s">
        <v>228</v>
      </c>
      <c r="DL60" s="2" t="s">
        <v>228</v>
      </c>
      <c r="DM60" s="2" t="s">
        <v>228</v>
      </c>
      <c r="DN60" s="2" t="s">
        <v>228</v>
      </c>
      <c r="DO60" s="2" t="s">
        <v>228</v>
      </c>
      <c r="DP60" s="2" t="s">
        <v>228</v>
      </c>
      <c r="DQ60" s="2" t="s">
        <v>228</v>
      </c>
      <c r="DR60" s="2" t="s">
        <v>228</v>
      </c>
      <c r="DS60" s="2" t="s">
        <v>228</v>
      </c>
      <c r="DT60" s="2" t="s">
        <v>228</v>
      </c>
      <c r="DU60" s="2" t="s">
        <v>228</v>
      </c>
      <c r="DV60" s="2" t="s">
        <v>228</v>
      </c>
      <c r="DW60" s="2" t="s">
        <v>228</v>
      </c>
      <c r="DX60" s="2" t="s">
        <v>228</v>
      </c>
      <c r="DY60" s="2" t="s">
        <v>228</v>
      </c>
      <c r="DZ60" s="2" t="s">
        <v>228</v>
      </c>
      <c r="EA60" s="2" t="s">
        <v>228</v>
      </c>
      <c r="EB60" s="2" t="s">
        <v>228</v>
      </c>
      <c r="EC60" s="2" t="s">
        <v>228</v>
      </c>
      <c r="ED60" s="2" t="s">
        <v>228</v>
      </c>
      <c r="EE60" s="2" t="s">
        <v>228</v>
      </c>
      <c r="EF60" s="38" t="s">
        <v>228</v>
      </c>
      <c r="EG60" s="50" t="s">
        <v>228</v>
      </c>
      <c r="EH60" s="50" t="s">
        <v>228</v>
      </c>
      <c r="EI60" s="50" t="s">
        <v>228</v>
      </c>
      <c r="EJ60" s="50" t="s">
        <v>228</v>
      </c>
      <c r="EK60" s="50" t="s">
        <v>228</v>
      </c>
      <c r="EL60" s="50" t="s">
        <v>228</v>
      </c>
      <c r="EM60" s="50" t="s">
        <v>228</v>
      </c>
      <c r="EN60" s="50" t="s">
        <v>228</v>
      </c>
      <c r="EO60" s="50" t="s">
        <v>228</v>
      </c>
      <c r="EP60" s="50" t="s">
        <v>228</v>
      </c>
      <c r="EQ60" s="50" t="s">
        <v>228</v>
      </c>
      <c r="ER60" s="50" t="s">
        <v>228</v>
      </c>
      <c r="ES60" s="50" t="s">
        <v>228</v>
      </c>
      <c r="ET60" s="51" t="s">
        <v>228</v>
      </c>
      <c r="EU60" s="50" t="s">
        <v>228</v>
      </c>
      <c r="EV60" s="50" t="s">
        <v>228</v>
      </c>
      <c r="EW60" s="50" t="s">
        <v>228</v>
      </c>
      <c r="EX60" s="50" t="s">
        <v>228</v>
      </c>
      <c r="EY60" s="50" t="s">
        <v>228</v>
      </c>
      <c r="EZ60" s="50" t="s">
        <v>228</v>
      </c>
      <c r="FA60" s="50" t="s">
        <v>228</v>
      </c>
      <c r="FB60" s="50" t="s">
        <v>228</v>
      </c>
      <c r="FC60" s="50" t="s">
        <v>228</v>
      </c>
      <c r="FD60" s="50" t="s">
        <v>228</v>
      </c>
      <c r="FE60" s="50" t="s">
        <v>228</v>
      </c>
      <c r="FF60" s="50" t="s">
        <v>228</v>
      </c>
      <c r="FG60" s="50" t="s">
        <v>228</v>
      </c>
      <c r="FH60" s="51" t="s">
        <v>228</v>
      </c>
      <c r="FI60" s="50" t="s">
        <v>228</v>
      </c>
      <c r="FJ60" s="50" t="s">
        <v>228</v>
      </c>
      <c r="FK60" s="50" t="s">
        <v>228</v>
      </c>
      <c r="FL60" s="50" t="s">
        <v>228</v>
      </c>
      <c r="FM60" s="50" t="s">
        <v>228</v>
      </c>
      <c r="FN60" s="50" t="s">
        <v>228</v>
      </c>
      <c r="FO60" s="50" t="s">
        <v>228</v>
      </c>
      <c r="FP60" s="50" t="s">
        <v>228</v>
      </c>
      <c r="FQ60" s="50" t="s">
        <v>228</v>
      </c>
      <c r="FR60" s="50" t="s">
        <v>228</v>
      </c>
      <c r="FS60" s="50" t="s">
        <v>228</v>
      </c>
      <c r="FT60" s="50" t="s">
        <v>228</v>
      </c>
      <c r="FU60" s="50" t="s">
        <v>228</v>
      </c>
      <c r="FV60" s="50" t="s">
        <v>228</v>
      </c>
      <c r="FW60" s="50" t="s">
        <v>228</v>
      </c>
      <c r="FX60" s="50" t="s">
        <v>228</v>
      </c>
      <c r="FY60" s="50" t="s">
        <v>228</v>
      </c>
      <c r="FZ60" s="50" t="s">
        <v>228</v>
      </c>
      <c r="GA60" s="50" t="s">
        <v>228</v>
      </c>
      <c r="GB60" s="50" t="s">
        <v>228</v>
      </c>
      <c r="GC60" s="50" t="s">
        <v>228</v>
      </c>
      <c r="GD60" s="50" t="s">
        <v>228</v>
      </c>
      <c r="GE60" s="50" t="s">
        <v>228</v>
      </c>
      <c r="GF60" s="50" t="s">
        <v>228</v>
      </c>
      <c r="GG60" s="50" t="s">
        <v>228</v>
      </c>
      <c r="GH60" s="50" t="s">
        <v>228</v>
      </c>
      <c r="GI60" s="50" t="s">
        <v>228</v>
      </c>
      <c r="GJ60" s="50" t="s">
        <v>228</v>
      </c>
      <c r="GK60" s="51" t="s">
        <v>228</v>
      </c>
      <c r="GL60" s="51" t="s">
        <v>228</v>
      </c>
      <c r="GM60" s="50" t="s">
        <v>228</v>
      </c>
      <c r="GN60" s="50" t="s">
        <v>228</v>
      </c>
      <c r="GO60" s="50" t="s">
        <v>228</v>
      </c>
      <c r="GP60" s="50" t="s">
        <v>228</v>
      </c>
      <c r="GQ60" s="50" t="s">
        <v>228</v>
      </c>
      <c r="GR60" s="50" t="s">
        <v>228</v>
      </c>
      <c r="GS60" s="50" t="s">
        <v>228</v>
      </c>
      <c r="GT60" s="50" t="s">
        <v>228</v>
      </c>
      <c r="GU60" s="50" t="s">
        <v>228</v>
      </c>
      <c r="GV60" s="50" t="s">
        <v>228</v>
      </c>
      <c r="GW60" s="50" t="s">
        <v>228</v>
      </c>
      <c r="GX60" s="50" t="s">
        <v>228</v>
      </c>
      <c r="GY60" s="50" t="s">
        <v>228</v>
      </c>
      <c r="GZ60" s="50" t="s">
        <v>228</v>
      </c>
      <c r="HA60" s="50" t="s">
        <v>228</v>
      </c>
      <c r="HB60" s="50" t="s">
        <v>228</v>
      </c>
      <c r="HC60" s="50" t="s">
        <v>228</v>
      </c>
      <c r="HD60" s="50" t="s">
        <v>228</v>
      </c>
      <c r="HE60" s="50" t="s">
        <v>228</v>
      </c>
      <c r="HF60" s="50" t="s">
        <v>228</v>
      </c>
      <c r="HG60" s="50" t="s">
        <v>228</v>
      </c>
      <c r="HH60" s="50" t="s">
        <v>228</v>
      </c>
      <c r="HI60" s="50" t="s">
        <v>228</v>
      </c>
      <c r="HJ60" s="50" t="s">
        <v>228</v>
      </c>
      <c r="HK60" s="50" t="s">
        <v>228</v>
      </c>
      <c r="HL60" s="50" t="s">
        <v>228</v>
      </c>
      <c r="HM60" s="50" t="s">
        <v>228</v>
      </c>
      <c r="HN60" s="50" t="s">
        <v>228</v>
      </c>
      <c r="HO60" s="51" t="s">
        <v>228</v>
      </c>
      <c r="HP60" s="12" t="s">
        <v>228</v>
      </c>
      <c r="HQ60" s="39" t="s">
        <v>228</v>
      </c>
      <c r="HR60" s="40" t="s">
        <v>228</v>
      </c>
      <c r="HS60" s="20" t="s">
        <v>233</v>
      </c>
    </row>
    <row r="61" spans="1:227" ht="16" x14ac:dyDescent="0.2">
      <c r="A61" s="2">
        <v>130</v>
      </c>
      <c r="B61" s="43">
        <v>1</v>
      </c>
      <c r="C61" s="8">
        <v>2</v>
      </c>
      <c r="D61" s="8" t="s">
        <v>231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5">
        <f>SUM(E61:L61)</f>
        <v>8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0</v>
      </c>
      <c r="T61" s="2">
        <v>1</v>
      </c>
      <c r="U61" s="2">
        <v>1</v>
      </c>
      <c r="V61" s="2">
        <v>1</v>
      </c>
      <c r="W61" s="38">
        <f>SUM(N61:V61)</f>
        <v>8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5">
        <f>SUM(X61:AF61)</f>
        <v>9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0</v>
      </c>
      <c r="AQ61" s="25">
        <f>SUM(AH61:AP61)</f>
        <v>8</v>
      </c>
      <c r="AR61" s="26">
        <f>SUM(W61, AG61, AQ61)</f>
        <v>25</v>
      </c>
      <c r="AS61" s="2">
        <v>1</v>
      </c>
      <c r="AT61" s="2">
        <v>1</v>
      </c>
      <c r="AU61" s="2">
        <v>1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1</v>
      </c>
      <c r="BG61" s="2">
        <v>1</v>
      </c>
      <c r="BH61" s="25">
        <f>SUM(AS61:BG61)</f>
        <v>13</v>
      </c>
      <c r="BI61" s="2">
        <v>0</v>
      </c>
      <c r="BJ61" s="2">
        <v>1</v>
      </c>
      <c r="BK61" s="2">
        <v>1</v>
      </c>
      <c r="BL61" s="2">
        <v>0</v>
      </c>
      <c r="BM61" s="2">
        <v>1</v>
      </c>
      <c r="BN61" s="2">
        <v>1</v>
      </c>
      <c r="BO61" s="2">
        <v>1</v>
      </c>
      <c r="BP61" s="2">
        <v>0</v>
      </c>
      <c r="BQ61" s="2">
        <v>1</v>
      </c>
      <c r="BR61" s="2">
        <v>1</v>
      </c>
      <c r="BS61" s="2">
        <v>1</v>
      </c>
      <c r="BT61" s="2">
        <v>1</v>
      </c>
      <c r="BU61" s="2">
        <v>0</v>
      </c>
      <c r="BV61" s="10">
        <f>SUM(BI61:BU61)</f>
        <v>9</v>
      </c>
      <c r="BW61" s="12">
        <f>SUM(BH61, BV61)</f>
        <v>22</v>
      </c>
      <c r="BX61" s="3" t="s">
        <v>228</v>
      </c>
      <c r="BY61" s="3" t="s">
        <v>228</v>
      </c>
      <c r="BZ61" s="3" t="s">
        <v>228</v>
      </c>
      <c r="CA61" s="2" t="s">
        <v>228</v>
      </c>
      <c r="CB61" s="2" t="s">
        <v>228</v>
      </c>
      <c r="CC61" s="2" t="s">
        <v>228</v>
      </c>
      <c r="CD61" s="2" t="s">
        <v>228</v>
      </c>
      <c r="CE61" s="2" t="s">
        <v>228</v>
      </c>
      <c r="CF61" s="2" t="s">
        <v>228</v>
      </c>
      <c r="CG61" s="2" t="s">
        <v>228</v>
      </c>
      <c r="CH61" s="25" t="s">
        <v>228</v>
      </c>
      <c r="CI61" s="3" t="s">
        <v>228</v>
      </c>
      <c r="CJ61" s="3" t="s">
        <v>228</v>
      </c>
      <c r="CK61" s="3" t="s">
        <v>228</v>
      </c>
      <c r="CL61" s="2" t="s">
        <v>228</v>
      </c>
      <c r="CM61" s="2" t="s">
        <v>228</v>
      </c>
      <c r="CN61" s="2" t="s">
        <v>228</v>
      </c>
      <c r="CO61" s="10" t="s">
        <v>228</v>
      </c>
      <c r="CP61" s="36" t="s">
        <v>228</v>
      </c>
      <c r="CQ61" s="2">
        <v>0</v>
      </c>
      <c r="CR61" s="2">
        <v>0</v>
      </c>
      <c r="CS61" s="2">
        <v>1</v>
      </c>
      <c r="CT61" s="2">
        <v>0</v>
      </c>
      <c r="CU61" s="2">
        <v>1</v>
      </c>
      <c r="CV61" s="2">
        <v>1</v>
      </c>
      <c r="CW61" s="2">
        <v>0</v>
      </c>
      <c r="CX61" s="2">
        <v>1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5">
        <f>SUM(CQ61:DJ61)</f>
        <v>4</v>
      </c>
      <c r="DL61" s="3" t="s">
        <v>228</v>
      </c>
      <c r="DM61" s="3" t="s">
        <v>228</v>
      </c>
      <c r="DN61" s="3" t="s">
        <v>228</v>
      </c>
      <c r="DO61" s="3" t="s">
        <v>228</v>
      </c>
      <c r="DP61" s="3" t="s">
        <v>228</v>
      </c>
      <c r="DQ61" s="3" t="s">
        <v>228</v>
      </c>
      <c r="DR61" s="3" t="s">
        <v>228</v>
      </c>
      <c r="DS61" s="3" t="s">
        <v>228</v>
      </c>
      <c r="DT61" s="3" t="s">
        <v>228</v>
      </c>
      <c r="DU61" s="3" t="s">
        <v>228</v>
      </c>
      <c r="DV61" s="3" t="s">
        <v>228</v>
      </c>
      <c r="DW61" s="3" t="s">
        <v>228</v>
      </c>
      <c r="DX61" s="3" t="s">
        <v>228</v>
      </c>
      <c r="DY61" s="3" t="s">
        <v>228</v>
      </c>
      <c r="DZ61" s="3" t="s">
        <v>228</v>
      </c>
      <c r="EA61" s="3" t="s">
        <v>228</v>
      </c>
      <c r="EB61" s="3" t="s">
        <v>228</v>
      </c>
      <c r="EC61" s="3" t="s">
        <v>228</v>
      </c>
      <c r="ED61" s="3" t="s">
        <v>228</v>
      </c>
      <c r="EE61" s="3" t="s">
        <v>228</v>
      </c>
      <c r="EF61" s="25" t="s">
        <v>228</v>
      </c>
      <c r="EG61" s="50" t="s">
        <v>228</v>
      </c>
      <c r="EH61" s="50" t="s">
        <v>228</v>
      </c>
      <c r="EI61" s="50" t="s">
        <v>228</v>
      </c>
      <c r="EJ61" s="50" t="s">
        <v>228</v>
      </c>
      <c r="EK61" s="50" t="s">
        <v>228</v>
      </c>
      <c r="EL61" s="50" t="s">
        <v>228</v>
      </c>
      <c r="EM61" s="50" t="s">
        <v>228</v>
      </c>
      <c r="EN61" s="50" t="s">
        <v>228</v>
      </c>
      <c r="EO61" s="50" t="s">
        <v>228</v>
      </c>
      <c r="EP61" s="50" t="s">
        <v>228</v>
      </c>
      <c r="EQ61" s="50" t="s">
        <v>228</v>
      </c>
      <c r="ER61" s="50" t="s">
        <v>228</v>
      </c>
      <c r="ES61" s="50" t="s">
        <v>228</v>
      </c>
      <c r="ET61" s="47" t="s">
        <v>228</v>
      </c>
      <c r="EU61" s="50" t="s">
        <v>228</v>
      </c>
      <c r="EV61" s="50" t="s">
        <v>228</v>
      </c>
      <c r="EW61" s="50" t="s">
        <v>228</v>
      </c>
      <c r="EX61" s="50" t="s">
        <v>228</v>
      </c>
      <c r="EY61" s="50" t="s">
        <v>228</v>
      </c>
      <c r="EZ61" s="50" t="s">
        <v>228</v>
      </c>
      <c r="FA61" s="50" t="s">
        <v>228</v>
      </c>
      <c r="FB61" s="50" t="s">
        <v>228</v>
      </c>
      <c r="FC61" s="50" t="s">
        <v>228</v>
      </c>
      <c r="FD61" s="50" t="s">
        <v>228</v>
      </c>
      <c r="FE61" s="50" t="s">
        <v>228</v>
      </c>
      <c r="FF61" s="50" t="s">
        <v>228</v>
      </c>
      <c r="FG61" s="50" t="s">
        <v>228</v>
      </c>
      <c r="FH61" s="47" t="s">
        <v>228</v>
      </c>
      <c r="FI61" s="50" t="s">
        <v>228</v>
      </c>
      <c r="FJ61" s="50" t="s">
        <v>228</v>
      </c>
      <c r="FK61" s="50" t="s">
        <v>228</v>
      </c>
      <c r="FL61" s="50" t="s">
        <v>228</v>
      </c>
      <c r="FM61" s="50" t="s">
        <v>228</v>
      </c>
      <c r="FN61" s="50" t="s">
        <v>228</v>
      </c>
      <c r="FO61" s="50" t="s">
        <v>228</v>
      </c>
      <c r="FP61" s="50" t="s">
        <v>228</v>
      </c>
      <c r="FQ61" s="50" t="s">
        <v>228</v>
      </c>
      <c r="FR61" s="50" t="s">
        <v>228</v>
      </c>
      <c r="FS61" s="50" t="s">
        <v>228</v>
      </c>
      <c r="FT61" s="50" t="s">
        <v>228</v>
      </c>
      <c r="FU61" s="50" t="s">
        <v>228</v>
      </c>
      <c r="FV61" s="50" t="s">
        <v>228</v>
      </c>
      <c r="FW61" s="50" t="s">
        <v>228</v>
      </c>
      <c r="FX61" s="50" t="s">
        <v>228</v>
      </c>
      <c r="FY61" s="50" t="s">
        <v>228</v>
      </c>
      <c r="FZ61" s="50" t="s">
        <v>228</v>
      </c>
      <c r="GA61" s="50" t="s">
        <v>228</v>
      </c>
      <c r="GB61" s="50" t="s">
        <v>228</v>
      </c>
      <c r="GC61" s="50" t="s">
        <v>228</v>
      </c>
      <c r="GD61" s="50" t="s">
        <v>228</v>
      </c>
      <c r="GE61" s="50" t="s">
        <v>228</v>
      </c>
      <c r="GF61" s="50" t="s">
        <v>228</v>
      </c>
      <c r="GG61" s="50" t="s">
        <v>228</v>
      </c>
      <c r="GH61" s="50" t="s">
        <v>228</v>
      </c>
      <c r="GI61" s="50" t="s">
        <v>228</v>
      </c>
      <c r="GJ61" s="50" t="s">
        <v>228</v>
      </c>
      <c r="GK61" s="47" t="s">
        <v>228</v>
      </c>
      <c r="GL61" s="51" t="s">
        <v>228</v>
      </c>
      <c r="GM61" s="50" t="s">
        <v>228</v>
      </c>
      <c r="GN61" s="50" t="s">
        <v>228</v>
      </c>
      <c r="GO61" s="50" t="s">
        <v>228</v>
      </c>
      <c r="GP61" s="50" t="s">
        <v>228</v>
      </c>
      <c r="GQ61" s="50" t="s">
        <v>228</v>
      </c>
      <c r="GR61" s="50" t="s">
        <v>228</v>
      </c>
      <c r="GS61" s="50" t="s">
        <v>228</v>
      </c>
      <c r="GT61" s="50" t="s">
        <v>228</v>
      </c>
      <c r="GU61" s="50" t="s">
        <v>228</v>
      </c>
      <c r="GV61" s="50" t="s">
        <v>228</v>
      </c>
      <c r="GW61" s="50" t="s">
        <v>228</v>
      </c>
      <c r="GX61" s="50" t="s">
        <v>228</v>
      </c>
      <c r="GY61" s="50" t="s">
        <v>228</v>
      </c>
      <c r="GZ61" s="50" t="s">
        <v>228</v>
      </c>
      <c r="HA61" s="50" t="s">
        <v>228</v>
      </c>
      <c r="HB61" s="50" t="s">
        <v>228</v>
      </c>
      <c r="HC61" s="50" t="s">
        <v>228</v>
      </c>
      <c r="HD61" s="50" t="s">
        <v>228</v>
      </c>
      <c r="HE61" s="50" t="s">
        <v>228</v>
      </c>
      <c r="HF61" s="50" t="s">
        <v>228</v>
      </c>
      <c r="HG61" s="50" t="s">
        <v>228</v>
      </c>
      <c r="HH61" s="50" t="s">
        <v>228</v>
      </c>
      <c r="HI61" s="50" t="s">
        <v>228</v>
      </c>
      <c r="HJ61" s="50" t="s">
        <v>228</v>
      </c>
      <c r="HK61" s="50" t="s">
        <v>228</v>
      </c>
      <c r="HL61" s="50" t="s">
        <v>228</v>
      </c>
      <c r="HM61" s="50" t="s">
        <v>228</v>
      </c>
      <c r="HN61" s="50" t="s">
        <v>228</v>
      </c>
      <c r="HO61" s="51" t="s">
        <v>228</v>
      </c>
      <c r="HP61" s="38" t="s">
        <v>228</v>
      </c>
      <c r="HQ61" s="11">
        <f>SUM(AR61, M61, BW61, DK61)</f>
        <v>59</v>
      </c>
      <c r="HR61" s="13">
        <f>SUM(HQ61, HP61)</f>
        <v>59</v>
      </c>
      <c r="HS61" s="20" t="s">
        <v>228</v>
      </c>
    </row>
    <row r="62" spans="1:227" ht="16" x14ac:dyDescent="0.2">
      <c r="A62" s="2">
        <v>101</v>
      </c>
      <c r="B62" s="43">
        <v>1</v>
      </c>
      <c r="C62" s="8">
        <v>3</v>
      </c>
      <c r="D62" s="9" t="s">
        <v>231</v>
      </c>
      <c r="E62" s="2">
        <v>1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5">
        <f>SUM(E62:L62)</f>
        <v>3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38">
        <f>SUM(N62:V62)</f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5">
        <f>SUM(X62:AF62)</f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5">
        <f>SUM(AH62:AP62)</f>
        <v>0</v>
      </c>
      <c r="AR62" s="26">
        <f>SUM(W62, AG62, AQ62)</f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5">
        <f>SUM(AS62:BG62)</f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10">
        <f>SUM(BI62:BU62)</f>
        <v>0</v>
      </c>
      <c r="BW62" s="12">
        <f>SUM(BH62, BV62)</f>
        <v>0</v>
      </c>
      <c r="BX62" s="3" t="s">
        <v>228</v>
      </c>
      <c r="BY62" s="3" t="s">
        <v>228</v>
      </c>
      <c r="BZ62" s="3" t="s">
        <v>228</v>
      </c>
      <c r="CA62" s="2" t="s">
        <v>228</v>
      </c>
      <c r="CB62" s="2" t="s">
        <v>228</v>
      </c>
      <c r="CC62" s="2" t="s">
        <v>228</v>
      </c>
      <c r="CD62" s="2" t="s">
        <v>228</v>
      </c>
      <c r="CE62" s="2" t="s">
        <v>228</v>
      </c>
      <c r="CF62" s="2" t="s">
        <v>228</v>
      </c>
      <c r="CG62" s="2" t="s">
        <v>228</v>
      </c>
      <c r="CH62" s="25" t="s">
        <v>228</v>
      </c>
      <c r="CI62" s="3" t="s">
        <v>228</v>
      </c>
      <c r="CJ62" s="3" t="s">
        <v>228</v>
      </c>
      <c r="CK62" s="3" t="s">
        <v>228</v>
      </c>
      <c r="CL62" s="2" t="s">
        <v>228</v>
      </c>
      <c r="CM62" s="2" t="s">
        <v>228</v>
      </c>
      <c r="CN62" s="2" t="s">
        <v>228</v>
      </c>
      <c r="CO62" s="10" t="s">
        <v>228</v>
      </c>
      <c r="CP62" s="12" t="s">
        <v>228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5">
        <f>SUM(CQ62:DJ62)</f>
        <v>0</v>
      </c>
      <c r="DL62" s="3" t="s">
        <v>228</v>
      </c>
      <c r="DM62" s="3" t="s">
        <v>228</v>
      </c>
      <c r="DN62" s="3" t="s">
        <v>228</v>
      </c>
      <c r="DO62" s="3" t="s">
        <v>228</v>
      </c>
      <c r="DP62" s="3" t="s">
        <v>228</v>
      </c>
      <c r="DQ62" s="3" t="s">
        <v>228</v>
      </c>
      <c r="DR62" s="3" t="s">
        <v>228</v>
      </c>
      <c r="DS62" s="3" t="s">
        <v>228</v>
      </c>
      <c r="DT62" s="3" t="s">
        <v>228</v>
      </c>
      <c r="DU62" s="3" t="s">
        <v>228</v>
      </c>
      <c r="DV62" s="3" t="s">
        <v>228</v>
      </c>
      <c r="DW62" s="3" t="s">
        <v>228</v>
      </c>
      <c r="DX62" s="3" t="s">
        <v>228</v>
      </c>
      <c r="DY62" s="3" t="s">
        <v>228</v>
      </c>
      <c r="DZ62" s="3" t="s">
        <v>228</v>
      </c>
      <c r="EA62" s="3" t="s">
        <v>228</v>
      </c>
      <c r="EB62" s="3" t="s">
        <v>228</v>
      </c>
      <c r="EC62" s="3" t="s">
        <v>228</v>
      </c>
      <c r="ED62" s="3" t="s">
        <v>228</v>
      </c>
      <c r="EE62" s="3" t="s">
        <v>228</v>
      </c>
      <c r="EF62" s="25" t="s">
        <v>228</v>
      </c>
      <c r="EG62" s="50" t="s">
        <v>228</v>
      </c>
      <c r="EH62" s="50" t="s">
        <v>228</v>
      </c>
      <c r="EI62" s="50" t="s">
        <v>228</v>
      </c>
      <c r="EJ62" s="50" t="s">
        <v>228</v>
      </c>
      <c r="EK62" s="50" t="s">
        <v>228</v>
      </c>
      <c r="EL62" s="50" t="s">
        <v>228</v>
      </c>
      <c r="EM62" s="50" t="s">
        <v>228</v>
      </c>
      <c r="EN62" s="50" t="s">
        <v>228</v>
      </c>
      <c r="EO62" s="50" t="s">
        <v>228</v>
      </c>
      <c r="EP62" s="50" t="s">
        <v>228</v>
      </c>
      <c r="EQ62" s="50" t="s">
        <v>228</v>
      </c>
      <c r="ER62" s="50" t="s">
        <v>228</v>
      </c>
      <c r="ES62" s="50" t="s">
        <v>228</v>
      </c>
      <c r="ET62" s="47" t="s">
        <v>228</v>
      </c>
      <c r="EU62" s="50" t="s">
        <v>228</v>
      </c>
      <c r="EV62" s="50" t="s">
        <v>228</v>
      </c>
      <c r="EW62" s="50" t="s">
        <v>228</v>
      </c>
      <c r="EX62" s="50" t="s">
        <v>228</v>
      </c>
      <c r="EY62" s="50" t="s">
        <v>228</v>
      </c>
      <c r="EZ62" s="50" t="s">
        <v>228</v>
      </c>
      <c r="FA62" s="50" t="s">
        <v>228</v>
      </c>
      <c r="FB62" s="50" t="s">
        <v>228</v>
      </c>
      <c r="FC62" s="50" t="s">
        <v>228</v>
      </c>
      <c r="FD62" s="50" t="s">
        <v>228</v>
      </c>
      <c r="FE62" s="50" t="s">
        <v>228</v>
      </c>
      <c r="FF62" s="50" t="s">
        <v>228</v>
      </c>
      <c r="FG62" s="50" t="s">
        <v>228</v>
      </c>
      <c r="FH62" s="47" t="s">
        <v>228</v>
      </c>
      <c r="FI62" s="50" t="s">
        <v>228</v>
      </c>
      <c r="FJ62" s="50" t="s">
        <v>228</v>
      </c>
      <c r="FK62" s="50" t="s">
        <v>228</v>
      </c>
      <c r="FL62" s="50" t="s">
        <v>228</v>
      </c>
      <c r="FM62" s="50" t="s">
        <v>228</v>
      </c>
      <c r="FN62" s="50" t="s">
        <v>228</v>
      </c>
      <c r="FO62" s="50" t="s">
        <v>228</v>
      </c>
      <c r="FP62" s="50" t="s">
        <v>228</v>
      </c>
      <c r="FQ62" s="50" t="s">
        <v>228</v>
      </c>
      <c r="FR62" s="50" t="s">
        <v>228</v>
      </c>
      <c r="FS62" s="50" t="s">
        <v>228</v>
      </c>
      <c r="FT62" s="50" t="s">
        <v>228</v>
      </c>
      <c r="FU62" s="50" t="s">
        <v>228</v>
      </c>
      <c r="FV62" s="50" t="s">
        <v>228</v>
      </c>
      <c r="FW62" s="50" t="s">
        <v>228</v>
      </c>
      <c r="FX62" s="50" t="s">
        <v>228</v>
      </c>
      <c r="FY62" s="50" t="s">
        <v>228</v>
      </c>
      <c r="FZ62" s="50" t="s">
        <v>228</v>
      </c>
      <c r="GA62" s="50" t="s">
        <v>228</v>
      </c>
      <c r="GB62" s="50" t="s">
        <v>228</v>
      </c>
      <c r="GC62" s="50" t="s">
        <v>228</v>
      </c>
      <c r="GD62" s="50" t="s">
        <v>228</v>
      </c>
      <c r="GE62" s="50" t="s">
        <v>228</v>
      </c>
      <c r="GF62" s="50" t="s">
        <v>228</v>
      </c>
      <c r="GG62" s="50" t="s">
        <v>228</v>
      </c>
      <c r="GH62" s="50" t="s">
        <v>228</v>
      </c>
      <c r="GI62" s="50" t="s">
        <v>228</v>
      </c>
      <c r="GJ62" s="50" t="s">
        <v>228</v>
      </c>
      <c r="GK62" s="47" t="s">
        <v>228</v>
      </c>
      <c r="GL62" s="51" t="s">
        <v>228</v>
      </c>
      <c r="GM62" s="50" t="s">
        <v>228</v>
      </c>
      <c r="GN62" s="50" t="s">
        <v>228</v>
      </c>
      <c r="GO62" s="50" t="s">
        <v>228</v>
      </c>
      <c r="GP62" s="50" t="s">
        <v>228</v>
      </c>
      <c r="GQ62" s="50" t="s">
        <v>228</v>
      </c>
      <c r="GR62" s="50" t="s">
        <v>228</v>
      </c>
      <c r="GS62" s="50" t="s">
        <v>228</v>
      </c>
      <c r="GT62" s="50" t="s">
        <v>228</v>
      </c>
      <c r="GU62" s="50" t="s">
        <v>228</v>
      </c>
      <c r="GV62" s="50" t="s">
        <v>228</v>
      </c>
      <c r="GW62" s="50" t="s">
        <v>228</v>
      </c>
      <c r="GX62" s="50" t="s">
        <v>228</v>
      </c>
      <c r="GY62" s="50" t="s">
        <v>228</v>
      </c>
      <c r="GZ62" s="50" t="s">
        <v>228</v>
      </c>
      <c r="HA62" s="50" t="s">
        <v>228</v>
      </c>
      <c r="HB62" s="50" t="s">
        <v>228</v>
      </c>
      <c r="HC62" s="50" t="s">
        <v>228</v>
      </c>
      <c r="HD62" s="50" t="s">
        <v>228</v>
      </c>
      <c r="HE62" s="50" t="s">
        <v>228</v>
      </c>
      <c r="HF62" s="50" t="s">
        <v>228</v>
      </c>
      <c r="HG62" s="50" t="s">
        <v>228</v>
      </c>
      <c r="HH62" s="50" t="s">
        <v>228</v>
      </c>
      <c r="HI62" s="50" t="s">
        <v>228</v>
      </c>
      <c r="HJ62" s="50" t="s">
        <v>228</v>
      </c>
      <c r="HK62" s="50" t="s">
        <v>228</v>
      </c>
      <c r="HL62" s="50" t="s">
        <v>228</v>
      </c>
      <c r="HM62" s="50" t="s">
        <v>228</v>
      </c>
      <c r="HN62" s="50" t="s">
        <v>228</v>
      </c>
      <c r="HO62" s="51" t="s">
        <v>228</v>
      </c>
      <c r="HP62" s="38" t="s">
        <v>228</v>
      </c>
      <c r="HQ62" s="11">
        <f>SUM(AR62, M62, BW62, DK62)</f>
        <v>3</v>
      </c>
      <c r="HR62" s="13">
        <f>SUM(HQ62, HP62)</f>
        <v>3</v>
      </c>
      <c r="HS62" s="20" t="s">
        <v>228</v>
      </c>
    </row>
    <row r="63" spans="1:227" ht="16" x14ac:dyDescent="0.2">
      <c r="A63" s="2">
        <v>102</v>
      </c>
      <c r="B63" s="43">
        <v>1</v>
      </c>
      <c r="C63" s="8">
        <v>3</v>
      </c>
      <c r="D63" s="9" t="s">
        <v>231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0</v>
      </c>
      <c r="M63" s="25">
        <f>SUM(E63:L63)</f>
        <v>3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38">
        <f>SUM(N63:V63)</f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5">
        <f>SUM(X63:AF63)</f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5">
        <f>SUM(AH63:AP63)</f>
        <v>0</v>
      </c>
      <c r="AR63" s="26">
        <f>SUM(W63, AG63, AQ63)</f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5">
        <f>SUM(AS63:BG63)</f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10">
        <f>SUM(BI63:BU63)</f>
        <v>0</v>
      </c>
      <c r="BW63" s="12">
        <f>SUM(BH63, BV63)</f>
        <v>0</v>
      </c>
      <c r="BX63" s="3" t="s">
        <v>228</v>
      </c>
      <c r="BY63" s="3" t="s">
        <v>228</v>
      </c>
      <c r="BZ63" s="3" t="s">
        <v>228</v>
      </c>
      <c r="CA63" s="2" t="s">
        <v>228</v>
      </c>
      <c r="CB63" s="2" t="s">
        <v>228</v>
      </c>
      <c r="CC63" s="2" t="s">
        <v>228</v>
      </c>
      <c r="CD63" s="2" t="s">
        <v>228</v>
      </c>
      <c r="CE63" s="2" t="s">
        <v>228</v>
      </c>
      <c r="CF63" s="2" t="s">
        <v>228</v>
      </c>
      <c r="CG63" s="2" t="s">
        <v>228</v>
      </c>
      <c r="CH63" s="25" t="s">
        <v>228</v>
      </c>
      <c r="CI63" s="3" t="s">
        <v>228</v>
      </c>
      <c r="CJ63" s="3" t="s">
        <v>228</v>
      </c>
      <c r="CK63" s="3" t="s">
        <v>228</v>
      </c>
      <c r="CL63" s="2" t="s">
        <v>228</v>
      </c>
      <c r="CM63" s="2" t="s">
        <v>228</v>
      </c>
      <c r="CN63" s="2" t="s">
        <v>228</v>
      </c>
      <c r="CO63" s="10" t="s">
        <v>228</v>
      </c>
      <c r="CP63" s="12" t="s">
        <v>228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5">
        <f>SUM(CQ63:DJ63)</f>
        <v>0</v>
      </c>
      <c r="DL63" s="3" t="s">
        <v>228</v>
      </c>
      <c r="DM63" s="3" t="s">
        <v>228</v>
      </c>
      <c r="DN63" s="3" t="s">
        <v>228</v>
      </c>
      <c r="DO63" s="3" t="s">
        <v>228</v>
      </c>
      <c r="DP63" s="3" t="s">
        <v>228</v>
      </c>
      <c r="DQ63" s="3" t="s">
        <v>228</v>
      </c>
      <c r="DR63" s="3" t="s">
        <v>228</v>
      </c>
      <c r="DS63" s="3" t="s">
        <v>228</v>
      </c>
      <c r="DT63" s="3" t="s">
        <v>228</v>
      </c>
      <c r="DU63" s="3" t="s">
        <v>228</v>
      </c>
      <c r="DV63" s="3" t="s">
        <v>228</v>
      </c>
      <c r="DW63" s="3" t="s">
        <v>228</v>
      </c>
      <c r="DX63" s="3" t="s">
        <v>228</v>
      </c>
      <c r="DY63" s="3" t="s">
        <v>228</v>
      </c>
      <c r="DZ63" s="3" t="s">
        <v>228</v>
      </c>
      <c r="EA63" s="3" t="s">
        <v>228</v>
      </c>
      <c r="EB63" s="3" t="s">
        <v>228</v>
      </c>
      <c r="EC63" s="3" t="s">
        <v>228</v>
      </c>
      <c r="ED63" s="3" t="s">
        <v>228</v>
      </c>
      <c r="EE63" s="3" t="s">
        <v>228</v>
      </c>
      <c r="EF63" s="25" t="s">
        <v>228</v>
      </c>
      <c r="EG63" s="50" t="s">
        <v>228</v>
      </c>
      <c r="EH63" s="50" t="s">
        <v>228</v>
      </c>
      <c r="EI63" s="50" t="s">
        <v>228</v>
      </c>
      <c r="EJ63" s="50" t="s">
        <v>228</v>
      </c>
      <c r="EK63" s="50" t="s">
        <v>228</v>
      </c>
      <c r="EL63" s="50" t="s">
        <v>228</v>
      </c>
      <c r="EM63" s="50" t="s">
        <v>228</v>
      </c>
      <c r="EN63" s="50" t="s">
        <v>228</v>
      </c>
      <c r="EO63" s="50" t="s">
        <v>228</v>
      </c>
      <c r="EP63" s="50" t="s">
        <v>228</v>
      </c>
      <c r="EQ63" s="50" t="s">
        <v>228</v>
      </c>
      <c r="ER63" s="50" t="s">
        <v>228</v>
      </c>
      <c r="ES63" s="50" t="s">
        <v>228</v>
      </c>
      <c r="ET63" s="47" t="s">
        <v>228</v>
      </c>
      <c r="EU63" s="50" t="s">
        <v>228</v>
      </c>
      <c r="EV63" s="50" t="s">
        <v>228</v>
      </c>
      <c r="EW63" s="50" t="s">
        <v>228</v>
      </c>
      <c r="EX63" s="50" t="s">
        <v>228</v>
      </c>
      <c r="EY63" s="50" t="s">
        <v>228</v>
      </c>
      <c r="EZ63" s="50" t="s">
        <v>228</v>
      </c>
      <c r="FA63" s="50" t="s">
        <v>228</v>
      </c>
      <c r="FB63" s="50" t="s">
        <v>228</v>
      </c>
      <c r="FC63" s="50" t="s">
        <v>228</v>
      </c>
      <c r="FD63" s="50" t="s">
        <v>228</v>
      </c>
      <c r="FE63" s="50" t="s">
        <v>228</v>
      </c>
      <c r="FF63" s="50" t="s">
        <v>228</v>
      </c>
      <c r="FG63" s="50" t="s">
        <v>228</v>
      </c>
      <c r="FH63" s="47" t="s">
        <v>228</v>
      </c>
      <c r="FI63" s="50" t="s">
        <v>228</v>
      </c>
      <c r="FJ63" s="50" t="s">
        <v>228</v>
      </c>
      <c r="FK63" s="50" t="s">
        <v>228</v>
      </c>
      <c r="FL63" s="50" t="s">
        <v>228</v>
      </c>
      <c r="FM63" s="50" t="s">
        <v>228</v>
      </c>
      <c r="FN63" s="50" t="s">
        <v>228</v>
      </c>
      <c r="FO63" s="50" t="s">
        <v>228</v>
      </c>
      <c r="FP63" s="50" t="s">
        <v>228</v>
      </c>
      <c r="FQ63" s="50" t="s">
        <v>228</v>
      </c>
      <c r="FR63" s="50" t="s">
        <v>228</v>
      </c>
      <c r="FS63" s="50" t="s">
        <v>228</v>
      </c>
      <c r="FT63" s="50" t="s">
        <v>228</v>
      </c>
      <c r="FU63" s="50" t="s">
        <v>228</v>
      </c>
      <c r="FV63" s="50" t="s">
        <v>228</v>
      </c>
      <c r="FW63" s="50" t="s">
        <v>228</v>
      </c>
      <c r="FX63" s="50" t="s">
        <v>228</v>
      </c>
      <c r="FY63" s="50" t="s">
        <v>228</v>
      </c>
      <c r="FZ63" s="50" t="s">
        <v>228</v>
      </c>
      <c r="GA63" s="50" t="s">
        <v>228</v>
      </c>
      <c r="GB63" s="50" t="s">
        <v>228</v>
      </c>
      <c r="GC63" s="50" t="s">
        <v>228</v>
      </c>
      <c r="GD63" s="50" t="s">
        <v>228</v>
      </c>
      <c r="GE63" s="50" t="s">
        <v>228</v>
      </c>
      <c r="GF63" s="50" t="s">
        <v>228</v>
      </c>
      <c r="GG63" s="50" t="s">
        <v>228</v>
      </c>
      <c r="GH63" s="50" t="s">
        <v>228</v>
      </c>
      <c r="GI63" s="50" t="s">
        <v>228</v>
      </c>
      <c r="GJ63" s="50" t="s">
        <v>228</v>
      </c>
      <c r="GK63" s="47" t="s">
        <v>228</v>
      </c>
      <c r="GL63" s="51" t="s">
        <v>228</v>
      </c>
      <c r="GM63" s="50" t="s">
        <v>228</v>
      </c>
      <c r="GN63" s="50" t="s">
        <v>228</v>
      </c>
      <c r="GO63" s="50" t="s">
        <v>228</v>
      </c>
      <c r="GP63" s="50" t="s">
        <v>228</v>
      </c>
      <c r="GQ63" s="50" t="s">
        <v>228</v>
      </c>
      <c r="GR63" s="50" t="s">
        <v>228</v>
      </c>
      <c r="GS63" s="50" t="s">
        <v>228</v>
      </c>
      <c r="GT63" s="50" t="s">
        <v>228</v>
      </c>
      <c r="GU63" s="50" t="s">
        <v>228</v>
      </c>
      <c r="GV63" s="50" t="s">
        <v>228</v>
      </c>
      <c r="GW63" s="50" t="s">
        <v>228</v>
      </c>
      <c r="GX63" s="50" t="s">
        <v>228</v>
      </c>
      <c r="GY63" s="50" t="s">
        <v>228</v>
      </c>
      <c r="GZ63" s="50" t="s">
        <v>228</v>
      </c>
      <c r="HA63" s="50" t="s">
        <v>228</v>
      </c>
      <c r="HB63" s="50" t="s">
        <v>228</v>
      </c>
      <c r="HC63" s="50" t="s">
        <v>228</v>
      </c>
      <c r="HD63" s="50" t="s">
        <v>228</v>
      </c>
      <c r="HE63" s="50" t="s">
        <v>228</v>
      </c>
      <c r="HF63" s="50" t="s">
        <v>228</v>
      </c>
      <c r="HG63" s="50" t="s">
        <v>228</v>
      </c>
      <c r="HH63" s="50" t="s">
        <v>228</v>
      </c>
      <c r="HI63" s="50" t="s">
        <v>228</v>
      </c>
      <c r="HJ63" s="50" t="s">
        <v>228</v>
      </c>
      <c r="HK63" s="50" t="s">
        <v>228</v>
      </c>
      <c r="HL63" s="50" t="s">
        <v>228</v>
      </c>
      <c r="HM63" s="50" t="s">
        <v>228</v>
      </c>
      <c r="HN63" s="50" t="s">
        <v>228</v>
      </c>
      <c r="HO63" s="51" t="s">
        <v>228</v>
      </c>
      <c r="HP63" s="38" t="s">
        <v>228</v>
      </c>
      <c r="HQ63" s="11">
        <f>SUM(AR63, M63, BW63, DK63)</f>
        <v>3</v>
      </c>
      <c r="HR63" s="13">
        <f>SUM(HQ63, HP63)</f>
        <v>3</v>
      </c>
      <c r="HS63" s="20" t="s">
        <v>228</v>
      </c>
    </row>
    <row r="64" spans="1:227" ht="16" x14ac:dyDescent="0.2">
      <c r="A64" s="2">
        <v>103</v>
      </c>
      <c r="B64" s="43">
        <v>1</v>
      </c>
      <c r="C64" s="8">
        <v>3</v>
      </c>
      <c r="D64" s="9" t="s">
        <v>231</v>
      </c>
      <c r="E64" s="2">
        <v>1</v>
      </c>
      <c r="F64" s="2">
        <v>1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  <c r="L64" s="2">
        <v>1</v>
      </c>
      <c r="M64" s="25">
        <f>SUM(E64:L64)</f>
        <v>7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38">
        <f>SUM(N64:V64)</f>
        <v>1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5">
        <f>SUM(X64:AF64)</f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5">
        <f>SUM(AH64:AP64)</f>
        <v>1</v>
      </c>
      <c r="AR64" s="26">
        <f>SUM(W64, AG64, AQ64)</f>
        <v>3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5">
        <f>SUM(AS64:BG64)</f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10">
        <f>SUM(BI64:BU64)</f>
        <v>0</v>
      </c>
      <c r="BW64" s="12">
        <f>SUM(BH64, BV64)</f>
        <v>0</v>
      </c>
      <c r="BX64" s="3" t="s">
        <v>228</v>
      </c>
      <c r="BY64" s="3" t="s">
        <v>228</v>
      </c>
      <c r="BZ64" s="3" t="s">
        <v>228</v>
      </c>
      <c r="CA64" s="2" t="s">
        <v>228</v>
      </c>
      <c r="CB64" s="2" t="s">
        <v>228</v>
      </c>
      <c r="CC64" s="2" t="s">
        <v>228</v>
      </c>
      <c r="CD64" s="2" t="s">
        <v>228</v>
      </c>
      <c r="CE64" s="2" t="s">
        <v>228</v>
      </c>
      <c r="CF64" s="2" t="s">
        <v>228</v>
      </c>
      <c r="CG64" s="2" t="s">
        <v>228</v>
      </c>
      <c r="CH64" s="25" t="s">
        <v>228</v>
      </c>
      <c r="CI64" s="3" t="s">
        <v>228</v>
      </c>
      <c r="CJ64" s="3" t="s">
        <v>228</v>
      </c>
      <c r="CK64" s="3" t="s">
        <v>228</v>
      </c>
      <c r="CL64" s="2" t="s">
        <v>228</v>
      </c>
      <c r="CM64" s="2" t="s">
        <v>228</v>
      </c>
      <c r="CN64" s="2" t="s">
        <v>228</v>
      </c>
      <c r="CO64" s="10" t="s">
        <v>228</v>
      </c>
      <c r="CP64" s="12" t="s">
        <v>228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5">
        <f>SUM(CQ64:DJ64)</f>
        <v>0</v>
      </c>
      <c r="DL64" s="3" t="s">
        <v>228</v>
      </c>
      <c r="DM64" s="3" t="s">
        <v>228</v>
      </c>
      <c r="DN64" s="3" t="s">
        <v>228</v>
      </c>
      <c r="DO64" s="3" t="s">
        <v>228</v>
      </c>
      <c r="DP64" s="3" t="s">
        <v>228</v>
      </c>
      <c r="DQ64" s="3" t="s">
        <v>228</v>
      </c>
      <c r="DR64" s="3" t="s">
        <v>228</v>
      </c>
      <c r="DS64" s="3" t="s">
        <v>228</v>
      </c>
      <c r="DT64" s="3" t="s">
        <v>228</v>
      </c>
      <c r="DU64" s="3" t="s">
        <v>228</v>
      </c>
      <c r="DV64" s="3" t="s">
        <v>228</v>
      </c>
      <c r="DW64" s="3" t="s">
        <v>228</v>
      </c>
      <c r="DX64" s="3" t="s">
        <v>228</v>
      </c>
      <c r="DY64" s="3" t="s">
        <v>228</v>
      </c>
      <c r="DZ64" s="3" t="s">
        <v>228</v>
      </c>
      <c r="EA64" s="3" t="s">
        <v>228</v>
      </c>
      <c r="EB64" s="3" t="s">
        <v>228</v>
      </c>
      <c r="EC64" s="3" t="s">
        <v>228</v>
      </c>
      <c r="ED64" s="3" t="s">
        <v>228</v>
      </c>
      <c r="EE64" s="3" t="s">
        <v>228</v>
      </c>
      <c r="EF64" s="25" t="s">
        <v>228</v>
      </c>
      <c r="EG64" s="50" t="s">
        <v>228</v>
      </c>
      <c r="EH64" s="50" t="s">
        <v>228</v>
      </c>
      <c r="EI64" s="50" t="s">
        <v>228</v>
      </c>
      <c r="EJ64" s="50" t="s">
        <v>228</v>
      </c>
      <c r="EK64" s="50" t="s">
        <v>228</v>
      </c>
      <c r="EL64" s="50" t="s">
        <v>228</v>
      </c>
      <c r="EM64" s="50" t="s">
        <v>228</v>
      </c>
      <c r="EN64" s="50" t="s">
        <v>228</v>
      </c>
      <c r="EO64" s="50" t="s">
        <v>228</v>
      </c>
      <c r="EP64" s="50" t="s">
        <v>228</v>
      </c>
      <c r="EQ64" s="50" t="s">
        <v>228</v>
      </c>
      <c r="ER64" s="50" t="s">
        <v>228</v>
      </c>
      <c r="ES64" s="50" t="s">
        <v>228</v>
      </c>
      <c r="ET64" s="47" t="s">
        <v>228</v>
      </c>
      <c r="EU64" s="50" t="s">
        <v>228</v>
      </c>
      <c r="EV64" s="50" t="s">
        <v>228</v>
      </c>
      <c r="EW64" s="50" t="s">
        <v>228</v>
      </c>
      <c r="EX64" s="50" t="s">
        <v>228</v>
      </c>
      <c r="EY64" s="50" t="s">
        <v>228</v>
      </c>
      <c r="EZ64" s="50" t="s">
        <v>228</v>
      </c>
      <c r="FA64" s="50" t="s">
        <v>228</v>
      </c>
      <c r="FB64" s="50" t="s">
        <v>228</v>
      </c>
      <c r="FC64" s="50" t="s">
        <v>228</v>
      </c>
      <c r="FD64" s="50" t="s">
        <v>228</v>
      </c>
      <c r="FE64" s="50" t="s">
        <v>228</v>
      </c>
      <c r="FF64" s="50" t="s">
        <v>228</v>
      </c>
      <c r="FG64" s="50" t="s">
        <v>228</v>
      </c>
      <c r="FH64" s="47" t="s">
        <v>228</v>
      </c>
      <c r="FI64" s="50" t="s">
        <v>228</v>
      </c>
      <c r="FJ64" s="50" t="s">
        <v>228</v>
      </c>
      <c r="FK64" s="50" t="s">
        <v>228</v>
      </c>
      <c r="FL64" s="50" t="s">
        <v>228</v>
      </c>
      <c r="FM64" s="50" t="s">
        <v>228</v>
      </c>
      <c r="FN64" s="50" t="s">
        <v>228</v>
      </c>
      <c r="FO64" s="50" t="s">
        <v>228</v>
      </c>
      <c r="FP64" s="50" t="s">
        <v>228</v>
      </c>
      <c r="FQ64" s="50" t="s">
        <v>228</v>
      </c>
      <c r="FR64" s="50" t="s">
        <v>228</v>
      </c>
      <c r="FS64" s="50" t="s">
        <v>228</v>
      </c>
      <c r="FT64" s="50" t="s">
        <v>228</v>
      </c>
      <c r="FU64" s="50" t="s">
        <v>228</v>
      </c>
      <c r="FV64" s="50" t="s">
        <v>228</v>
      </c>
      <c r="FW64" s="50" t="s">
        <v>228</v>
      </c>
      <c r="FX64" s="50" t="s">
        <v>228</v>
      </c>
      <c r="FY64" s="50" t="s">
        <v>228</v>
      </c>
      <c r="FZ64" s="50" t="s">
        <v>228</v>
      </c>
      <c r="GA64" s="50" t="s">
        <v>228</v>
      </c>
      <c r="GB64" s="50" t="s">
        <v>228</v>
      </c>
      <c r="GC64" s="50" t="s">
        <v>228</v>
      </c>
      <c r="GD64" s="50" t="s">
        <v>228</v>
      </c>
      <c r="GE64" s="50" t="s">
        <v>228</v>
      </c>
      <c r="GF64" s="50" t="s">
        <v>228</v>
      </c>
      <c r="GG64" s="50" t="s">
        <v>228</v>
      </c>
      <c r="GH64" s="50" t="s">
        <v>228</v>
      </c>
      <c r="GI64" s="50" t="s">
        <v>228</v>
      </c>
      <c r="GJ64" s="50" t="s">
        <v>228</v>
      </c>
      <c r="GK64" s="47">
        <f>SUM(FI64:GJ64)</f>
        <v>0</v>
      </c>
      <c r="GL64" s="48">
        <f t="shared" ref="GL64" si="51">SUM(ET64, GK64)</f>
        <v>0</v>
      </c>
      <c r="GM64" s="50" t="s">
        <v>228</v>
      </c>
      <c r="GN64" s="50" t="s">
        <v>228</v>
      </c>
      <c r="GO64" s="50" t="s">
        <v>228</v>
      </c>
      <c r="GP64" s="50" t="s">
        <v>228</v>
      </c>
      <c r="GQ64" s="50" t="s">
        <v>228</v>
      </c>
      <c r="GR64" s="50" t="s">
        <v>228</v>
      </c>
      <c r="GS64" s="50" t="s">
        <v>228</v>
      </c>
      <c r="GT64" s="50" t="s">
        <v>228</v>
      </c>
      <c r="GU64" s="50" t="s">
        <v>228</v>
      </c>
      <c r="GV64" s="50" t="s">
        <v>228</v>
      </c>
      <c r="GW64" s="50" t="s">
        <v>228</v>
      </c>
      <c r="GX64" s="50" t="s">
        <v>228</v>
      </c>
      <c r="GY64" s="50" t="s">
        <v>228</v>
      </c>
      <c r="GZ64" s="50" t="s">
        <v>228</v>
      </c>
      <c r="HA64" s="50" t="s">
        <v>228</v>
      </c>
      <c r="HB64" s="50" t="s">
        <v>228</v>
      </c>
      <c r="HC64" s="50" t="s">
        <v>228</v>
      </c>
      <c r="HD64" s="50" t="s">
        <v>228</v>
      </c>
      <c r="HE64" s="50" t="s">
        <v>228</v>
      </c>
      <c r="HF64" s="50" t="s">
        <v>228</v>
      </c>
      <c r="HG64" s="50" t="s">
        <v>228</v>
      </c>
      <c r="HH64" s="50" t="s">
        <v>228</v>
      </c>
      <c r="HI64" s="50" t="s">
        <v>228</v>
      </c>
      <c r="HJ64" s="50" t="s">
        <v>228</v>
      </c>
      <c r="HK64" s="50" t="s">
        <v>228</v>
      </c>
      <c r="HL64" s="50" t="s">
        <v>228</v>
      </c>
      <c r="HM64" s="50" t="s">
        <v>228</v>
      </c>
      <c r="HN64" s="50" t="s">
        <v>228</v>
      </c>
      <c r="HO64" s="51" t="s">
        <v>228</v>
      </c>
      <c r="HP64" s="38" t="s">
        <v>228</v>
      </c>
      <c r="HQ64" s="11">
        <f>SUM(AR64, M64, BW64, DK64)</f>
        <v>10</v>
      </c>
      <c r="HR64" s="13">
        <f>SUM(HQ64, HP64)</f>
        <v>10</v>
      </c>
      <c r="HS64" s="20" t="s">
        <v>228</v>
      </c>
    </row>
    <row r="65" spans="1:227" ht="16" x14ac:dyDescent="0.2">
      <c r="A65" s="2">
        <v>104</v>
      </c>
      <c r="B65" s="43">
        <v>1</v>
      </c>
      <c r="C65" s="8">
        <v>3</v>
      </c>
      <c r="D65" s="2" t="s">
        <v>228</v>
      </c>
      <c r="E65" s="2" t="s">
        <v>228</v>
      </c>
      <c r="F65" s="2" t="s">
        <v>228</v>
      </c>
      <c r="G65" s="2" t="s">
        <v>228</v>
      </c>
      <c r="H65" s="2" t="s">
        <v>228</v>
      </c>
      <c r="I65" s="2" t="s">
        <v>228</v>
      </c>
      <c r="J65" s="2" t="s">
        <v>228</v>
      </c>
      <c r="K65" s="2" t="s">
        <v>228</v>
      </c>
      <c r="L65" s="2" t="s">
        <v>228</v>
      </c>
      <c r="M65" s="36" t="s">
        <v>228</v>
      </c>
      <c r="N65" s="2" t="s">
        <v>228</v>
      </c>
      <c r="O65" s="2" t="s">
        <v>228</v>
      </c>
      <c r="P65" s="2" t="s">
        <v>228</v>
      </c>
      <c r="Q65" s="2" t="s">
        <v>228</v>
      </c>
      <c r="R65" s="2" t="s">
        <v>228</v>
      </c>
      <c r="S65" s="2" t="s">
        <v>228</v>
      </c>
      <c r="T65" s="2" t="s">
        <v>228</v>
      </c>
      <c r="U65" s="2" t="s">
        <v>228</v>
      </c>
      <c r="V65" s="2" t="s">
        <v>228</v>
      </c>
      <c r="W65" s="38" t="s">
        <v>228</v>
      </c>
      <c r="X65" s="2" t="s">
        <v>228</v>
      </c>
      <c r="Y65" s="2" t="s">
        <v>228</v>
      </c>
      <c r="Z65" s="2" t="s">
        <v>228</v>
      </c>
      <c r="AA65" s="2" t="s">
        <v>228</v>
      </c>
      <c r="AB65" s="2" t="s">
        <v>228</v>
      </c>
      <c r="AC65" s="2" t="s">
        <v>228</v>
      </c>
      <c r="AD65" s="2" t="s">
        <v>228</v>
      </c>
      <c r="AE65" s="2" t="s">
        <v>228</v>
      </c>
      <c r="AF65" s="2" t="s">
        <v>228</v>
      </c>
      <c r="AG65" s="38" t="s">
        <v>228</v>
      </c>
      <c r="AH65" s="2" t="s">
        <v>228</v>
      </c>
      <c r="AI65" s="2" t="s">
        <v>228</v>
      </c>
      <c r="AJ65" s="2" t="s">
        <v>228</v>
      </c>
      <c r="AK65" s="2" t="s">
        <v>228</v>
      </c>
      <c r="AL65" s="2" t="s">
        <v>228</v>
      </c>
      <c r="AM65" s="2" t="s">
        <v>228</v>
      </c>
      <c r="AN65" s="2" t="s">
        <v>228</v>
      </c>
      <c r="AO65" s="2" t="s">
        <v>228</v>
      </c>
      <c r="AP65" s="2" t="s">
        <v>228</v>
      </c>
      <c r="AQ65" s="38" t="s">
        <v>228</v>
      </c>
      <c r="AR65" s="37" t="s">
        <v>228</v>
      </c>
      <c r="AS65" s="2" t="s">
        <v>228</v>
      </c>
      <c r="AT65" s="2" t="s">
        <v>228</v>
      </c>
      <c r="AU65" s="2" t="s">
        <v>228</v>
      </c>
      <c r="AV65" s="2" t="s">
        <v>228</v>
      </c>
      <c r="AW65" s="2" t="s">
        <v>228</v>
      </c>
      <c r="AX65" s="2" t="s">
        <v>228</v>
      </c>
      <c r="AY65" s="2" t="s">
        <v>228</v>
      </c>
      <c r="AZ65" s="2" t="s">
        <v>228</v>
      </c>
      <c r="BA65" s="2" t="s">
        <v>228</v>
      </c>
      <c r="BB65" s="2" t="s">
        <v>228</v>
      </c>
      <c r="BC65" s="2" t="s">
        <v>228</v>
      </c>
      <c r="BD65" s="2" t="s">
        <v>228</v>
      </c>
      <c r="BE65" s="2" t="s">
        <v>228</v>
      </c>
      <c r="BF65" s="2" t="s">
        <v>228</v>
      </c>
      <c r="BG65" s="2" t="s">
        <v>228</v>
      </c>
      <c r="BH65" s="38" t="s">
        <v>228</v>
      </c>
      <c r="BI65" s="2" t="s">
        <v>228</v>
      </c>
      <c r="BJ65" s="2" t="s">
        <v>228</v>
      </c>
      <c r="BK65" s="2" t="s">
        <v>228</v>
      </c>
      <c r="BL65" s="2" t="s">
        <v>228</v>
      </c>
      <c r="BM65" s="2" t="s">
        <v>228</v>
      </c>
      <c r="BN65" s="2" t="s">
        <v>228</v>
      </c>
      <c r="BO65" s="2" t="s">
        <v>228</v>
      </c>
      <c r="BP65" s="2" t="s">
        <v>228</v>
      </c>
      <c r="BQ65" s="2" t="s">
        <v>228</v>
      </c>
      <c r="BR65" s="2" t="s">
        <v>228</v>
      </c>
      <c r="BS65" s="2" t="s">
        <v>228</v>
      </c>
      <c r="BT65" s="2" t="s">
        <v>228</v>
      </c>
      <c r="BU65" s="2" t="s">
        <v>228</v>
      </c>
      <c r="BV65" s="36" t="s">
        <v>228</v>
      </c>
      <c r="BW65" s="35" t="s">
        <v>228</v>
      </c>
      <c r="BX65" s="2" t="s">
        <v>228</v>
      </c>
      <c r="BY65" s="2" t="s">
        <v>228</v>
      </c>
      <c r="BZ65" s="2" t="s">
        <v>228</v>
      </c>
      <c r="CA65" s="2" t="s">
        <v>228</v>
      </c>
      <c r="CB65" s="2" t="s">
        <v>228</v>
      </c>
      <c r="CC65" s="2" t="s">
        <v>228</v>
      </c>
      <c r="CD65" s="2" t="s">
        <v>228</v>
      </c>
      <c r="CE65" s="2" t="s">
        <v>228</v>
      </c>
      <c r="CF65" s="2" t="s">
        <v>228</v>
      </c>
      <c r="CG65" s="2" t="s">
        <v>228</v>
      </c>
      <c r="CH65" s="38" t="s">
        <v>228</v>
      </c>
      <c r="CI65" s="2" t="s">
        <v>228</v>
      </c>
      <c r="CJ65" s="2" t="s">
        <v>228</v>
      </c>
      <c r="CK65" s="2" t="s">
        <v>228</v>
      </c>
      <c r="CL65" s="2" t="s">
        <v>228</v>
      </c>
      <c r="CM65" s="2" t="s">
        <v>228</v>
      </c>
      <c r="CN65" s="2" t="s">
        <v>228</v>
      </c>
      <c r="CO65" s="36" t="s">
        <v>228</v>
      </c>
      <c r="CP65" s="35" t="s">
        <v>228</v>
      </c>
      <c r="CQ65" s="2" t="s">
        <v>228</v>
      </c>
      <c r="CR65" s="2" t="s">
        <v>228</v>
      </c>
      <c r="CS65" s="2" t="s">
        <v>228</v>
      </c>
      <c r="CT65" s="2" t="s">
        <v>228</v>
      </c>
      <c r="CU65" s="2" t="s">
        <v>228</v>
      </c>
      <c r="CV65" s="2" t="s">
        <v>228</v>
      </c>
      <c r="CW65" s="2" t="s">
        <v>228</v>
      </c>
      <c r="CX65" s="2" t="s">
        <v>228</v>
      </c>
      <c r="CY65" s="2" t="s">
        <v>228</v>
      </c>
      <c r="CZ65" s="2" t="s">
        <v>228</v>
      </c>
      <c r="DA65" s="2" t="s">
        <v>228</v>
      </c>
      <c r="DB65" s="2" t="s">
        <v>228</v>
      </c>
      <c r="DC65" s="2" t="s">
        <v>228</v>
      </c>
      <c r="DD65" s="2" t="s">
        <v>228</v>
      </c>
      <c r="DE65" s="2" t="s">
        <v>228</v>
      </c>
      <c r="DF65" s="2" t="s">
        <v>228</v>
      </c>
      <c r="DG65" s="2" t="s">
        <v>228</v>
      </c>
      <c r="DH65" s="2" t="s">
        <v>228</v>
      </c>
      <c r="DI65" s="2" t="s">
        <v>228</v>
      </c>
      <c r="DJ65" s="2" t="s">
        <v>228</v>
      </c>
      <c r="DK65" s="38" t="s">
        <v>228</v>
      </c>
      <c r="DL65" s="2" t="s">
        <v>228</v>
      </c>
      <c r="DM65" s="2" t="s">
        <v>228</v>
      </c>
      <c r="DN65" s="2" t="s">
        <v>228</v>
      </c>
      <c r="DO65" s="2" t="s">
        <v>228</v>
      </c>
      <c r="DP65" s="2" t="s">
        <v>228</v>
      </c>
      <c r="DQ65" s="2" t="s">
        <v>228</v>
      </c>
      <c r="DR65" s="2" t="s">
        <v>228</v>
      </c>
      <c r="DS65" s="2" t="s">
        <v>228</v>
      </c>
      <c r="DT65" s="2" t="s">
        <v>228</v>
      </c>
      <c r="DU65" s="2" t="s">
        <v>228</v>
      </c>
      <c r="DV65" s="2" t="s">
        <v>228</v>
      </c>
      <c r="DW65" s="2" t="s">
        <v>228</v>
      </c>
      <c r="DX65" s="2" t="s">
        <v>228</v>
      </c>
      <c r="DY65" s="2" t="s">
        <v>228</v>
      </c>
      <c r="DZ65" s="2" t="s">
        <v>228</v>
      </c>
      <c r="EA65" s="2" t="s">
        <v>228</v>
      </c>
      <c r="EB65" s="2" t="s">
        <v>228</v>
      </c>
      <c r="EC65" s="2" t="s">
        <v>228</v>
      </c>
      <c r="ED65" s="2" t="s">
        <v>228</v>
      </c>
      <c r="EE65" s="2" t="s">
        <v>228</v>
      </c>
      <c r="EF65" s="38" t="s">
        <v>228</v>
      </c>
      <c r="EG65" s="50" t="s">
        <v>228</v>
      </c>
      <c r="EH65" s="50" t="s">
        <v>228</v>
      </c>
      <c r="EI65" s="50" t="s">
        <v>228</v>
      </c>
      <c r="EJ65" s="50" t="s">
        <v>228</v>
      </c>
      <c r="EK65" s="50" t="s">
        <v>228</v>
      </c>
      <c r="EL65" s="50" t="s">
        <v>228</v>
      </c>
      <c r="EM65" s="50" t="s">
        <v>228</v>
      </c>
      <c r="EN65" s="50" t="s">
        <v>228</v>
      </c>
      <c r="EO65" s="50" t="s">
        <v>228</v>
      </c>
      <c r="EP65" s="50" t="s">
        <v>228</v>
      </c>
      <c r="EQ65" s="50" t="s">
        <v>228</v>
      </c>
      <c r="ER65" s="50" t="s">
        <v>228</v>
      </c>
      <c r="ES65" s="50" t="s">
        <v>228</v>
      </c>
      <c r="ET65" s="47" t="s">
        <v>228</v>
      </c>
      <c r="EU65" s="50" t="s">
        <v>228</v>
      </c>
      <c r="EV65" s="50" t="s">
        <v>228</v>
      </c>
      <c r="EW65" s="50" t="s">
        <v>228</v>
      </c>
      <c r="EX65" s="50" t="s">
        <v>228</v>
      </c>
      <c r="EY65" s="50" t="s">
        <v>228</v>
      </c>
      <c r="EZ65" s="50" t="s">
        <v>228</v>
      </c>
      <c r="FA65" s="50" t="s">
        <v>228</v>
      </c>
      <c r="FB65" s="50" t="s">
        <v>228</v>
      </c>
      <c r="FC65" s="50" t="s">
        <v>228</v>
      </c>
      <c r="FD65" s="50" t="s">
        <v>228</v>
      </c>
      <c r="FE65" s="50" t="s">
        <v>228</v>
      </c>
      <c r="FF65" s="50" t="s">
        <v>228</v>
      </c>
      <c r="FG65" s="50" t="s">
        <v>228</v>
      </c>
      <c r="FH65" s="47" t="s">
        <v>228</v>
      </c>
      <c r="FI65" s="50" t="s">
        <v>228</v>
      </c>
      <c r="FJ65" s="50" t="s">
        <v>228</v>
      </c>
      <c r="FK65" s="50" t="s">
        <v>228</v>
      </c>
      <c r="FL65" s="50" t="s">
        <v>228</v>
      </c>
      <c r="FM65" s="50" t="s">
        <v>228</v>
      </c>
      <c r="FN65" s="50" t="s">
        <v>228</v>
      </c>
      <c r="FO65" s="50" t="s">
        <v>228</v>
      </c>
      <c r="FP65" s="50" t="s">
        <v>228</v>
      </c>
      <c r="FQ65" s="50" t="s">
        <v>228</v>
      </c>
      <c r="FR65" s="50" t="s">
        <v>228</v>
      </c>
      <c r="FS65" s="50" t="s">
        <v>228</v>
      </c>
      <c r="FT65" s="50" t="s">
        <v>228</v>
      </c>
      <c r="FU65" s="50" t="s">
        <v>228</v>
      </c>
      <c r="FV65" s="50" t="s">
        <v>228</v>
      </c>
      <c r="FW65" s="50" t="s">
        <v>228</v>
      </c>
      <c r="FX65" s="50" t="s">
        <v>228</v>
      </c>
      <c r="FY65" s="50" t="s">
        <v>228</v>
      </c>
      <c r="FZ65" s="50" t="s">
        <v>228</v>
      </c>
      <c r="GA65" s="50" t="s">
        <v>228</v>
      </c>
      <c r="GB65" s="50" t="s">
        <v>228</v>
      </c>
      <c r="GC65" s="50" t="s">
        <v>228</v>
      </c>
      <c r="GD65" s="50" t="s">
        <v>228</v>
      </c>
      <c r="GE65" s="50" t="s">
        <v>228</v>
      </c>
      <c r="GF65" s="50" t="s">
        <v>228</v>
      </c>
      <c r="GG65" s="50" t="s">
        <v>228</v>
      </c>
      <c r="GH65" s="50" t="s">
        <v>228</v>
      </c>
      <c r="GI65" s="50" t="s">
        <v>228</v>
      </c>
      <c r="GJ65" s="50" t="s">
        <v>228</v>
      </c>
      <c r="GK65" s="47" t="s">
        <v>228</v>
      </c>
      <c r="GL65" s="51" t="s">
        <v>228</v>
      </c>
      <c r="GM65" s="50" t="s">
        <v>228</v>
      </c>
      <c r="GN65" s="50" t="s">
        <v>228</v>
      </c>
      <c r="GO65" s="50" t="s">
        <v>228</v>
      </c>
      <c r="GP65" s="50" t="s">
        <v>228</v>
      </c>
      <c r="GQ65" s="50" t="s">
        <v>228</v>
      </c>
      <c r="GR65" s="50" t="s">
        <v>228</v>
      </c>
      <c r="GS65" s="50" t="s">
        <v>228</v>
      </c>
      <c r="GT65" s="50" t="s">
        <v>228</v>
      </c>
      <c r="GU65" s="50" t="s">
        <v>228</v>
      </c>
      <c r="GV65" s="50" t="s">
        <v>228</v>
      </c>
      <c r="GW65" s="50" t="s">
        <v>228</v>
      </c>
      <c r="GX65" s="50" t="s">
        <v>228</v>
      </c>
      <c r="GY65" s="50" t="s">
        <v>228</v>
      </c>
      <c r="GZ65" s="50" t="s">
        <v>228</v>
      </c>
      <c r="HA65" s="50" t="s">
        <v>228</v>
      </c>
      <c r="HB65" s="50" t="s">
        <v>228</v>
      </c>
      <c r="HC65" s="50" t="s">
        <v>228</v>
      </c>
      <c r="HD65" s="50" t="s">
        <v>228</v>
      </c>
      <c r="HE65" s="50" t="s">
        <v>228</v>
      </c>
      <c r="HF65" s="50" t="s">
        <v>228</v>
      </c>
      <c r="HG65" s="50" t="s">
        <v>228</v>
      </c>
      <c r="HH65" s="50" t="s">
        <v>228</v>
      </c>
      <c r="HI65" s="50" t="s">
        <v>228</v>
      </c>
      <c r="HJ65" s="50" t="s">
        <v>228</v>
      </c>
      <c r="HK65" s="50" t="s">
        <v>228</v>
      </c>
      <c r="HL65" s="50" t="s">
        <v>228</v>
      </c>
      <c r="HM65" s="50" t="s">
        <v>228</v>
      </c>
      <c r="HN65" s="50" t="s">
        <v>228</v>
      </c>
      <c r="HO65" s="51" t="s">
        <v>228</v>
      </c>
      <c r="HP65" s="12" t="s">
        <v>228</v>
      </c>
      <c r="HQ65" s="39" t="s">
        <v>228</v>
      </c>
      <c r="HR65" s="40" t="s">
        <v>228</v>
      </c>
      <c r="HS65" s="1" t="s">
        <v>233</v>
      </c>
    </row>
    <row r="66" spans="1:227" ht="16" x14ac:dyDescent="0.2">
      <c r="A66" s="2">
        <v>105</v>
      </c>
      <c r="B66" s="43">
        <v>1</v>
      </c>
      <c r="C66" s="8">
        <v>3</v>
      </c>
      <c r="D66" s="2" t="s">
        <v>228</v>
      </c>
      <c r="E66" s="2" t="s">
        <v>228</v>
      </c>
      <c r="F66" s="2" t="s">
        <v>228</v>
      </c>
      <c r="G66" s="2" t="s">
        <v>228</v>
      </c>
      <c r="H66" s="2" t="s">
        <v>228</v>
      </c>
      <c r="I66" s="2" t="s">
        <v>228</v>
      </c>
      <c r="J66" s="2" t="s">
        <v>228</v>
      </c>
      <c r="K66" s="2" t="s">
        <v>228</v>
      </c>
      <c r="L66" s="2" t="s">
        <v>228</v>
      </c>
      <c r="M66" s="36" t="s">
        <v>228</v>
      </c>
      <c r="N66" s="2" t="s">
        <v>228</v>
      </c>
      <c r="O66" s="2" t="s">
        <v>228</v>
      </c>
      <c r="P66" s="2" t="s">
        <v>228</v>
      </c>
      <c r="Q66" s="2" t="s">
        <v>228</v>
      </c>
      <c r="R66" s="2" t="s">
        <v>228</v>
      </c>
      <c r="S66" s="2" t="s">
        <v>228</v>
      </c>
      <c r="T66" s="2" t="s">
        <v>228</v>
      </c>
      <c r="U66" s="2" t="s">
        <v>228</v>
      </c>
      <c r="V66" s="2" t="s">
        <v>228</v>
      </c>
      <c r="W66" s="38" t="s">
        <v>228</v>
      </c>
      <c r="X66" s="2" t="s">
        <v>228</v>
      </c>
      <c r="Y66" s="2" t="s">
        <v>228</v>
      </c>
      <c r="Z66" s="2" t="s">
        <v>228</v>
      </c>
      <c r="AA66" s="2" t="s">
        <v>228</v>
      </c>
      <c r="AB66" s="2" t="s">
        <v>228</v>
      </c>
      <c r="AC66" s="2" t="s">
        <v>228</v>
      </c>
      <c r="AD66" s="2" t="s">
        <v>228</v>
      </c>
      <c r="AE66" s="2" t="s">
        <v>228</v>
      </c>
      <c r="AF66" s="2" t="s">
        <v>228</v>
      </c>
      <c r="AG66" s="38" t="s">
        <v>228</v>
      </c>
      <c r="AH66" s="2" t="s">
        <v>228</v>
      </c>
      <c r="AI66" s="2" t="s">
        <v>228</v>
      </c>
      <c r="AJ66" s="2" t="s">
        <v>228</v>
      </c>
      <c r="AK66" s="2" t="s">
        <v>228</v>
      </c>
      <c r="AL66" s="2" t="s">
        <v>228</v>
      </c>
      <c r="AM66" s="2" t="s">
        <v>228</v>
      </c>
      <c r="AN66" s="2" t="s">
        <v>228</v>
      </c>
      <c r="AO66" s="2" t="s">
        <v>228</v>
      </c>
      <c r="AP66" s="2" t="s">
        <v>228</v>
      </c>
      <c r="AQ66" s="38" t="s">
        <v>228</v>
      </c>
      <c r="AR66" s="37" t="s">
        <v>228</v>
      </c>
      <c r="AS66" s="2" t="s">
        <v>228</v>
      </c>
      <c r="AT66" s="2" t="s">
        <v>228</v>
      </c>
      <c r="AU66" s="2" t="s">
        <v>228</v>
      </c>
      <c r="AV66" s="2" t="s">
        <v>228</v>
      </c>
      <c r="AW66" s="2" t="s">
        <v>228</v>
      </c>
      <c r="AX66" s="2" t="s">
        <v>228</v>
      </c>
      <c r="AY66" s="2" t="s">
        <v>228</v>
      </c>
      <c r="AZ66" s="2" t="s">
        <v>228</v>
      </c>
      <c r="BA66" s="2" t="s">
        <v>228</v>
      </c>
      <c r="BB66" s="2" t="s">
        <v>228</v>
      </c>
      <c r="BC66" s="2" t="s">
        <v>228</v>
      </c>
      <c r="BD66" s="2" t="s">
        <v>228</v>
      </c>
      <c r="BE66" s="2" t="s">
        <v>228</v>
      </c>
      <c r="BF66" s="2" t="s">
        <v>228</v>
      </c>
      <c r="BG66" s="2" t="s">
        <v>228</v>
      </c>
      <c r="BH66" s="38" t="s">
        <v>228</v>
      </c>
      <c r="BI66" s="2" t="s">
        <v>228</v>
      </c>
      <c r="BJ66" s="2" t="s">
        <v>228</v>
      </c>
      <c r="BK66" s="2" t="s">
        <v>228</v>
      </c>
      <c r="BL66" s="2" t="s">
        <v>228</v>
      </c>
      <c r="BM66" s="2" t="s">
        <v>228</v>
      </c>
      <c r="BN66" s="2" t="s">
        <v>228</v>
      </c>
      <c r="BO66" s="2" t="s">
        <v>228</v>
      </c>
      <c r="BP66" s="2" t="s">
        <v>228</v>
      </c>
      <c r="BQ66" s="2" t="s">
        <v>228</v>
      </c>
      <c r="BR66" s="2" t="s">
        <v>228</v>
      </c>
      <c r="BS66" s="2" t="s">
        <v>228</v>
      </c>
      <c r="BT66" s="2" t="s">
        <v>228</v>
      </c>
      <c r="BU66" s="2" t="s">
        <v>228</v>
      </c>
      <c r="BV66" s="36" t="s">
        <v>228</v>
      </c>
      <c r="BW66" s="35" t="s">
        <v>228</v>
      </c>
      <c r="BX66" s="2" t="s">
        <v>228</v>
      </c>
      <c r="BY66" s="2" t="s">
        <v>228</v>
      </c>
      <c r="BZ66" s="2" t="s">
        <v>228</v>
      </c>
      <c r="CA66" s="2" t="s">
        <v>228</v>
      </c>
      <c r="CB66" s="2" t="s">
        <v>228</v>
      </c>
      <c r="CC66" s="2" t="s">
        <v>228</v>
      </c>
      <c r="CD66" s="2" t="s">
        <v>228</v>
      </c>
      <c r="CE66" s="2" t="s">
        <v>228</v>
      </c>
      <c r="CF66" s="2" t="s">
        <v>228</v>
      </c>
      <c r="CG66" s="2" t="s">
        <v>228</v>
      </c>
      <c r="CH66" s="38" t="s">
        <v>228</v>
      </c>
      <c r="CI66" s="2" t="s">
        <v>228</v>
      </c>
      <c r="CJ66" s="2" t="s">
        <v>228</v>
      </c>
      <c r="CK66" s="2" t="s">
        <v>228</v>
      </c>
      <c r="CL66" s="2" t="s">
        <v>228</v>
      </c>
      <c r="CM66" s="2" t="s">
        <v>228</v>
      </c>
      <c r="CN66" s="2" t="s">
        <v>228</v>
      </c>
      <c r="CO66" s="36" t="s">
        <v>228</v>
      </c>
      <c r="CP66" s="35" t="s">
        <v>228</v>
      </c>
      <c r="CQ66" s="2" t="s">
        <v>228</v>
      </c>
      <c r="CR66" s="2" t="s">
        <v>228</v>
      </c>
      <c r="CS66" s="2" t="s">
        <v>228</v>
      </c>
      <c r="CT66" s="2" t="s">
        <v>228</v>
      </c>
      <c r="CU66" s="2" t="s">
        <v>228</v>
      </c>
      <c r="CV66" s="2" t="s">
        <v>228</v>
      </c>
      <c r="CW66" s="2" t="s">
        <v>228</v>
      </c>
      <c r="CX66" s="2" t="s">
        <v>228</v>
      </c>
      <c r="CY66" s="2" t="s">
        <v>228</v>
      </c>
      <c r="CZ66" s="2" t="s">
        <v>228</v>
      </c>
      <c r="DA66" s="2" t="s">
        <v>228</v>
      </c>
      <c r="DB66" s="2" t="s">
        <v>228</v>
      </c>
      <c r="DC66" s="2" t="s">
        <v>228</v>
      </c>
      <c r="DD66" s="2" t="s">
        <v>228</v>
      </c>
      <c r="DE66" s="2" t="s">
        <v>228</v>
      </c>
      <c r="DF66" s="2" t="s">
        <v>228</v>
      </c>
      <c r="DG66" s="2" t="s">
        <v>228</v>
      </c>
      <c r="DH66" s="2" t="s">
        <v>228</v>
      </c>
      <c r="DI66" s="2" t="s">
        <v>228</v>
      </c>
      <c r="DJ66" s="2" t="s">
        <v>228</v>
      </c>
      <c r="DK66" s="38" t="s">
        <v>228</v>
      </c>
      <c r="DL66" s="2" t="s">
        <v>228</v>
      </c>
      <c r="DM66" s="2" t="s">
        <v>228</v>
      </c>
      <c r="DN66" s="2" t="s">
        <v>228</v>
      </c>
      <c r="DO66" s="2" t="s">
        <v>228</v>
      </c>
      <c r="DP66" s="2" t="s">
        <v>228</v>
      </c>
      <c r="DQ66" s="2" t="s">
        <v>228</v>
      </c>
      <c r="DR66" s="2" t="s">
        <v>228</v>
      </c>
      <c r="DS66" s="2" t="s">
        <v>228</v>
      </c>
      <c r="DT66" s="2" t="s">
        <v>228</v>
      </c>
      <c r="DU66" s="2" t="s">
        <v>228</v>
      </c>
      <c r="DV66" s="2" t="s">
        <v>228</v>
      </c>
      <c r="DW66" s="2" t="s">
        <v>228</v>
      </c>
      <c r="DX66" s="2" t="s">
        <v>228</v>
      </c>
      <c r="DY66" s="2" t="s">
        <v>228</v>
      </c>
      <c r="DZ66" s="2" t="s">
        <v>228</v>
      </c>
      <c r="EA66" s="2" t="s">
        <v>228</v>
      </c>
      <c r="EB66" s="2" t="s">
        <v>228</v>
      </c>
      <c r="EC66" s="2" t="s">
        <v>228</v>
      </c>
      <c r="ED66" s="2" t="s">
        <v>228</v>
      </c>
      <c r="EE66" s="2" t="s">
        <v>228</v>
      </c>
      <c r="EF66" s="38" t="s">
        <v>228</v>
      </c>
      <c r="EG66" s="50" t="s">
        <v>228</v>
      </c>
      <c r="EH66" s="50" t="s">
        <v>228</v>
      </c>
      <c r="EI66" s="50" t="s">
        <v>228</v>
      </c>
      <c r="EJ66" s="50" t="s">
        <v>228</v>
      </c>
      <c r="EK66" s="50" t="s">
        <v>228</v>
      </c>
      <c r="EL66" s="50" t="s">
        <v>228</v>
      </c>
      <c r="EM66" s="50" t="s">
        <v>228</v>
      </c>
      <c r="EN66" s="50" t="s">
        <v>228</v>
      </c>
      <c r="EO66" s="50" t="s">
        <v>228</v>
      </c>
      <c r="EP66" s="50" t="s">
        <v>228</v>
      </c>
      <c r="EQ66" s="50" t="s">
        <v>228</v>
      </c>
      <c r="ER66" s="50" t="s">
        <v>228</v>
      </c>
      <c r="ES66" s="50" t="s">
        <v>228</v>
      </c>
      <c r="ET66" s="47" t="s">
        <v>228</v>
      </c>
      <c r="EU66" s="50" t="s">
        <v>228</v>
      </c>
      <c r="EV66" s="50" t="s">
        <v>228</v>
      </c>
      <c r="EW66" s="50" t="s">
        <v>228</v>
      </c>
      <c r="EX66" s="50" t="s">
        <v>228</v>
      </c>
      <c r="EY66" s="50" t="s">
        <v>228</v>
      </c>
      <c r="EZ66" s="50" t="s">
        <v>228</v>
      </c>
      <c r="FA66" s="50" t="s">
        <v>228</v>
      </c>
      <c r="FB66" s="50" t="s">
        <v>228</v>
      </c>
      <c r="FC66" s="50" t="s">
        <v>228</v>
      </c>
      <c r="FD66" s="50" t="s">
        <v>228</v>
      </c>
      <c r="FE66" s="50" t="s">
        <v>228</v>
      </c>
      <c r="FF66" s="50" t="s">
        <v>228</v>
      </c>
      <c r="FG66" s="50" t="s">
        <v>228</v>
      </c>
      <c r="FH66" s="47" t="s">
        <v>228</v>
      </c>
      <c r="FI66" s="50" t="s">
        <v>228</v>
      </c>
      <c r="FJ66" s="50" t="s">
        <v>228</v>
      </c>
      <c r="FK66" s="50" t="s">
        <v>228</v>
      </c>
      <c r="FL66" s="50" t="s">
        <v>228</v>
      </c>
      <c r="FM66" s="50" t="s">
        <v>228</v>
      </c>
      <c r="FN66" s="50" t="s">
        <v>228</v>
      </c>
      <c r="FO66" s="50" t="s">
        <v>228</v>
      </c>
      <c r="FP66" s="50" t="s">
        <v>228</v>
      </c>
      <c r="FQ66" s="50" t="s">
        <v>228</v>
      </c>
      <c r="FR66" s="50" t="s">
        <v>228</v>
      </c>
      <c r="FS66" s="50" t="s">
        <v>228</v>
      </c>
      <c r="FT66" s="50" t="s">
        <v>228</v>
      </c>
      <c r="FU66" s="50" t="s">
        <v>228</v>
      </c>
      <c r="FV66" s="50" t="s">
        <v>228</v>
      </c>
      <c r="FW66" s="50" t="s">
        <v>228</v>
      </c>
      <c r="FX66" s="50" t="s">
        <v>228</v>
      </c>
      <c r="FY66" s="50" t="s">
        <v>228</v>
      </c>
      <c r="FZ66" s="50" t="s">
        <v>228</v>
      </c>
      <c r="GA66" s="50" t="s">
        <v>228</v>
      </c>
      <c r="GB66" s="50" t="s">
        <v>228</v>
      </c>
      <c r="GC66" s="50" t="s">
        <v>228</v>
      </c>
      <c r="GD66" s="50" t="s">
        <v>228</v>
      </c>
      <c r="GE66" s="50" t="s">
        <v>228</v>
      </c>
      <c r="GF66" s="50" t="s">
        <v>228</v>
      </c>
      <c r="GG66" s="50" t="s">
        <v>228</v>
      </c>
      <c r="GH66" s="50" t="s">
        <v>228</v>
      </c>
      <c r="GI66" s="50" t="s">
        <v>228</v>
      </c>
      <c r="GJ66" s="50" t="s">
        <v>228</v>
      </c>
      <c r="GK66" s="47" t="s">
        <v>228</v>
      </c>
      <c r="GL66" s="51" t="s">
        <v>228</v>
      </c>
      <c r="GM66" s="50" t="s">
        <v>228</v>
      </c>
      <c r="GN66" s="50" t="s">
        <v>228</v>
      </c>
      <c r="GO66" s="50" t="s">
        <v>228</v>
      </c>
      <c r="GP66" s="50" t="s">
        <v>228</v>
      </c>
      <c r="GQ66" s="50" t="s">
        <v>228</v>
      </c>
      <c r="GR66" s="50" t="s">
        <v>228</v>
      </c>
      <c r="GS66" s="50" t="s">
        <v>228</v>
      </c>
      <c r="GT66" s="50" t="s">
        <v>228</v>
      </c>
      <c r="GU66" s="50" t="s">
        <v>228</v>
      </c>
      <c r="GV66" s="50" t="s">
        <v>228</v>
      </c>
      <c r="GW66" s="50" t="s">
        <v>228</v>
      </c>
      <c r="GX66" s="50" t="s">
        <v>228</v>
      </c>
      <c r="GY66" s="50" t="s">
        <v>228</v>
      </c>
      <c r="GZ66" s="50" t="s">
        <v>228</v>
      </c>
      <c r="HA66" s="50" t="s">
        <v>228</v>
      </c>
      <c r="HB66" s="50" t="s">
        <v>228</v>
      </c>
      <c r="HC66" s="50" t="s">
        <v>228</v>
      </c>
      <c r="HD66" s="50" t="s">
        <v>228</v>
      </c>
      <c r="HE66" s="50" t="s">
        <v>228</v>
      </c>
      <c r="HF66" s="50" t="s">
        <v>228</v>
      </c>
      <c r="HG66" s="50" t="s">
        <v>228</v>
      </c>
      <c r="HH66" s="50" t="s">
        <v>228</v>
      </c>
      <c r="HI66" s="50" t="s">
        <v>228</v>
      </c>
      <c r="HJ66" s="50" t="s">
        <v>228</v>
      </c>
      <c r="HK66" s="50" t="s">
        <v>228</v>
      </c>
      <c r="HL66" s="50" t="s">
        <v>228</v>
      </c>
      <c r="HM66" s="50" t="s">
        <v>228</v>
      </c>
      <c r="HN66" s="50" t="s">
        <v>228</v>
      </c>
      <c r="HO66" s="51" t="s">
        <v>228</v>
      </c>
      <c r="HP66" s="12" t="s">
        <v>228</v>
      </c>
      <c r="HQ66" s="39" t="s">
        <v>228</v>
      </c>
      <c r="HR66" s="40" t="s">
        <v>228</v>
      </c>
      <c r="HS66" s="1" t="s">
        <v>233</v>
      </c>
    </row>
    <row r="67" spans="1:227" ht="16" x14ac:dyDescent="0.2">
      <c r="A67" s="2">
        <v>106</v>
      </c>
      <c r="B67" s="43">
        <v>1</v>
      </c>
      <c r="C67" s="8">
        <v>3</v>
      </c>
      <c r="D67" s="2" t="s">
        <v>228</v>
      </c>
      <c r="E67" s="2" t="s">
        <v>228</v>
      </c>
      <c r="F67" s="2" t="s">
        <v>228</v>
      </c>
      <c r="G67" s="2" t="s">
        <v>228</v>
      </c>
      <c r="H67" s="2" t="s">
        <v>228</v>
      </c>
      <c r="I67" s="2" t="s">
        <v>228</v>
      </c>
      <c r="J67" s="2" t="s">
        <v>228</v>
      </c>
      <c r="K67" s="2" t="s">
        <v>228</v>
      </c>
      <c r="L67" s="2" t="s">
        <v>228</v>
      </c>
      <c r="M67" s="36" t="s">
        <v>228</v>
      </c>
      <c r="N67" s="2" t="s">
        <v>228</v>
      </c>
      <c r="O67" s="2" t="s">
        <v>228</v>
      </c>
      <c r="P67" s="2" t="s">
        <v>228</v>
      </c>
      <c r="Q67" s="2" t="s">
        <v>228</v>
      </c>
      <c r="R67" s="2" t="s">
        <v>228</v>
      </c>
      <c r="S67" s="2" t="s">
        <v>228</v>
      </c>
      <c r="T67" s="2" t="s">
        <v>228</v>
      </c>
      <c r="U67" s="2" t="s">
        <v>228</v>
      </c>
      <c r="V67" s="2" t="s">
        <v>228</v>
      </c>
      <c r="W67" s="38" t="s">
        <v>228</v>
      </c>
      <c r="X67" s="2" t="s">
        <v>228</v>
      </c>
      <c r="Y67" s="2" t="s">
        <v>228</v>
      </c>
      <c r="Z67" s="2" t="s">
        <v>228</v>
      </c>
      <c r="AA67" s="2" t="s">
        <v>228</v>
      </c>
      <c r="AB67" s="2" t="s">
        <v>228</v>
      </c>
      <c r="AC67" s="2" t="s">
        <v>228</v>
      </c>
      <c r="AD67" s="2" t="s">
        <v>228</v>
      </c>
      <c r="AE67" s="2" t="s">
        <v>228</v>
      </c>
      <c r="AF67" s="2" t="s">
        <v>228</v>
      </c>
      <c r="AG67" s="38" t="s">
        <v>228</v>
      </c>
      <c r="AH67" s="2" t="s">
        <v>228</v>
      </c>
      <c r="AI67" s="2" t="s">
        <v>228</v>
      </c>
      <c r="AJ67" s="2" t="s">
        <v>228</v>
      </c>
      <c r="AK67" s="2" t="s">
        <v>228</v>
      </c>
      <c r="AL67" s="2" t="s">
        <v>228</v>
      </c>
      <c r="AM67" s="2" t="s">
        <v>228</v>
      </c>
      <c r="AN67" s="2" t="s">
        <v>228</v>
      </c>
      <c r="AO67" s="2" t="s">
        <v>228</v>
      </c>
      <c r="AP67" s="2" t="s">
        <v>228</v>
      </c>
      <c r="AQ67" s="38" t="s">
        <v>228</v>
      </c>
      <c r="AR67" s="37" t="s">
        <v>228</v>
      </c>
      <c r="AS67" s="2" t="s">
        <v>228</v>
      </c>
      <c r="AT67" s="2" t="s">
        <v>228</v>
      </c>
      <c r="AU67" s="2" t="s">
        <v>228</v>
      </c>
      <c r="AV67" s="2" t="s">
        <v>228</v>
      </c>
      <c r="AW67" s="2" t="s">
        <v>228</v>
      </c>
      <c r="AX67" s="2" t="s">
        <v>228</v>
      </c>
      <c r="AY67" s="2" t="s">
        <v>228</v>
      </c>
      <c r="AZ67" s="2" t="s">
        <v>228</v>
      </c>
      <c r="BA67" s="2" t="s">
        <v>228</v>
      </c>
      <c r="BB67" s="2" t="s">
        <v>228</v>
      </c>
      <c r="BC67" s="2" t="s">
        <v>228</v>
      </c>
      <c r="BD67" s="2" t="s">
        <v>228</v>
      </c>
      <c r="BE67" s="2" t="s">
        <v>228</v>
      </c>
      <c r="BF67" s="2" t="s">
        <v>228</v>
      </c>
      <c r="BG67" s="2" t="s">
        <v>228</v>
      </c>
      <c r="BH67" s="38" t="s">
        <v>228</v>
      </c>
      <c r="BI67" s="2" t="s">
        <v>228</v>
      </c>
      <c r="BJ67" s="2" t="s">
        <v>228</v>
      </c>
      <c r="BK67" s="2" t="s">
        <v>228</v>
      </c>
      <c r="BL67" s="2" t="s">
        <v>228</v>
      </c>
      <c r="BM67" s="2" t="s">
        <v>228</v>
      </c>
      <c r="BN67" s="2" t="s">
        <v>228</v>
      </c>
      <c r="BO67" s="2" t="s">
        <v>228</v>
      </c>
      <c r="BP67" s="2" t="s">
        <v>228</v>
      </c>
      <c r="BQ67" s="2" t="s">
        <v>228</v>
      </c>
      <c r="BR67" s="2" t="s">
        <v>228</v>
      </c>
      <c r="BS67" s="2" t="s">
        <v>228</v>
      </c>
      <c r="BT67" s="2" t="s">
        <v>228</v>
      </c>
      <c r="BU67" s="2" t="s">
        <v>228</v>
      </c>
      <c r="BV67" s="36" t="s">
        <v>228</v>
      </c>
      <c r="BW67" s="35" t="s">
        <v>228</v>
      </c>
      <c r="BX67" s="2" t="s">
        <v>228</v>
      </c>
      <c r="BY67" s="2" t="s">
        <v>228</v>
      </c>
      <c r="BZ67" s="2" t="s">
        <v>228</v>
      </c>
      <c r="CA67" s="2" t="s">
        <v>228</v>
      </c>
      <c r="CB67" s="2" t="s">
        <v>228</v>
      </c>
      <c r="CC67" s="2" t="s">
        <v>228</v>
      </c>
      <c r="CD67" s="2" t="s">
        <v>228</v>
      </c>
      <c r="CE67" s="2" t="s">
        <v>228</v>
      </c>
      <c r="CF67" s="2" t="s">
        <v>228</v>
      </c>
      <c r="CG67" s="2" t="s">
        <v>228</v>
      </c>
      <c r="CH67" s="38" t="s">
        <v>228</v>
      </c>
      <c r="CI67" s="2" t="s">
        <v>228</v>
      </c>
      <c r="CJ67" s="2" t="s">
        <v>228</v>
      </c>
      <c r="CK67" s="2" t="s">
        <v>228</v>
      </c>
      <c r="CL67" s="2" t="s">
        <v>228</v>
      </c>
      <c r="CM67" s="2" t="s">
        <v>228</v>
      </c>
      <c r="CN67" s="2" t="s">
        <v>228</v>
      </c>
      <c r="CO67" s="36" t="s">
        <v>228</v>
      </c>
      <c r="CP67" s="35" t="s">
        <v>228</v>
      </c>
      <c r="CQ67" s="2" t="s">
        <v>228</v>
      </c>
      <c r="CR67" s="2" t="s">
        <v>228</v>
      </c>
      <c r="CS67" s="2" t="s">
        <v>228</v>
      </c>
      <c r="CT67" s="2" t="s">
        <v>228</v>
      </c>
      <c r="CU67" s="2" t="s">
        <v>228</v>
      </c>
      <c r="CV67" s="2" t="s">
        <v>228</v>
      </c>
      <c r="CW67" s="2" t="s">
        <v>228</v>
      </c>
      <c r="CX67" s="2" t="s">
        <v>228</v>
      </c>
      <c r="CY67" s="2" t="s">
        <v>228</v>
      </c>
      <c r="CZ67" s="2" t="s">
        <v>228</v>
      </c>
      <c r="DA67" s="2" t="s">
        <v>228</v>
      </c>
      <c r="DB67" s="2" t="s">
        <v>228</v>
      </c>
      <c r="DC67" s="2" t="s">
        <v>228</v>
      </c>
      <c r="DD67" s="2" t="s">
        <v>228</v>
      </c>
      <c r="DE67" s="2" t="s">
        <v>228</v>
      </c>
      <c r="DF67" s="2" t="s">
        <v>228</v>
      </c>
      <c r="DG67" s="2" t="s">
        <v>228</v>
      </c>
      <c r="DH67" s="2" t="s">
        <v>228</v>
      </c>
      <c r="DI67" s="2" t="s">
        <v>228</v>
      </c>
      <c r="DJ67" s="2" t="s">
        <v>228</v>
      </c>
      <c r="DK67" s="38" t="s">
        <v>228</v>
      </c>
      <c r="DL67" s="2" t="s">
        <v>228</v>
      </c>
      <c r="DM67" s="2" t="s">
        <v>228</v>
      </c>
      <c r="DN67" s="2" t="s">
        <v>228</v>
      </c>
      <c r="DO67" s="2" t="s">
        <v>228</v>
      </c>
      <c r="DP67" s="2" t="s">
        <v>228</v>
      </c>
      <c r="DQ67" s="2" t="s">
        <v>228</v>
      </c>
      <c r="DR67" s="2" t="s">
        <v>228</v>
      </c>
      <c r="DS67" s="2" t="s">
        <v>228</v>
      </c>
      <c r="DT67" s="2" t="s">
        <v>228</v>
      </c>
      <c r="DU67" s="2" t="s">
        <v>228</v>
      </c>
      <c r="DV67" s="2" t="s">
        <v>228</v>
      </c>
      <c r="DW67" s="2" t="s">
        <v>228</v>
      </c>
      <c r="DX67" s="2" t="s">
        <v>228</v>
      </c>
      <c r="DY67" s="2" t="s">
        <v>228</v>
      </c>
      <c r="DZ67" s="2" t="s">
        <v>228</v>
      </c>
      <c r="EA67" s="2" t="s">
        <v>228</v>
      </c>
      <c r="EB67" s="2" t="s">
        <v>228</v>
      </c>
      <c r="EC67" s="2" t="s">
        <v>228</v>
      </c>
      <c r="ED67" s="2" t="s">
        <v>228</v>
      </c>
      <c r="EE67" s="2" t="s">
        <v>228</v>
      </c>
      <c r="EF67" s="38" t="s">
        <v>228</v>
      </c>
      <c r="EG67" s="50" t="s">
        <v>228</v>
      </c>
      <c r="EH67" s="50" t="s">
        <v>228</v>
      </c>
      <c r="EI67" s="50" t="s">
        <v>228</v>
      </c>
      <c r="EJ67" s="50" t="s">
        <v>228</v>
      </c>
      <c r="EK67" s="50" t="s">
        <v>228</v>
      </c>
      <c r="EL67" s="50" t="s">
        <v>228</v>
      </c>
      <c r="EM67" s="50" t="s">
        <v>228</v>
      </c>
      <c r="EN67" s="50" t="s">
        <v>228</v>
      </c>
      <c r="EO67" s="50" t="s">
        <v>228</v>
      </c>
      <c r="EP67" s="50" t="s">
        <v>228</v>
      </c>
      <c r="EQ67" s="50" t="s">
        <v>228</v>
      </c>
      <c r="ER67" s="50" t="s">
        <v>228</v>
      </c>
      <c r="ES67" s="50" t="s">
        <v>228</v>
      </c>
      <c r="ET67" s="47" t="s">
        <v>228</v>
      </c>
      <c r="EU67" s="50" t="s">
        <v>228</v>
      </c>
      <c r="EV67" s="50" t="s">
        <v>228</v>
      </c>
      <c r="EW67" s="50" t="s">
        <v>228</v>
      </c>
      <c r="EX67" s="50" t="s">
        <v>228</v>
      </c>
      <c r="EY67" s="50" t="s">
        <v>228</v>
      </c>
      <c r="EZ67" s="50" t="s">
        <v>228</v>
      </c>
      <c r="FA67" s="50" t="s">
        <v>228</v>
      </c>
      <c r="FB67" s="50" t="s">
        <v>228</v>
      </c>
      <c r="FC67" s="50" t="s">
        <v>228</v>
      </c>
      <c r="FD67" s="50" t="s">
        <v>228</v>
      </c>
      <c r="FE67" s="50" t="s">
        <v>228</v>
      </c>
      <c r="FF67" s="50" t="s">
        <v>228</v>
      </c>
      <c r="FG67" s="50" t="s">
        <v>228</v>
      </c>
      <c r="FH67" s="47" t="s">
        <v>228</v>
      </c>
      <c r="FI67" s="50" t="s">
        <v>228</v>
      </c>
      <c r="FJ67" s="50" t="s">
        <v>228</v>
      </c>
      <c r="FK67" s="50" t="s">
        <v>228</v>
      </c>
      <c r="FL67" s="50" t="s">
        <v>228</v>
      </c>
      <c r="FM67" s="50" t="s">
        <v>228</v>
      </c>
      <c r="FN67" s="50" t="s">
        <v>228</v>
      </c>
      <c r="FO67" s="50" t="s">
        <v>228</v>
      </c>
      <c r="FP67" s="50" t="s">
        <v>228</v>
      </c>
      <c r="FQ67" s="50" t="s">
        <v>228</v>
      </c>
      <c r="FR67" s="50" t="s">
        <v>228</v>
      </c>
      <c r="FS67" s="50" t="s">
        <v>228</v>
      </c>
      <c r="FT67" s="50" t="s">
        <v>228</v>
      </c>
      <c r="FU67" s="50" t="s">
        <v>228</v>
      </c>
      <c r="FV67" s="50" t="s">
        <v>228</v>
      </c>
      <c r="FW67" s="50" t="s">
        <v>228</v>
      </c>
      <c r="FX67" s="50" t="s">
        <v>228</v>
      </c>
      <c r="FY67" s="50" t="s">
        <v>228</v>
      </c>
      <c r="FZ67" s="50" t="s">
        <v>228</v>
      </c>
      <c r="GA67" s="50" t="s">
        <v>228</v>
      </c>
      <c r="GB67" s="50" t="s">
        <v>228</v>
      </c>
      <c r="GC67" s="50" t="s">
        <v>228</v>
      </c>
      <c r="GD67" s="50" t="s">
        <v>228</v>
      </c>
      <c r="GE67" s="50" t="s">
        <v>228</v>
      </c>
      <c r="GF67" s="50" t="s">
        <v>228</v>
      </c>
      <c r="GG67" s="50" t="s">
        <v>228</v>
      </c>
      <c r="GH67" s="50" t="s">
        <v>228</v>
      </c>
      <c r="GI67" s="50" t="s">
        <v>228</v>
      </c>
      <c r="GJ67" s="50" t="s">
        <v>228</v>
      </c>
      <c r="GK67" s="47" t="s">
        <v>228</v>
      </c>
      <c r="GL67" s="51" t="s">
        <v>228</v>
      </c>
      <c r="GM67" s="50" t="s">
        <v>228</v>
      </c>
      <c r="GN67" s="50" t="s">
        <v>228</v>
      </c>
      <c r="GO67" s="50" t="s">
        <v>228</v>
      </c>
      <c r="GP67" s="50" t="s">
        <v>228</v>
      </c>
      <c r="GQ67" s="50" t="s">
        <v>228</v>
      </c>
      <c r="GR67" s="50" t="s">
        <v>228</v>
      </c>
      <c r="GS67" s="50" t="s">
        <v>228</v>
      </c>
      <c r="GT67" s="50" t="s">
        <v>228</v>
      </c>
      <c r="GU67" s="50" t="s">
        <v>228</v>
      </c>
      <c r="GV67" s="50" t="s">
        <v>228</v>
      </c>
      <c r="GW67" s="50" t="s">
        <v>228</v>
      </c>
      <c r="GX67" s="50" t="s">
        <v>228</v>
      </c>
      <c r="GY67" s="50" t="s">
        <v>228</v>
      </c>
      <c r="GZ67" s="50" t="s">
        <v>228</v>
      </c>
      <c r="HA67" s="50" t="s">
        <v>228</v>
      </c>
      <c r="HB67" s="50" t="s">
        <v>228</v>
      </c>
      <c r="HC67" s="50" t="s">
        <v>228</v>
      </c>
      <c r="HD67" s="50" t="s">
        <v>228</v>
      </c>
      <c r="HE67" s="50" t="s">
        <v>228</v>
      </c>
      <c r="HF67" s="50" t="s">
        <v>228</v>
      </c>
      <c r="HG67" s="50" t="s">
        <v>228</v>
      </c>
      <c r="HH67" s="50" t="s">
        <v>228</v>
      </c>
      <c r="HI67" s="50" t="s">
        <v>228</v>
      </c>
      <c r="HJ67" s="50" t="s">
        <v>228</v>
      </c>
      <c r="HK67" s="50" t="s">
        <v>228</v>
      </c>
      <c r="HL67" s="50" t="s">
        <v>228</v>
      </c>
      <c r="HM67" s="50" t="s">
        <v>228</v>
      </c>
      <c r="HN67" s="50" t="s">
        <v>228</v>
      </c>
      <c r="HO67" s="51" t="s">
        <v>228</v>
      </c>
      <c r="HP67" s="12" t="s">
        <v>228</v>
      </c>
      <c r="HQ67" s="39" t="s">
        <v>228</v>
      </c>
      <c r="HR67" s="40" t="s">
        <v>228</v>
      </c>
      <c r="HS67" s="1" t="s">
        <v>233</v>
      </c>
    </row>
    <row r="68" spans="1:227" ht="16" x14ac:dyDescent="0.2">
      <c r="A68" s="2">
        <v>107</v>
      </c>
      <c r="B68" s="43">
        <v>1</v>
      </c>
      <c r="C68" s="8">
        <v>3</v>
      </c>
      <c r="D68" s="2" t="s">
        <v>228</v>
      </c>
      <c r="E68" s="2" t="s">
        <v>228</v>
      </c>
      <c r="F68" s="2" t="s">
        <v>228</v>
      </c>
      <c r="G68" s="2" t="s">
        <v>228</v>
      </c>
      <c r="H68" s="2" t="s">
        <v>228</v>
      </c>
      <c r="I68" s="2" t="s">
        <v>228</v>
      </c>
      <c r="J68" s="2" t="s">
        <v>228</v>
      </c>
      <c r="K68" s="2" t="s">
        <v>228</v>
      </c>
      <c r="L68" s="2" t="s">
        <v>228</v>
      </c>
      <c r="M68" s="36" t="s">
        <v>228</v>
      </c>
      <c r="N68" s="2" t="s">
        <v>228</v>
      </c>
      <c r="O68" s="2" t="s">
        <v>228</v>
      </c>
      <c r="P68" s="2" t="s">
        <v>228</v>
      </c>
      <c r="Q68" s="2" t="s">
        <v>228</v>
      </c>
      <c r="R68" s="2" t="s">
        <v>228</v>
      </c>
      <c r="S68" s="2" t="s">
        <v>228</v>
      </c>
      <c r="T68" s="2" t="s">
        <v>228</v>
      </c>
      <c r="U68" s="2" t="s">
        <v>228</v>
      </c>
      <c r="V68" s="2" t="s">
        <v>228</v>
      </c>
      <c r="W68" s="38" t="s">
        <v>228</v>
      </c>
      <c r="X68" s="2" t="s">
        <v>228</v>
      </c>
      <c r="Y68" s="2" t="s">
        <v>228</v>
      </c>
      <c r="Z68" s="2" t="s">
        <v>228</v>
      </c>
      <c r="AA68" s="2" t="s">
        <v>228</v>
      </c>
      <c r="AB68" s="2" t="s">
        <v>228</v>
      </c>
      <c r="AC68" s="2" t="s">
        <v>228</v>
      </c>
      <c r="AD68" s="2" t="s">
        <v>228</v>
      </c>
      <c r="AE68" s="2" t="s">
        <v>228</v>
      </c>
      <c r="AF68" s="2" t="s">
        <v>228</v>
      </c>
      <c r="AG68" s="38" t="s">
        <v>228</v>
      </c>
      <c r="AH68" s="2" t="s">
        <v>228</v>
      </c>
      <c r="AI68" s="2" t="s">
        <v>228</v>
      </c>
      <c r="AJ68" s="2" t="s">
        <v>228</v>
      </c>
      <c r="AK68" s="2" t="s">
        <v>228</v>
      </c>
      <c r="AL68" s="2" t="s">
        <v>228</v>
      </c>
      <c r="AM68" s="2" t="s">
        <v>228</v>
      </c>
      <c r="AN68" s="2" t="s">
        <v>228</v>
      </c>
      <c r="AO68" s="2" t="s">
        <v>228</v>
      </c>
      <c r="AP68" s="2" t="s">
        <v>228</v>
      </c>
      <c r="AQ68" s="38" t="s">
        <v>228</v>
      </c>
      <c r="AR68" s="37" t="s">
        <v>228</v>
      </c>
      <c r="AS68" s="2" t="s">
        <v>228</v>
      </c>
      <c r="AT68" s="2" t="s">
        <v>228</v>
      </c>
      <c r="AU68" s="2" t="s">
        <v>228</v>
      </c>
      <c r="AV68" s="2" t="s">
        <v>228</v>
      </c>
      <c r="AW68" s="2" t="s">
        <v>228</v>
      </c>
      <c r="AX68" s="2" t="s">
        <v>228</v>
      </c>
      <c r="AY68" s="2" t="s">
        <v>228</v>
      </c>
      <c r="AZ68" s="2" t="s">
        <v>228</v>
      </c>
      <c r="BA68" s="2" t="s">
        <v>228</v>
      </c>
      <c r="BB68" s="2" t="s">
        <v>228</v>
      </c>
      <c r="BC68" s="2" t="s">
        <v>228</v>
      </c>
      <c r="BD68" s="2" t="s">
        <v>228</v>
      </c>
      <c r="BE68" s="2" t="s">
        <v>228</v>
      </c>
      <c r="BF68" s="2" t="s">
        <v>228</v>
      </c>
      <c r="BG68" s="2" t="s">
        <v>228</v>
      </c>
      <c r="BH68" s="38" t="s">
        <v>228</v>
      </c>
      <c r="BI68" s="2" t="s">
        <v>228</v>
      </c>
      <c r="BJ68" s="2" t="s">
        <v>228</v>
      </c>
      <c r="BK68" s="2" t="s">
        <v>228</v>
      </c>
      <c r="BL68" s="2" t="s">
        <v>228</v>
      </c>
      <c r="BM68" s="2" t="s">
        <v>228</v>
      </c>
      <c r="BN68" s="2" t="s">
        <v>228</v>
      </c>
      <c r="BO68" s="2" t="s">
        <v>228</v>
      </c>
      <c r="BP68" s="2" t="s">
        <v>228</v>
      </c>
      <c r="BQ68" s="2" t="s">
        <v>228</v>
      </c>
      <c r="BR68" s="2" t="s">
        <v>228</v>
      </c>
      <c r="BS68" s="2" t="s">
        <v>228</v>
      </c>
      <c r="BT68" s="2" t="s">
        <v>228</v>
      </c>
      <c r="BU68" s="2" t="s">
        <v>228</v>
      </c>
      <c r="BV68" s="36" t="s">
        <v>228</v>
      </c>
      <c r="BW68" s="35" t="s">
        <v>228</v>
      </c>
      <c r="BX68" s="2" t="s">
        <v>228</v>
      </c>
      <c r="BY68" s="2" t="s">
        <v>228</v>
      </c>
      <c r="BZ68" s="2" t="s">
        <v>228</v>
      </c>
      <c r="CA68" s="2" t="s">
        <v>228</v>
      </c>
      <c r="CB68" s="2" t="s">
        <v>228</v>
      </c>
      <c r="CC68" s="2" t="s">
        <v>228</v>
      </c>
      <c r="CD68" s="2" t="s">
        <v>228</v>
      </c>
      <c r="CE68" s="2" t="s">
        <v>228</v>
      </c>
      <c r="CF68" s="2" t="s">
        <v>228</v>
      </c>
      <c r="CG68" s="2" t="s">
        <v>228</v>
      </c>
      <c r="CH68" s="38" t="s">
        <v>228</v>
      </c>
      <c r="CI68" s="2" t="s">
        <v>228</v>
      </c>
      <c r="CJ68" s="2" t="s">
        <v>228</v>
      </c>
      <c r="CK68" s="2" t="s">
        <v>228</v>
      </c>
      <c r="CL68" s="2" t="s">
        <v>228</v>
      </c>
      <c r="CM68" s="2" t="s">
        <v>228</v>
      </c>
      <c r="CN68" s="2" t="s">
        <v>228</v>
      </c>
      <c r="CO68" s="36" t="s">
        <v>228</v>
      </c>
      <c r="CP68" s="35" t="s">
        <v>228</v>
      </c>
      <c r="CQ68" s="2" t="s">
        <v>228</v>
      </c>
      <c r="CR68" s="2" t="s">
        <v>228</v>
      </c>
      <c r="CS68" s="2" t="s">
        <v>228</v>
      </c>
      <c r="CT68" s="2" t="s">
        <v>228</v>
      </c>
      <c r="CU68" s="2" t="s">
        <v>228</v>
      </c>
      <c r="CV68" s="2" t="s">
        <v>228</v>
      </c>
      <c r="CW68" s="2" t="s">
        <v>228</v>
      </c>
      <c r="CX68" s="2" t="s">
        <v>228</v>
      </c>
      <c r="CY68" s="2" t="s">
        <v>228</v>
      </c>
      <c r="CZ68" s="2" t="s">
        <v>228</v>
      </c>
      <c r="DA68" s="2" t="s">
        <v>228</v>
      </c>
      <c r="DB68" s="2" t="s">
        <v>228</v>
      </c>
      <c r="DC68" s="2" t="s">
        <v>228</v>
      </c>
      <c r="DD68" s="2" t="s">
        <v>228</v>
      </c>
      <c r="DE68" s="2" t="s">
        <v>228</v>
      </c>
      <c r="DF68" s="2" t="s">
        <v>228</v>
      </c>
      <c r="DG68" s="2" t="s">
        <v>228</v>
      </c>
      <c r="DH68" s="2" t="s">
        <v>228</v>
      </c>
      <c r="DI68" s="2" t="s">
        <v>228</v>
      </c>
      <c r="DJ68" s="2" t="s">
        <v>228</v>
      </c>
      <c r="DK68" s="38" t="s">
        <v>228</v>
      </c>
      <c r="DL68" s="2" t="s">
        <v>228</v>
      </c>
      <c r="DM68" s="2" t="s">
        <v>228</v>
      </c>
      <c r="DN68" s="2" t="s">
        <v>228</v>
      </c>
      <c r="DO68" s="2" t="s">
        <v>228</v>
      </c>
      <c r="DP68" s="2" t="s">
        <v>228</v>
      </c>
      <c r="DQ68" s="2" t="s">
        <v>228</v>
      </c>
      <c r="DR68" s="2" t="s">
        <v>228</v>
      </c>
      <c r="DS68" s="2" t="s">
        <v>228</v>
      </c>
      <c r="DT68" s="2" t="s">
        <v>228</v>
      </c>
      <c r="DU68" s="2" t="s">
        <v>228</v>
      </c>
      <c r="DV68" s="2" t="s">
        <v>228</v>
      </c>
      <c r="DW68" s="2" t="s">
        <v>228</v>
      </c>
      <c r="DX68" s="2" t="s">
        <v>228</v>
      </c>
      <c r="DY68" s="2" t="s">
        <v>228</v>
      </c>
      <c r="DZ68" s="2" t="s">
        <v>228</v>
      </c>
      <c r="EA68" s="2" t="s">
        <v>228</v>
      </c>
      <c r="EB68" s="2" t="s">
        <v>228</v>
      </c>
      <c r="EC68" s="2" t="s">
        <v>228</v>
      </c>
      <c r="ED68" s="2" t="s">
        <v>228</v>
      </c>
      <c r="EE68" s="2" t="s">
        <v>228</v>
      </c>
      <c r="EF68" s="38" t="s">
        <v>228</v>
      </c>
      <c r="EG68" s="50" t="s">
        <v>228</v>
      </c>
      <c r="EH68" s="50" t="s">
        <v>228</v>
      </c>
      <c r="EI68" s="50" t="s">
        <v>228</v>
      </c>
      <c r="EJ68" s="50" t="s">
        <v>228</v>
      </c>
      <c r="EK68" s="50" t="s">
        <v>228</v>
      </c>
      <c r="EL68" s="50" t="s">
        <v>228</v>
      </c>
      <c r="EM68" s="50" t="s">
        <v>228</v>
      </c>
      <c r="EN68" s="50" t="s">
        <v>228</v>
      </c>
      <c r="EO68" s="50" t="s">
        <v>228</v>
      </c>
      <c r="EP68" s="50" t="s">
        <v>228</v>
      </c>
      <c r="EQ68" s="50" t="s">
        <v>228</v>
      </c>
      <c r="ER68" s="50" t="s">
        <v>228</v>
      </c>
      <c r="ES68" s="50" t="s">
        <v>228</v>
      </c>
      <c r="ET68" s="47" t="s">
        <v>228</v>
      </c>
      <c r="EU68" s="50" t="s">
        <v>228</v>
      </c>
      <c r="EV68" s="50" t="s">
        <v>228</v>
      </c>
      <c r="EW68" s="50" t="s">
        <v>228</v>
      </c>
      <c r="EX68" s="50" t="s">
        <v>228</v>
      </c>
      <c r="EY68" s="50" t="s">
        <v>228</v>
      </c>
      <c r="EZ68" s="50" t="s">
        <v>228</v>
      </c>
      <c r="FA68" s="50" t="s">
        <v>228</v>
      </c>
      <c r="FB68" s="50" t="s">
        <v>228</v>
      </c>
      <c r="FC68" s="50" t="s">
        <v>228</v>
      </c>
      <c r="FD68" s="50" t="s">
        <v>228</v>
      </c>
      <c r="FE68" s="50" t="s">
        <v>228</v>
      </c>
      <c r="FF68" s="50" t="s">
        <v>228</v>
      </c>
      <c r="FG68" s="50" t="s">
        <v>228</v>
      </c>
      <c r="FH68" s="47" t="s">
        <v>228</v>
      </c>
      <c r="FI68" s="50" t="s">
        <v>228</v>
      </c>
      <c r="FJ68" s="50" t="s">
        <v>228</v>
      </c>
      <c r="FK68" s="50" t="s">
        <v>228</v>
      </c>
      <c r="FL68" s="50" t="s">
        <v>228</v>
      </c>
      <c r="FM68" s="50" t="s">
        <v>228</v>
      </c>
      <c r="FN68" s="50" t="s">
        <v>228</v>
      </c>
      <c r="FO68" s="50" t="s">
        <v>228</v>
      </c>
      <c r="FP68" s="50" t="s">
        <v>228</v>
      </c>
      <c r="FQ68" s="50" t="s">
        <v>228</v>
      </c>
      <c r="FR68" s="50" t="s">
        <v>228</v>
      </c>
      <c r="FS68" s="50" t="s">
        <v>228</v>
      </c>
      <c r="FT68" s="50" t="s">
        <v>228</v>
      </c>
      <c r="FU68" s="50" t="s">
        <v>228</v>
      </c>
      <c r="FV68" s="50" t="s">
        <v>228</v>
      </c>
      <c r="FW68" s="50" t="s">
        <v>228</v>
      </c>
      <c r="FX68" s="50" t="s">
        <v>228</v>
      </c>
      <c r="FY68" s="50" t="s">
        <v>228</v>
      </c>
      <c r="FZ68" s="50" t="s">
        <v>228</v>
      </c>
      <c r="GA68" s="50" t="s">
        <v>228</v>
      </c>
      <c r="GB68" s="50" t="s">
        <v>228</v>
      </c>
      <c r="GC68" s="50" t="s">
        <v>228</v>
      </c>
      <c r="GD68" s="50" t="s">
        <v>228</v>
      </c>
      <c r="GE68" s="50" t="s">
        <v>228</v>
      </c>
      <c r="GF68" s="50" t="s">
        <v>228</v>
      </c>
      <c r="GG68" s="50" t="s">
        <v>228</v>
      </c>
      <c r="GH68" s="50" t="s">
        <v>228</v>
      </c>
      <c r="GI68" s="50" t="s">
        <v>228</v>
      </c>
      <c r="GJ68" s="50" t="s">
        <v>228</v>
      </c>
      <c r="GK68" s="47" t="s">
        <v>228</v>
      </c>
      <c r="GL68" s="51" t="s">
        <v>228</v>
      </c>
      <c r="GM68" s="50" t="s">
        <v>228</v>
      </c>
      <c r="GN68" s="50" t="s">
        <v>228</v>
      </c>
      <c r="GO68" s="50" t="s">
        <v>228</v>
      </c>
      <c r="GP68" s="50" t="s">
        <v>228</v>
      </c>
      <c r="GQ68" s="50" t="s">
        <v>228</v>
      </c>
      <c r="GR68" s="50" t="s">
        <v>228</v>
      </c>
      <c r="GS68" s="50" t="s">
        <v>228</v>
      </c>
      <c r="GT68" s="50" t="s">
        <v>228</v>
      </c>
      <c r="GU68" s="50" t="s">
        <v>228</v>
      </c>
      <c r="GV68" s="50" t="s">
        <v>228</v>
      </c>
      <c r="GW68" s="50" t="s">
        <v>228</v>
      </c>
      <c r="GX68" s="50" t="s">
        <v>228</v>
      </c>
      <c r="GY68" s="50" t="s">
        <v>228</v>
      </c>
      <c r="GZ68" s="50" t="s">
        <v>228</v>
      </c>
      <c r="HA68" s="50" t="s">
        <v>228</v>
      </c>
      <c r="HB68" s="50" t="s">
        <v>228</v>
      </c>
      <c r="HC68" s="50" t="s">
        <v>228</v>
      </c>
      <c r="HD68" s="50" t="s">
        <v>228</v>
      </c>
      <c r="HE68" s="50" t="s">
        <v>228</v>
      </c>
      <c r="HF68" s="50" t="s">
        <v>228</v>
      </c>
      <c r="HG68" s="50" t="s">
        <v>228</v>
      </c>
      <c r="HH68" s="50" t="s">
        <v>228</v>
      </c>
      <c r="HI68" s="50" t="s">
        <v>228</v>
      </c>
      <c r="HJ68" s="50" t="s">
        <v>228</v>
      </c>
      <c r="HK68" s="50" t="s">
        <v>228</v>
      </c>
      <c r="HL68" s="50" t="s">
        <v>228</v>
      </c>
      <c r="HM68" s="50" t="s">
        <v>228</v>
      </c>
      <c r="HN68" s="50" t="s">
        <v>228</v>
      </c>
      <c r="HO68" s="51" t="s">
        <v>228</v>
      </c>
      <c r="HP68" s="12" t="s">
        <v>228</v>
      </c>
      <c r="HQ68" s="39" t="s">
        <v>228</v>
      </c>
      <c r="HR68" s="40" t="s">
        <v>228</v>
      </c>
      <c r="HS68" s="1" t="s">
        <v>233</v>
      </c>
    </row>
    <row r="69" spans="1:227" ht="16" x14ac:dyDescent="0.2">
      <c r="A69" s="2">
        <v>108</v>
      </c>
      <c r="B69" s="43">
        <v>1</v>
      </c>
      <c r="C69" s="8">
        <v>3</v>
      </c>
      <c r="D69" s="2" t="s">
        <v>228</v>
      </c>
      <c r="E69" s="2" t="s">
        <v>228</v>
      </c>
      <c r="F69" s="2" t="s">
        <v>228</v>
      </c>
      <c r="G69" s="2" t="s">
        <v>228</v>
      </c>
      <c r="H69" s="2" t="s">
        <v>228</v>
      </c>
      <c r="I69" s="2" t="s">
        <v>228</v>
      </c>
      <c r="J69" s="2" t="s">
        <v>228</v>
      </c>
      <c r="K69" s="2" t="s">
        <v>228</v>
      </c>
      <c r="L69" s="2" t="s">
        <v>228</v>
      </c>
      <c r="M69" s="36" t="s">
        <v>228</v>
      </c>
      <c r="N69" s="2" t="s">
        <v>228</v>
      </c>
      <c r="O69" s="2" t="s">
        <v>228</v>
      </c>
      <c r="P69" s="2" t="s">
        <v>228</v>
      </c>
      <c r="Q69" s="2" t="s">
        <v>228</v>
      </c>
      <c r="R69" s="2" t="s">
        <v>228</v>
      </c>
      <c r="S69" s="2" t="s">
        <v>228</v>
      </c>
      <c r="T69" s="2" t="s">
        <v>228</v>
      </c>
      <c r="U69" s="2" t="s">
        <v>228</v>
      </c>
      <c r="V69" s="2" t="s">
        <v>228</v>
      </c>
      <c r="W69" s="38" t="s">
        <v>228</v>
      </c>
      <c r="X69" s="2" t="s">
        <v>228</v>
      </c>
      <c r="Y69" s="2" t="s">
        <v>228</v>
      </c>
      <c r="Z69" s="2" t="s">
        <v>228</v>
      </c>
      <c r="AA69" s="2" t="s">
        <v>228</v>
      </c>
      <c r="AB69" s="2" t="s">
        <v>228</v>
      </c>
      <c r="AC69" s="2" t="s">
        <v>228</v>
      </c>
      <c r="AD69" s="2" t="s">
        <v>228</v>
      </c>
      <c r="AE69" s="2" t="s">
        <v>228</v>
      </c>
      <c r="AF69" s="2" t="s">
        <v>228</v>
      </c>
      <c r="AG69" s="38" t="s">
        <v>228</v>
      </c>
      <c r="AH69" s="2" t="s">
        <v>228</v>
      </c>
      <c r="AI69" s="2" t="s">
        <v>228</v>
      </c>
      <c r="AJ69" s="2" t="s">
        <v>228</v>
      </c>
      <c r="AK69" s="2" t="s">
        <v>228</v>
      </c>
      <c r="AL69" s="2" t="s">
        <v>228</v>
      </c>
      <c r="AM69" s="2" t="s">
        <v>228</v>
      </c>
      <c r="AN69" s="2" t="s">
        <v>228</v>
      </c>
      <c r="AO69" s="2" t="s">
        <v>228</v>
      </c>
      <c r="AP69" s="2" t="s">
        <v>228</v>
      </c>
      <c r="AQ69" s="38" t="s">
        <v>228</v>
      </c>
      <c r="AR69" s="37" t="s">
        <v>228</v>
      </c>
      <c r="AS69" s="2" t="s">
        <v>228</v>
      </c>
      <c r="AT69" s="2" t="s">
        <v>228</v>
      </c>
      <c r="AU69" s="2" t="s">
        <v>228</v>
      </c>
      <c r="AV69" s="2" t="s">
        <v>228</v>
      </c>
      <c r="AW69" s="2" t="s">
        <v>228</v>
      </c>
      <c r="AX69" s="2" t="s">
        <v>228</v>
      </c>
      <c r="AY69" s="2" t="s">
        <v>228</v>
      </c>
      <c r="AZ69" s="2" t="s">
        <v>228</v>
      </c>
      <c r="BA69" s="2" t="s">
        <v>228</v>
      </c>
      <c r="BB69" s="2" t="s">
        <v>228</v>
      </c>
      <c r="BC69" s="2" t="s">
        <v>228</v>
      </c>
      <c r="BD69" s="2" t="s">
        <v>228</v>
      </c>
      <c r="BE69" s="2" t="s">
        <v>228</v>
      </c>
      <c r="BF69" s="2" t="s">
        <v>228</v>
      </c>
      <c r="BG69" s="2" t="s">
        <v>228</v>
      </c>
      <c r="BH69" s="38" t="s">
        <v>228</v>
      </c>
      <c r="BI69" s="2" t="s">
        <v>228</v>
      </c>
      <c r="BJ69" s="2" t="s">
        <v>228</v>
      </c>
      <c r="BK69" s="2" t="s">
        <v>228</v>
      </c>
      <c r="BL69" s="2" t="s">
        <v>228</v>
      </c>
      <c r="BM69" s="2" t="s">
        <v>228</v>
      </c>
      <c r="BN69" s="2" t="s">
        <v>228</v>
      </c>
      <c r="BO69" s="2" t="s">
        <v>228</v>
      </c>
      <c r="BP69" s="2" t="s">
        <v>228</v>
      </c>
      <c r="BQ69" s="2" t="s">
        <v>228</v>
      </c>
      <c r="BR69" s="2" t="s">
        <v>228</v>
      </c>
      <c r="BS69" s="2" t="s">
        <v>228</v>
      </c>
      <c r="BT69" s="2" t="s">
        <v>228</v>
      </c>
      <c r="BU69" s="2" t="s">
        <v>228</v>
      </c>
      <c r="BV69" s="36" t="s">
        <v>228</v>
      </c>
      <c r="BW69" s="35" t="s">
        <v>228</v>
      </c>
      <c r="BX69" s="2" t="s">
        <v>228</v>
      </c>
      <c r="BY69" s="2" t="s">
        <v>228</v>
      </c>
      <c r="BZ69" s="2" t="s">
        <v>228</v>
      </c>
      <c r="CA69" s="2" t="s">
        <v>228</v>
      </c>
      <c r="CB69" s="2" t="s">
        <v>228</v>
      </c>
      <c r="CC69" s="2" t="s">
        <v>228</v>
      </c>
      <c r="CD69" s="2" t="s">
        <v>228</v>
      </c>
      <c r="CE69" s="2" t="s">
        <v>228</v>
      </c>
      <c r="CF69" s="2" t="s">
        <v>228</v>
      </c>
      <c r="CG69" s="2" t="s">
        <v>228</v>
      </c>
      <c r="CH69" s="38" t="s">
        <v>228</v>
      </c>
      <c r="CI69" s="2" t="s">
        <v>228</v>
      </c>
      <c r="CJ69" s="2" t="s">
        <v>228</v>
      </c>
      <c r="CK69" s="2" t="s">
        <v>228</v>
      </c>
      <c r="CL69" s="2" t="s">
        <v>228</v>
      </c>
      <c r="CM69" s="2" t="s">
        <v>228</v>
      </c>
      <c r="CN69" s="2" t="s">
        <v>228</v>
      </c>
      <c r="CO69" s="36" t="s">
        <v>228</v>
      </c>
      <c r="CP69" s="35" t="s">
        <v>228</v>
      </c>
      <c r="CQ69" s="2" t="s">
        <v>228</v>
      </c>
      <c r="CR69" s="2" t="s">
        <v>228</v>
      </c>
      <c r="CS69" s="2" t="s">
        <v>228</v>
      </c>
      <c r="CT69" s="2" t="s">
        <v>228</v>
      </c>
      <c r="CU69" s="2" t="s">
        <v>228</v>
      </c>
      <c r="CV69" s="2" t="s">
        <v>228</v>
      </c>
      <c r="CW69" s="2" t="s">
        <v>228</v>
      </c>
      <c r="CX69" s="2" t="s">
        <v>228</v>
      </c>
      <c r="CY69" s="2" t="s">
        <v>228</v>
      </c>
      <c r="CZ69" s="2" t="s">
        <v>228</v>
      </c>
      <c r="DA69" s="2" t="s">
        <v>228</v>
      </c>
      <c r="DB69" s="2" t="s">
        <v>228</v>
      </c>
      <c r="DC69" s="2" t="s">
        <v>228</v>
      </c>
      <c r="DD69" s="2" t="s">
        <v>228</v>
      </c>
      <c r="DE69" s="2" t="s">
        <v>228</v>
      </c>
      <c r="DF69" s="2" t="s">
        <v>228</v>
      </c>
      <c r="DG69" s="2" t="s">
        <v>228</v>
      </c>
      <c r="DH69" s="2" t="s">
        <v>228</v>
      </c>
      <c r="DI69" s="2" t="s">
        <v>228</v>
      </c>
      <c r="DJ69" s="2" t="s">
        <v>228</v>
      </c>
      <c r="DK69" s="38" t="s">
        <v>228</v>
      </c>
      <c r="DL69" s="2" t="s">
        <v>228</v>
      </c>
      <c r="DM69" s="2" t="s">
        <v>228</v>
      </c>
      <c r="DN69" s="2" t="s">
        <v>228</v>
      </c>
      <c r="DO69" s="2" t="s">
        <v>228</v>
      </c>
      <c r="DP69" s="2" t="s">
        <v>228</v>
      </c>
      <c r="DQ69" s="2" t="s">
        <v>228</v>
      </c>
      <c r="DR69" s="2" t="s">
        <v>228</v>
      </c>
      <c r="DS69" s="2" t="s">
        <v>228</v>
      </c>
      <c r="DT69" s="2" t="s">
        <v>228</v>
      </c>
      <c r="DU69" s="2" t="s">
        <v>228</v>
      </c>
      <c r="DV69" s="2" t="s">
        <v>228</v>
      </c>
      <c r="DW69" s="2" t="s">
        <v>228</v>
      </c>
      <c r="DX69" s="2" t="s">
        <v>228</v>
      </c>
      <c r="DY69" s="2" t="s">
        <v>228</v>
      </c>
      <c r="DZ69" s="2" t="s">
        <v>228</v>
      </c>
      <c r="EA69" s="2" t="s">
        <v>228</v>
      </c>
      <c r="EB69" s="2" t="s">
        <v>228</v>
      </c>
      <c r="EC69" s="2" t="s">
        <v>228</v>
      </c>
      <c r="ED69" s="2" t="s">
        <v>228</v>
      </c>
      <c r="EE69" s="2" t="s">
        <v>228</v>
      </c>
      <c r="EF69" s="38" t="s">
        <v>228</v>
      </c>
      <c r="EG69" s="50" t="s">
        <v>228</v>
      </c>
      <c r="EH69" s="50" t="s">
        <v>228</v>
      </c>
      <c r="EI69" s="50" t="s">
        <v>228</v>
      </c>
      <c r="EJ69" s="50" t="s">
        <v>228</v>
      </c>
      <c r="EK69" s="50" t="s">
        <v>228</v>
      </c>
      <c r="EL69" s="50" t="s">
        <v>228</v>
      </c>
      <c r="EM69" s="50" t="s">
        <v>228</v>
      </c>
      <c r="EN69" s="50" t="s">
        <v>228</v>
      </c>
      <c r="EO69" s="50" t="s">
        <v>228</v>
      </c>
      <c r="EP69" s="50" t="s">
        <v>228</v>
      </c>
      <c r="EQ69" s="50" t="s">
        <v>228</v>
      </c>
      <c r="ER69" s="50" t="s">
        <v>228</v>
      </c>
      <c r="ES69" s="50" t="s">
        <v>228</v>
      </c>
      <c r="ET69" s="47" t="s">
        <v>228</v>
      </c>
      <c r="EU69" s="50" t="s">
        <v>228</v>
      </c>
      <c r="EV69" s="50" t="s">
        <v>228</v>
      </c>
      <c r="EW69" s="50" t="s">
        <v>228</v>
      </c>
      <c r="EX69" s="50" t="s">
        <v>228</v>
      </c>
      <c r="EY69" s="50" t="s">
        <v>228</v>
      </c>
      <c r="EZ69" s="50" t="s">
        <v>228</v>
      </c>
      <c r="FA69" s="50" t="s">
        <v>228</v>
      </c>
      <c r="FB69" s="50" t="s">
        <v>228</v>
      </c>
      <c r="FC69" s="50" t="s">
        <v>228</v>
      </c>
      <c r="FD69" s="50" t="s">
        <v>228</v>
      </c>
      <c r="FE69" s="50" t="s">
        <v>228</v>
      </c>
      <c r="FF69" s="50" t="s">
        <v>228</v>
      </c>
      <c r="FG69" s="50" t="s">
        <v>228</v>
      </c>
      <c r="FH69" s="47" t="s">
        <v>228</v>
      </c>
      <c r="FI69" s="50" t="s">
        <v>228</v>
      </c>
      <c r="FJ69" s="50" t="s">
        <v>228</v>
      </c>
      <c r="FK69" s="50" t="s">
        <v>228</v>
      </c>
      <c r="FL69" s="50" t="s">
        <v>228</v>
      </c>
      <c r="FM69" s="50" t="s">
        <v>228</v>
      </c>
      <c r="FN69" s="50" t="s">
        <v>228</v>
      </c>
      <c r="FO69" s="50" t="s">
        <v>228</v>
      </c>
      <c r="FP69" s="50" t="s">
        <v>228</v>
      </c>
      <c r="FQ69" s="50" t="s">
        <v>228</v>
      </c>
      <c r="FR69" s="50" t="s">
        <v>228</v>
      </c>
      <c r="FS69" s="50" t="s">
        <v>228</v>
      </c>
      <c r="FT69" s="50" t="s">
        <v>228</v>
      </c>
      <c r="FU69" s="50" t="s">
        <v>228</v>
      </c>
      <c r="FV69" s="50" t="s">
        <v>228</v>
      </c>
      <c r="FW69" s="50" t="s">
        <v>228</v>
      </c>
      <c r="FX69" s="50" t="s">
        <v>228</v>
      </c>
      <c r="FY69" s="50" t="s">
        <v>228</v>
      </c>
      <c r="FZ69" s="50" t="s">
        <v>228</v>
      </c>
      <c r="GA69" s="50" t="s">
        <v>228</v>
      </c>
      <c r="GB69" s="50" t="s">
        <v>228</v>
      </c>
      <c r="GC69" s="50" t="s">
        <v>228</v>
      </c>
      <c r="GD69" s="50" t="s">
        <v>228</v>
      </c>
      <c r="GE69" s="50" t="s">
        <v>228</v>
      </c>
      <c r="GF69" s="50" t="s">
        <v>228</v>
      </c>
      <c r="GG69" s="50" t="s">
        <v>228</v>
      </c>
      <c r="GH69" s="50" t="s">
        <v>228</v>
      </c>
      <c r="GI69" s="50" t="s">
        <v>228</v>
      </c>
      <c r="GJ69" s="50" t="s">
        <v>228</v>
      </c>
      <c r="GK69" s="47" t="s">
        <v>228</v>
      </c>
      <c r="GL69" s="51" t="s">
        <v>228</v>
      </c>
      <c r="GM69" s="50" t="s">
        <v>228</v>
      </c>
      <c r="GN69" s="50" t="s">
        <v>228</v>
      </c>
      <c r="GO69" s="50" t="s">
        <v>228</v>
      </c>
      <c r="GP69" s="50" t="s">
        <v>228</v>
      </c>
      <c r="GQ69" s="50" t="s">
        <v>228</v>
      </c>
      <c r="GR69" s="50" t="s">
        <v>228</v>
      </c>
      <c r="GS69" s="50" t="s">
        <v>228</v>
      </c>
      <c r="GT69" s="50" t="s">
        <v>228</v>
      </c>
      <c r="GU69" s="50" t="s">
        <v>228</v>
      </c>
      <c r="GV69" s="50" t="s">
        <v>228</v>
      </c>
      <c r="GW69" s="50" t="s">
        <v>228</v>
      </c>
      <c r="GX69" s="50" t="s">
        <v>228</v>
      </c>
      <c r="GY69" s="50" t="s">
        <v>228</v>
      </c>
      <c r="GZ69" s="50" t="s">
        <v>228</v>
      </c>
      <c r="HA69" s="50" t="s">
        <v>228</v>
      </c>
      <c r="HB69" s="50" t="s">
        <v>228</v>
      </c>
      <c r="HC69" s="50" t="s">
        <v>228</v>
      </c>
      <c r="HD69" s="50" t="s">
        <v>228</v>
      </c>
      <c r="HE69" s="50" t="s">
        <v>228</v>
      </c>
      <c r="HF69" s="50" t="s">
        <v>228</v>
      </c>
      <c r="HG69" s="50" t="s">
        <v>228</v>
      </c>
      <c r="HH69" s="50" t="s">
        <v>228</v>
      </c>
      <c r="HI69" s="50" t="s">
        <v>228</v>
      </c>
      <c r="HJ69" s="50" t="s">
        <v>228</v>
      </c>
      <c r="HK69" s="50" t="s">
        <v>228</v>
      </c>
      <c r="HL69" s="50" t="s">
        <v>228</v>
      </c>
      <c r="HM69" s="50" t="s">
        <v>228</v>
      </c>
      <c r="HN69" s="50" t="s">
        <v>228</v>
      </c>
      <c r="HO69" s="51" t="s">
        <v>228</v>
      </c>
      <c r="HP69" s="12" t="s">
        <v>228</v>
      </c>
      <c r="HQ69" s="39" t="s">
        <v>228</v>
      </c>
      <c r="HR69" s="40" t="s">
        <v>228</v>
      </c>
      <c r="HS69" s="1" t="s">
        <v>233</v>
      </c>
    </row>
    <row r="70" spans="1:227" ht="16" x14ac:dyDescent="0.2">
      <c r="A70" s="2">
        <v>109</v>
      </c>
      <c r="B70" s="43">
        <v>1</v>
      </c>
      <c r="C70" s="8">
        <v>3</v>
      </c>
      <c r="D70" s="2" t="s">
        <v>228</v>
      </c>
      <c r="E70" s="2" t="s">
        <v>228</v>
      </c>
      <c r="F70" s="2" t="s">
        <v>228</v>
      </c>
      <c r="G70" s="2" t="s">
        <v>228</v>
      </c>
      <c r="H70" s="2" t="s">
        <v>228</v>
      </c>
      <c r="I70" s="2" t="s">
        <v>228</v>
      </c>
      <c r="J70" s="2" t="s">
        <v>228</v>
      </c>
      <c r="K70" s="2" t="s">
        <v>228</v>
      </c>
      <c r="L70" s="2" t="s">
        <v>228</v>
      </c>
      <c r="M70" s="36" t="s">
        <v>228</v>
      </c>
      <c r="N70" s="2" t="s">
        <v>228</v>
      </c>
      <c r="O70" s="2" t="s">
        <v>228</v>
      </c>
      <c r="P70" s="2" t="s">
        <v>228</v>
      </c>
      <c r="Q70" s="2" t="s">
        <v>228</v>
      </c>
      <c r="R70" s="2" t="s">
        <v>228</v>
      </c>
      <c r="S70" s="2" t="s">
        <v>228</v>
      </c>
      <c r="T70" s="2" t="s">
        <v>228</v>
      </c>
      <c r="U70" s="2" t="s">
        <v>228</v>
      </c>
      <c r="V70" s="2" t="s">
        <v>228</v>
      </c>
      <c r="W70" s="38" t="s">
        <v>228</v>
      </c>
      <c r="X70" s="2" t="s">
        <v>228</v>
      </c>
      <c r="Y70" s="2" t="s">
        <v>228</v>
      </c>
      <c r="Z70" s="2" t="s">
        <v>228</v>
      </c>
      <c r="AA70" s="2" t="s">
        <v>228</v>
      </c>
      <c r="AB70" s="2" t="s">
        <v>228</v>
      </c>
      <c r="AC70" s="2" t="s">
        <v>228</v>
      </c>
      <c r="AD70" s="2" t="s">
        <v>228</v>
      </c>
      <c r="AE70" s="2" t="s">
        <v>228</v>
      </c>
      <c r="AF70" s="2" t="s">
        <v>228</v>
      </c>
      <c r="AG70" s="38" t="s">
        <v>228</v>
      </c>
      <c r="AH70" s="2" t="s">
        <v>228</v>
      </c>
      <c r="AI70" s="2" t="s">
        <v>228</v>
      </c>
      <c r="AJ70" s="2" t="s">
        <v>228</v>
      </c>
      <c r="AK70" s="2" t="s">
        <v>228</v>
      </c>
      <c r="AL70" s="2" t="s">
        <v>228</v>
      </c>
      <c r="AM70" s="2" t="s">
        <v>228</v>
      </c>
      <c r="AN70" s="2" t="s">
        <v>228</v>
      </c>
      <c r="AO70" s="2" t="s">
        <v>228</v>
      </c>
      <c r="AP70" s="2" t="s">
        <v>228</v>
      </c>
      <c r="AQ70" s="38" t="s">
        <v>228</v>
      </c>
      <c r="AR70" s="37" t="s">
        <v>228</v>
      </c>
      <c r="AS70" s="2" t="s">
        <v>228</v>
      </c>
      <c r="AT70" s="2" t="s">
        <v>228</v>
      </c>
      <c r="AU70" s="2" t="s">
        <v>228</v>
      </c>
      <c r="AV70" s="2" t="s">
        <v>228</v>
      </c>
      <c r="AW70" s="2" t="s">
        <v>228</v>
      </c>
      <c r="AX70" s="2" t="s">
        <v>228</v>
      </c>
      <c r="AY70" s="2" t="s">
        <v>228</v>
      </c>
      <c r="AZ70" s="2" t="s">
        <v>228</v>
      </c>
      <c r="BA70" s="2" t="s">
        <v>228</v>
      </c>
      <c r="BB70" s="2" t="s">
        <v>228</v>
      </c>
      <c r="BC70" s="2" t="s">
        <v>228</v>
      </c>
      <c r="BD70" s="2" t="s">
        <v>228</v>
      </c>
      <c r="BE70" s="2" t="s">
        <v>228</v>
      </c>
      <c r="BF70" s="2" t="s">
        <v>228</v>
      </c>
      <c r="BG70" s="2" t="s">
        <v>228</v>
      </c>
      <c r="BH70" s="38" t="s">
        <v>228</v>
      </c>
      <c r="BI70" s="2" t="s">
        <v>228</v>
      </c>
      <c r="BJ70" s="2" t="s">
        <v>228</v>
      </c>
      <c r="BK70" s="2" t="s">
        <v>228</v>
      </c>
      <c r="BL70" s="2" t="s">
        <v>228</v>
      </c>
      <c r="BM70" s="2" t="s">
        <v>228</v>
      </c>
      <c r="BN70" s="2" t="s">
        <v>228</v>
      </c>
      <c r="BO70" s="2" t="s">
        <v>228</v>
      </c>
      <c r="BP70" s="2" t="s">
        <v>228</v>
      </c>
      <c r="BQ70" s="2" t="s">
        <v>228</v>
      </c>
      <c r="BR70" s="2" t="s">
        <v>228</v>
      </c>
      <c r="BS70" s="2" t="s">
        <v>228</v>
      </c>
      <c r="BT70" s="2" t="s">
        <v>228</v>
      </c>
      <c r="BU70" s="2" t="s">
        <v>228</v>
      </c>
      <c r="BV70" s="36" t="s">
        <v>228</v>
      </c>
      <c r="BW70" s="35" t="s">
        <v>228</v>
      </c>
      <c r="BX70" s="2" t="s">
        <v>228</v>
      </c>
      <c r="BY70" s="2" t="s">
        <v>228</v>
      </c>
      <c r="BZ70" s="2" t="s">
        <v>228</v>
      </c>
      <c r="CA70" s="2" t="s">
        <v>228</v>
      </c>
      <c r="CB70" s="2" t="s">
        <v>228</v>
      </c>
      <c r="CC70" s="2" t="s">
        <v>228</v>
      </c>
      <c r="CD70" s="2" t="s">
        <v>228</v>
      </c>
      <c r="CE70" s="2" t="s">
        <v>228</v>
      </c>
      <c r="CF70" s="2" t="s">
        <v>228</v>
      </c>
      <c r="CG70" s="2" t="s">
        <v>228</v>
      </c>
      <c r="CH70" s="38" t="s">
        <v>228</v>
      </c>
      <c r="CI70" s="2" t="s">
        <v>228</v>
      </c>
      <c r="CJ70" s="2" t="s">
        <v>228</v>
      </c>
      <c r="CK70" s="2" t="s">
        <v>228</v>
      </c>
      <c r="CL70" s="2" t="s">
        <v>228</v>
      </c>
      <c r="CM70" s="2" t="s">
        <v>228</v>
      </c>
      <c r="CN70" s="2" t="s">
        <v>228</v>
      </c>
      <c r="CO70" s="36" t="s">
        <v>228</v>
      </c>
      <c r="CP70" s="35" t="s">
        <v>228</v>
      </c>
      <c r="CQ70" s="2" t="s">
        <v>228</v>
      </c>
      <c r="CR70" s="2" t="s">
        <v>228</v>
      </c>
      <c r="CS70" s="2" t="s">
        <v>228</v>
      </c>
      <c r="CT70" s="2" t="s">
        <v>228</v>
      </c>
      <c r="CU70" s="2" t="s">
        <v>228</v>
      </c>
      <c r="CV70" s="2" t="s">
        <v>228</v>
      </c>
      <c r="CW70" s="2" t="s">
        <v>228</v>
      </c>
      <c r="CX70" s="2" t="s">
        <v>228</v>
      </c>
      <c r="CY70" s="2" t="s">
        <v>228</v>
      </c>
      <c r="CZ70" s="2" t="s">
        <v>228</v>
      </c>
      <c r="DA70" s="2" t="s">
        <v>228</v>
      </c>
      <c r="DB70" s="2" t="s">
        <v>228</v>
      </c>
      <c r="DC70" s="2" t="s">
        <v>228</v>
      </c>
      <c r="DD70" s="2" t="s">
        <v>228</v>
      </c>
      <c r="DE70" s="2" t="s">
        <v>228</v>
      </c>
      <c r="DF70" s="2" t="s">
        <v>228</v>
      </c>
      <c r="DG70" s="2" t="s">
        <v>228</v>
      </c>
      <c r="DH70" s="2" t="s">
        <v>228</v>
      </c>
      <c r="DI70" s="2" t="s">
        <v>228</v>
      </c>
      <c r="DJ70" s="2" t="s">
        <v>228</v>
      </c>
      <c r="DK70" s="38" t="s">
        <v>228</v>
      </c>
      <c r="DL70" s="2" t="s">
        <v>228</v>
      </c>
      <c r="DM70" s="2" t="s">
        <v>228</v>
      </c>
      <c r="DN70" s="2" t="s">
        <v>228</v>
      </c>
      <c r="DO70" s="2" t="s">
        <v>228</v>
      </c>
      <c r="DP70" s="2" t="s">
        <v>228</v>
      </c>
      <c r="DQ70" s="2" t="s">
        <v>228</v>
      </c>
      <c r="DR70" s="2" t="s">
        <v>228</v>
      </c>
      <c r="DS70" s="2" t="s">
        <v>228</v>
      </c>
      <c r="DT70" s="2" t="s">
        <v>228</v>
      </c>
      <c r="DU70" s="2" t="s">
        <v>228</v>
      </c>
      <c r="DV70" s="2" t="s">
        <v>228</v>
      </c>
      <c r="DW70" s="2" t="s">
        <v>228</v>
      </c>
      <c r="DX70" s="2" t="s">
        <v>228</v>
      </c>
      <c r="DY70" s="2" t="s">
        <v>228</v>
      </c>
      <c r="DZ70" s="2" t="s">
        <v>228</v>
      </c>
      <c r="EA70" s="2" t="s">
        <v>228</v>
      </c>
      <c r="EB70" s="2" t="s">
        <v>228</v>
      </c>
      <c r="EC70" s="2" t="s">
        <v>228</v>
      </c>
      <c r="ED70" s="2" t="s">
        <v>228</v>
      </c>
      <c r="EE70" s="2" t="s">
        <v>228</v>
      </c>
      <c r="EF70" s="38" t="s">
        <v>228</v>
      </c>
      <c r="EG70" s="50" t="s">
        <v>228</v>
      </c>
      <c r="EH70" s="50" t="s">
        <v>228</v>
      </c>
      <c r="EI70" s="50" t="s">
        <v>228</v>
      </c>
      <c r="EJ70" s="50" t="s">
        <v>228</v>
      </c>
      <c r="EK70" s="50" t="s">
        <v>228</v>
      </c>
      <c r="EL70" s="50" t="s">
        <v>228</v>
      </c>
      <c r="EM70" s="50" t="s">
        <v>228</v>
      </c>
      <c r="EN70" s="50" t="s">
        <v>228</v>
      </c>
      <c r="EO70" s="50" t="s">
        <v>228</v>
      </c>
      <c r="EP70" s="50" t="s">
        <v>228</v>
      </c>
      <c r="EQ70" s="50" t="s">
        <v>228</v>
      </c>
      <c r="ER70" s="50" t="s">
        <v>228</v>
      </c>
      <c r="ES70" s="50" t="s">
        <v>228</v>
      </c>
      <c r="ET70" s="47" t="s">
        <v>228</v>
      </c>
      <c r="EU70" s="50" t="s">
        <v>228</v>
      </c>
      <c r="EV70" s="50" t="s">
        <v>228</v>
      </c>
      <c r="EW70" s="50" t="s">
        <v>228</v>
      </c>
      <c r="EX70" s="50" t="s">
        <v>228</v>
      </c>
      <c r="EY70" s="50" t="s">
        <v>228</v>
      </c>
      <c r="EZ70" s="50" t="s">
        <v>228</v>
      </c>
      <c r="FA70" s="50" t="s">
        <v>228</v>
      </c>
      <c r="FB70" s="50" t="s">
        <v>228</v>
      </c>
      <c r="FC70" s="50" t="s">
        <v>228</v>
      </c>
      <c r="FD70" s="50" t="s">
        <v>228</v>
      </c>
      <c r="FE70" s="50" t="s">
        <v>228</v>
      </c>
      <c r="FF70" s="50" t="s">
        <v>228</v>
      </c>
      <c r="FG70" s="50" t="s">
        <v>228</v>
      </c>
      <c r="FH70" s="47" t="s">
        <v>228</v>
      </c>
      <c r="FI70" s="50" t="s">
        <v>228</v>
      </c>
      <c r="FJ70" s="50" t="s">
        <v>228</v>
      </c>
      <c r="FK70" s="50" t="s">
        <v>228</v>
      </c>
      <c r="FL70" s="50" t="s">
        <v>228</v>
      </c>
      <c r="FM70" s="50" t="s">
        <v>228</v>
      </c>
      <c r="FN70" s="50" t="s">
        <v>228</v>
      </c>
      <c r="FO70" s="50" t="s">
        <v>228</v>
      </c>
      <c r="FP70" s="50" t="s">
        <v>228</v>
      </c>
      <c r="FQ70" s="50" t="s">
        <v>228</v>
      </c>
      <c r="FR70" s="50" t="s">
        <v>228</v>
      </c>
      <c r="FS70" s="50" t="s">
        <v>228</v>
      </c>
      <c r="FT70" s="50" t="s">
        <v>228</v>
      </c>
      <c r="FU70" s="50" t="s">
        <v>228</v>
      </c>
      <c r="FV70" s="50" t="s">
        <v>228</v>
      </c>
      <c r="FW70" s="50" t="s">
        <v>228</v>
      </c>
      <c r="FX70" s="50" t="s">
        <v>228</v>
      </c>
      <c r="FY70" s="50" t="s">
        <v>228</v>
      </c>
      <c r="FZ70" s="50" t="s">
        <v>228</v>
      </c>
      <c r="GA70" s="50" t="s">
        <v>228</v>
      </c>
      <c r="GB70" s="50" t="s">
        <v>228</v>
      </c>
      <c r="GC70" s="50" t="s">
        <v>228</v>
      </c>
      <c r="GD70" s="50" t="s">
        <v>228</v>
      </c>
      <c r="GE70" s="50" t="s">
        <v>228</v>
      </c>
      <c r="GF70" s="50" t="s">
        <v>228</v>
      </c>
      <c r="GG70" s="50" t="s">
        <v>228</v>
      </c>
      <c r="GH70" s="50" t="s">
        <v>228</v>
      </c>
      <c r="GI70" s="50" t="s">
        <v>228</v>
      </c>
      <c r="GJ70" s="50" t="s">
        <v>228</v>
      </c>
      <c r="GK70" s="47" t="s">
        <v>228</v>
      </c>
      <c r="GL70" s="51" t="s">
        <v>228</v>
      </c>
      <c r="GM70" s="50" t="s">
        <v>228</v>
      </c>
      <c r="GN70" s="50" t="s">
        <v>228</v>
      </c>
      <c r="GO70" s="50" t="s">
        <v>228</v>
      </c>
      <c r="GP70" s="50" t="s">
        <v>228</v>
      </c>
      <c r="GQ70" s="50" t="s">
        <v>228</v>
      </c>
      <c r="GR70" s="50" t="s">
        <v>228</v>
      </c>
      <c r="GS70" s="50" t="s">
        <v>228</v>
      </c>
      <c r="GT70" s="50" t="s">
        <v>228</v>
      </c>
      <c r="GU70" s="50" t="s">
        <v>228</v>
      </c>
      <c r="GV70" s="50" t="s">
        <v>228</v>
      </c>
      <c r="GW70" s="50" t="s">
        <v>228</v>
      </c>
      <c r="GX70" s="50" t="s">
        <v>228</v>
      </c>
      <c r="GY70" s="50" t="s">
        <v>228</v>
      </c>
      <c r="GZ70" s="50" t="s">
        <v>228</v>
      </c>
      <c r="HA70" s="50" t="s">
        <v>228</v>
      </c>
      <c r="HB70" s="50" t="s">
        <v>228</v>
      </c>
      <c r="HC70" s="50" t="s">
        <v>228</v>
      </c>
      <c r="HD70" s="50" t="s">
        <v>228</v>
      </c>
      <c r="HE70" s="50" t="s">
        <v>228</v>
      </c>
      <c r="HF70" s="50" t="s">
        <v>228</v>
      </c>
      <c r="HG70" s="50" t="s">
        <v>228</v>
      </c>
      <c r="HH70" s="50" t="s">
        <v>228</v>
      </c>
      <c r="HI70" s="50" t="s">
        <v>228</v>
      </c>
      <c r="HJ70" s="50" t="s">
        <v>228</v>
      </c>
      <c r="HK70" s="50" t="s">
        <v>228</v>
      </c>
      <c r="HL70" s="50" t="s">
        <v>228</v>
      </c>
      <c r="HM70" s="50" t="s">
        <v>228</v>
      </c>
      <c r="HN70" s="50" t="s">
        <v>228</v>
      </c>
      <c r="HO70" s="51" t="s">
        <v>228</v>
      </c>
      <c r="HP70" s="12" t="s">
        <v>228</v>
      </c>
      <c r="HQ70" s="39" t="s">
        <v>228</v>
      </c>
      <c r="HR70" s="40" t="s">
        <v>228</v>
      </c>
      <c r="HS70" s="1" t="s">
        <v>233</v>
      </c>
    </row>
    <row r="71" spans="1:227" ht="16" x14ac:dyDescent="0.2">
      <c r="A71" s="2">
        <v>110</v>
      </c>
      <c r="B71" s="43">
        <v>1</v>
      </c>
      <c r="C71" s="8">
        <v>3</v>
      </c>
      <c r="D71" s="2" t="s">
        <v>228</v>
      </c>
      <c r="E71" s="2" t="s">
        <v>228</v>
      </c>
      <c r="F71" s="2" t="s">
        <v>228</v>
      </c>
      <c r="G71" s="2" t="s">
        <v>228</v>
      </c>
      <c r="H71" s="2" t="s">
        <v>228</v>
      </c>
      <c r="I71" s="2" t="s">
        <v>228</v>
      </c>
      <c r="J71" s="2" t="s">
        <v>228</v>
      </c>
      <c r="K71" s="2" t="s">
        <v>228</v>
      </c>
      <c r="L71" s="2" t="s">
        <v>228</v>
      </c>
      <c r="M71" s="36" t="s">
        <v>228</v>
      </c>
      <c r="N71" s="2" t="s">
        <v>228</v>
      </c>
      <c r="O71" s="2" t="s">
        <v>228</v>
      </c>
      <c r="P71" s="2" t="s">
        <v>228</v>
      </c>
      <c r="Q71" s="2" t="s">
        <v>228</v>
      </c>
      <c r="R71" s="2" t="s">
        <v>228</v>
      </c>
      <c r="S71" s="2" t="s">
        <v>228</v>
      </c>
      <c r="T71" s="2" t="s">
        <v>228</v>
      </c>
      <c r="U71" s="2" t="s">
        <v>228</v>
      </c>
      <c r="V71" s="2" t="s">
        <v>228</v>
      </c>
      <c r="W71" s="38" t="s">
        <v>228</v>
      </c>
      <c r="X71" s="2" t="s">
        <v>228</v>
      </c>
      <c r="Y71" s="2" t="s">
        <v>228</v>
      </c>
      <c r="Z71" s="2" t="s">
        <v>228</v>
      </c>
      <c r="AA71" s="2" t="s">
        <v>228</v>
      </c>
      <c r="AB71" s="2" t="s">
        <v>228</v>
      </c>
      <c r="AC71" s="2" t="s">
        <v>228</v>
      </c>
      <c r="AD71" s="2" t="s">
        <v>228</v>
      </c>
      <c r="AE71" s="2" t="s">
        <v>228</v>
      </c>
      <c r="AF71" s="2" t="s">
        <v>228</v>
      </c>
      <c r="AG71" s="38" t="s">
        <v>228</v>
      </c>
      <c r="AH71" s="2" t="s">
        <v>228</v>
      </c>
      <c r="AI71" s="2" t="s">
        <v>228</v>
      </c>
      <c r="AJ71" s="2" t="s">
        <v>228</v>
      </c>
      <c r="AK71" s="2" t="s">
        <v>228</v>
      </c>
      <c r="AL71" s="2" t="s">
        <v>228</v>
      </c>
      <c r="AM71" s="2" t="s">
        <v>228</v>
      </c>
      <c r="AN71" s="2" t="s">
        <v>228</v>
      </c>
      <c r="AO71" s="2" t="s">
        <v>228</v>
      </c>
      <c r="AP71" s="2" t="s">
        <v>228</v>
      </c>
      <c r="AQ71" s="38" t="s">
        <v>228</v>
      </c>
      <c r="AR71" s="37" t="s">
        <v>228</v>
      </c>
      <c r="AS71" s="2" t="s">
        <v>228</v>
      </c>
      <c r="AT71" s="2" t="s">
        <v>228</v>
      </c>
      <c r="AU71" s="2" t="s">
        <v>228</v>
      </c>
      <c r="AV71" s="2" t="s">
        <v>228</v>
      </c>
      <c r="AW71" s="2" t="s">
        <v>228</v>
      </c>
      <c r="AX71" s="2" t="s">
        <v>228</v>
      </c>
      <c r="AY71" s="2" t="s">
        <v>228</v>
      </c>
      <c r="AZ71" s="2" t="s">
        <v>228</v>
      </c>
      <c r="BA71" s="2" t="s">
        <v>228</v>
      </c>
      <c r="BB71" s="2" t="s">
        <v>228</v>
      </c>
      <c r="BC71" s="2" t="s">
        <v>228</v>
      </c>
      <c r="BD71" s="2" t="s">
        <v>228</v>
      </c>
      <c r="BE71" s="2" t="s">
        <v>228</v>
      </c>
      <c r="BF71" s="2" t="s">
        <v>228</v>
      </c>
      <c r="BG71" s="2" t="s">
        <v>228</v>
      </c>
      <c r="BH71" s="38" t="s">
        <v>228</v>
      </c>
      <c r="BI71" s="2" t="s">
        <v>228</v>
      </c>
      <c r="BJ71" s="2" t="s">
        <v>228</v>
      </c>
      <c r="BK71" s="2" t="s">
        <v>228</v>
      </c>
      <c r="BL71" s="2" t="s">
        <v>228</v>
      </c>
      <c r="BM71" s="2" t="s">
        <v>228</v>
      </c>
      <c r="BN71" s="2" t="s">
        <v>228</v>
      </c>
      <c r="BO71" s="2" t="s">
        <v>228</v>
      </c>
      <c r="BP71" s="2" t="s">
        <v>228</v>
      </c>
      <c r="BQ71" s="2" t="s">
        <v>228</v>
      </c>
      <c r="BR71" s="2" t="s">
        <v>228</v>
      </c>
      <c r="BS71" s="2" t="s">
        <v>228</v>
      </c>
      <c r="BT71" s="2" t="s">
        <v>228</v>
      </c>
      <c r="BU71" s="2" t="s">
        <v>228</v>
      </c>
      <c r="BV71" s="36" t="s">
        <v>228</v>
      </c>
      <c r="BW71" s="35" t="s">
        <v>228</v>
      </c>
      <c r="BX71" s="2" t="s">
        <v>228</v>
      </c>
      <c r="BY71" s="2" t="s">
        <v>228</v>
      </c>
      <c r="BZ71" s="2" t="s">
        <v>228</v>
      </c>
      <c r="CA71" s="2" t="s">
        <v>228</v>
      </c>
      <c r="CB71" s="2" t="s">
        <v>228</v>
      </c>
      <c r="CC71" s="2" t="s">
        <v>228</v>
      </c>
      <c r="CD71" s="2" t="s">
        <v>228</v>
      </c>
      <c r="CE71" s="2" t="s">
        <v>228</v>
      </c>
      <c r="CF71" s="2" t="s">
        <v>228</v>
      </c>
      <c r="CG71" s="2" t="s">
        <v>228</v>
      </c>
      <c r="CH71" s="38" t="s">
        <v>228</v>
      </c>
      <c r="CI71" s="2" t="s">
        <v>228</v>
      </c>
      <c r="CJ71" s="2" t="s">
        <v>228</v>
      </c>
      <c r="CK71" s="2" t="s">
        <v>228</v>
      </c>
      <c r="CL71" s="2" t="s">
        <v>228</v>
      </c>
      <c r="CM71" s="2" t="s">
        <v>228</v>
      </c>
      <c r="CN71" s="2" t="s">
        <v>228</v>
      </c>
      <c r="CO71" s="36" t="s">
        <v>228</v>
      </c>
      <c r="CP71" s="35" t="s">
        <v>228</v>
      </c>
      <c r="CQ71" s="2" t="s">
        <v>228</v>
      </c>
      <c r="CR71" s="2" t="s">
        <v>228</v>
      </c>
      <c r="CS71" s="2" t="s">
        <v>228</v>
      </c>
      <c r="CT71" s="2" t="s">
        <v>228</v>
      </c>
      <c r="CU71" s="2" t="s">
        <v>228</v>
      </c>
      <c r="CV71" s="2" t="s">
        <v>228</v>
      </c>
      <c r="CW71" s="2" t="s">
        <v>228</v>
      </c>
      <c r="CX71" s="2" t="s">
        <v>228</v>
      </c>
      <c r="CY71" s="2" t="s">
        <v>228</v>
      </c>
      <c r="CZ71" s="2" t="s">
        <v>228</v>
      </c>
      <c r="DA71" s="2" t="s">
        <v>228</v>
      </c>
      <c r="DB71" s="2" t="s">
        <v>228</v>
      </c>
      <c r="DC71" s="2" t="s">
        <v>228</v>
      </c>
      <c r="DD71" s="2" t="s">
        <v>228</v>
      </c>
      <c r="DE71" s="2" t="s">
        <v>228</v>
      </c>
      <c r="DF71" s="2" t="s">
        <v>228</v>
      </c>
      <c r="DG71" s="2" t="s">
        <v>228</v>
      </c>
      <c r="DH71" s="2" t="s">
        <v>228</v>
      </c>
      <c r="DI71" s="2" t="s">
        <v>228</v>
      </c>
      <c r="DJ71" s="2" t="s">
        <v>228</v>
      </c>
      <c r="DK71" s="38" t="s">
        <v>228</v>
      </c>
      <c r="DL71" s="2" t="s">
        <v>228</v>
      </c>
      <c r="DM71" s="2" t="s">
        <v>228</v>
      </c>
      <c r="DN71" s="2" t="s">
        <v>228</v>
      </c>
      <c r="DO71" s="2" t="s">
        <v>228</v>
      </c>
      <c r="DP71" s="2" t="s">
        <v>228</v>
      </c>
      <c r="DQ71" s="2" t="s">
        <v>228</v>
      </c>
      <c r="DR71" s="2" t="s">
        <v>228</v>
      </c>
      <c r="DS71" s="2" t="s">
        <v>228</v>
      </c>
      <c r="DT71" s="2" t="s">
        <v>228</v>
      </c>
      <c r="DU71" s="2" t="s">
        <v>228</v>
      </c>
      <c r="DV71" s="2" t="s">
        <v>228</v>
      </c>
      <c r="DW71" s="2" t="s">
        <v>228</v>
      </c>
      <c r="DX71" s="2" t="s">
        <v>228</v>
      </c>
      <c r="DY71" s="2" t="s">
        <v>228</v>
      </c>
      <c r="DZ71" s="2" t="s">
        <v>228</v>
      </c>
      <c r="EA71" s="2" t="s">
        <v>228</v>
      </c>
      <c r="EB71" s="2" t="s">
        <v>228</v>
      </c>
      <c r="EC71" s="2" t="s">
        <v>228</v>
      </c>
      <c r="ED71" s="2" t="s">
        <v>228</v>
      </c>
      <c r="EE71" s="2" t="s">
        <v>228</v>
      </c>
      <c r="EF71" s="38" t="s">
        <v>228</v>
      </c>
      <c r="EG71" s="50" t="s">
        <v>228</v>
      </c>
      <c r="EH71" s="50" t="s">
        <v>228</v>
      </c>
      <c r="EI71" s="50" t="s">
        <v>228</v>
      </c>
      <c r="EJ71" s="50" t="s">
        <v>228</v>
      </c>
      <c r="EK71" s="50" t="s">
        <v>228</v>
      </c>
      <c r="EL71" s="50" t="s">
        <v>228</v>
      </c>
      <c r="EM71" s="50" t="s">
        <v>228</v>
      </c>
      <c r="EN71" s="50" t="s">
        <v>228</v>
      </c>
      <c r="EO71" s="50" t="s">
        <v>228</v>
      </c>
      <c r="EP71" s="50" t="s">
        <v>228</v>
      </c>
      <c r="EQ71" s="50" t="s">
        <v>228</v>
      </c>
      <c r="ER71" s="50" t="s">
        <v>228</v>
      </c>
      <c r="ES71" s="50" t="s">
        <v>228</v>
      </c>
      <c r="ET71" s="47" t="s">
        <v>228</v>
      </c>
      <c r="EU71" s="50" t="s">
        <v>228</v>
      </c>
      <c r="EV71" s="50" t="s">
        <v>228</v>
      </c>
      <c r="EW71" s="50" t="s">
        <v>228</v>
      </c>
      <c r="EX71" s="50" t="s">
        <v>228</v>
      </c>
      <c r="EY71" s="50" t="s">
        <v>228</v>
      </c>
      <c r="EZ71" s="50" t="s">
        <v>228</v>
      </c>
      <c r="FA71" s="50" t="s">
        <v>228</v>
      </c>
      <c r="FB71" s="50" t="s">
        <v>228</v>
      </c>
      <c r="FC71" s="50" t="s">
        <v>228</v>
      </c>
      <c r="FD71" s="50" t="s">
        <v>228</v>
      </c>
      <c r="FE71" s="50" t="s">
        <v>228</v>
      </c>
      <c r="FF71" s="50" t="s">
        <v>228</v>
      </c>
      <c r="FG71" s="50" t="s">
        <v>228</v>
      </c>
      <c r="FH71" s="47" t="s">
        <v>228</v>
      </c>
      <c r="FI71" s="50" t="s">
        <v>228</v>
      </c>
      <c r="FJ71" s="50" t="s">
        <v>228</v>
      </c>
      <c r="FK71" s="50" t="s">
        <v>228</v>
      </c>
      <c r="FL71" s="50" t="s">
        <v>228</v>
      </c>
      <c r="FM71" s="50" t="s">
        <v>228</v>
      </c>
      <c r="FN71" s="50" t="s">
        <v>228</v>
      </c>
      <c r="FO71" s="50" t="s">
        <v>228</v>
      </c>
      <c r="FP71" s="50" t="s">
        <v>228</v>
      </c>
      <c r="FQ71" s="50" t="s">
        <v>228</v>
      </c>
      <c r="FR71" s="50" t="s">
        <v>228</v>
      </c>
      <c r="FS71" s="50" t="s">
        <v>228</v>
      </c>
      <c r="FT71" s="50" t="s">
        <v>228</v>
      </c>
      <c r="FU71" s="50" t="s">
        <v>228</v>
      </c>
      <c r="FV71" s="50" t="s">
        <v>228</v>
      </c>
      <c r="FW71" s="50" t="s">
        <v>228</v>
      </c>
      <c r="FX71" s="50" t="s">
        <v>228</v>
      </c>
      <c r="FY71" s="50" t="s">
        <v>228</v>
      </c>
      <c r="FZ71" s="50" t="s">
        <v>228</v>
      </c>
      <c r="GA71" s="50" t="s">
        <v>228</v>
      </c>
      <c r="GB71" s="50" t="s">
        <v>228</v>
      </c>
      <c r="GC71" s="50" t="s">
        <v>228</v>
      </c>
      <c r="GD71" s="50" t="s">
        <v>228</v>
      </c>
      <c r="GE71" s="50" t="s">
        <v>228</v>
      </c>
      <c r="GF71" s="50" t="s">
        <v>228</v>
      </c>
      <c r="GG71" s="50" t="s">
        <v>228</v>
      </c>
      <c r="GH71" s="50" t="s">
        <v>228</v>
      </c>
      <c r="GI71" s="50" t="s">
        <v>228</v>
      </c>
      <c r="GJ71" s="50" t="s">
        <v>228</v>
      </c>
      <c r="GK71" s="47" t="s">
        <v>228</v>
      </c>
      <c r="GL71" s="51" t="s">
        <v>228</v>
      </c>
      <c r="GM71" s="50" t="s">
        <v>228</v>
      </c>
      <c r="GN71" s="50" t="s">
        <v>228</v>
      </c>
      <c r="GO71" s="50" t="s">
        <v>228</v>
      </c>
      <c r="GP71" s="50" t="s">
        <v>228</v>
      </c>
      <c r="GQ71" s="50" t="s">
        <v>228</v>
      </c>
      <c r="GR71" s="50" t="s">
        <v>228</v>
      </c>
      <c r="GS71" s="50" t="s">
        <v>228</v>
      </c>
      <c r="GT71" s="50" t="s">
        <v>228</v>
      </c>
      <c r="GU71" s="50" t="s">
        <v>228</v>
      </c>
      <c r="GV71" s="50" t="s">
        <v>228</v>
      </c>
      <c r="GW71" s="50" t="s">
        <v>228</v>
      </c>
      <c r="GX71" s="50" t="s">
        <v>228</v>
      </c>
      <c r="GY71" s="50" t="s">
        <v>228</v>
      </c>
      <c r="GZ71" s="50" t="s">
        <v>228</v>
      </c>
      <c r="HA71" s="50" t="s">
        <v>228</v>
      </c>
      <c r="HB71" s="50" t="s">
        <v>228</v>
      </c>
      <c r="HC71" s="50" t="s">
        <v>228</v>
      </c>
      <c r="HD71" s="50" t="s">
        <v>228</v>
      </c>
      <c r="HE71" s="50" t="s">
        <v>228</v>
      </c>
      <c r="HF71" s="50" t="s">
        <v>228</v>
      </c>
      <c r="HG71" s="50" t="s">
        <v>228</v>
      </c>
      <c r="HH71" s="50" t="s">
        <v>228</v>
      </c>
      <c r="HI71" s="50" t="s">
        <v>228</v>
      </c>
      <c r="HJ71" s="50" t="s">
        <v>228</v>
      </c>
      <c r="HK71" s="50" t="s">
        <v>228</v>
      </c>
      <c r="HL71" s="50" t="s">
        <v>228</v>
      </c>
      <c r="HM71" s="50" t="s">
        <v>228</v>
      </c>
      <c r="HN71" s="50" t="s">
        <v>228</v>
      </c>
      <c r="HO71" s="51" t="s">
        <v>228</v>
      </c>
      <c r="HP71" s="12" t="s">
        <v>228</v>
      </c>
      <c r="HQ71" s="39" t="s">
        <v>228</v>
      </c>
      <c r="HR71" s="40" t="s">
        <v>228</v>
      </c>
      <c r="HS71" s="1" t="s">
        <v>232</v>
      </c>
    </row>
    <row r="72" spans="1:227" ht="16" x14ac:dyDescent="0.2">
      <c r="A72" s="2">
        <v>111</v>
      </c>
      <c r="B72" s="43">
        <v>1</v>
      </c>
      <c r="C72" s="8">
        <v>3</v>
      </c>
      <c r="D72" s="9" t="s">
        <v>231</v>
      </c>
      <c r="E72" s="2">
        <v>1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5">
        <f t="shared" ref="M72:M78" si="52">SUM(E72:L72)</f>
        <v>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5">
        <f t="shared" ref="W72:W78" si="53">SUM(N72:V72)</f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5">
        <f t="shared" ref="AG72:AG78" si="54">SUM(X72:AF72)</f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5">
        <f t="shared" ref="AQ72:AQ78" si="55">SUM(AH72:AP72)</f>
        <v>0</v>
      </c>
      <c r="AR72" s="26">
        <f t="shared" ref="AR72:AR78" si="56">SUM(W72, AG72, AQ72)</f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5">
        <f t="shared" ref="BH72:BH78" si="57">SUM(AS72:BG72)</f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10">
        <f t="shared" ref="BV72:BV78" si="58">SUM(BI72:BU72)</f>
        <v>0</v>
      </c>
      <c r="BW72" s="12">
        <f t="shared" ref="BW72:BW78" si="59">SUM(BH72, BV72)</f>
        <v>0</v>
      </c>
      <c r="BX72" s="3" t="s">
        <v>228</v>
      </c>
      <c r="BY72" s="3" t="s">
        <v>228</v>
      </c>
      <c r="BZ72" s="3" t="s">
        <v>228</v>
      </c>
      <c r="CA72" s="2" t="s">
        <v>228</v>
      </c>
      <c r="CB72" s="2" t="s">
        <v>228</v>
      </c>
      <c r="CC72" s="2" t="s">
        <v>228</v>
      </c>
      <c r="CD72" s="2" t="s">
        <v>228</v>
      </c>
      <c r="CE72" s="2" t="s">
        <v>228</v>
      </c>
      <c r="CF72" s="2" t="s">
        <v>228</v>
      </c>
      <c r="CG72" s="2" t="s">
        <v>228</v>
      </c>
      <c r="CH72" s="25" t="s">
        <v>228</v>
      </c>
      <c r="CI72" s="3" t="s">
        <v>228</v>
      </c>
      <c r="CJ72" s="3" t="s">
        <v>228</v>
      </c>
      <c r="CK72" s="3" t="s">
        <v>228</v>
      </c>
      <c r="CL72" s="2" t="s">
        <v>228</v>
      </c>
      <c r="CM72" s="2" t="s">
        <v>228</v>
      </c>
      <c r="CN72" s="2" t="s">
        <v>228</v>
      </c>
      <c r="CO72" s="10" t="s">
        <v>228</v>
      </c>
      <c r="CP72" s="12" t="s">
        <v>228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5">
        <f t="shared" ref="DK72:DK78" si="60">SUM(CQ72:DJ72)</f>
        <v>0</v>
      </c>
      <c r="DL72" s="3" t="s">
        <v>228</v>
      </c>
      <c r="DM72" s="3" t="s">
        <v>228</v>
      </c>
      <c r="DN72" s="3" t="s">
        <v>228</v>
      </c>
      <c r="DO72" s="3" t="s">
        <v>228</v>
      </c>
      <c r="DP72" s="3" t="s">
        <v>228</v>
      </c>
      <c r="DQ72" s="3" t="s">
        <v>228</v>
      </c>
      <c r="DR72" s="3" t="s">
        <v>228</v>
      </c>
      <c r="DS72" s="3" t="s">
        <v>228</v>
      </c>
      <c r="DT72" s="3" t="s">
        <v>228</v>
      </c>
      <c r="DU72" s="3" t="s">
        <v>228</v>
      </c>
      <c r="DV72" s="3" t="s">
        <v>228</v>
      </c>
      <c r="DW72" s="3" t="s">
        <v>228</v>
      </c>
      <c r="DX72" s="3" t="s">
        <v>228</v>
      </c>
      <c r="DY72" s="3" t="s">
        <v>228</v>
      </c>
      <c r="DZ72" s="3" t="s">
        <v>228</v>
      </c>
      <c r="EA72" s="3" t="s">
        <v>228</v>
      </c>
      <c r="EB72" s="3" t="s">
        <v>228</v>
      </c>
      <c r="EC72" s="3" t="s">
        <v>228</v>
      </c>
      <c r="ED72" s="3" t="s">
        <v>228</v>
      </c>
      <c r="EE72" s="3" t="s">
        <v>228</v>
      </c>
      <c r="EF72" s="25" t="s">
        <v>228</v>
      </c>
      <c r="EG72" s="50" t="s">
        <v>228</v>
      </c>
      <c r="EH72" s="50" t="s">
        <v>228</v>
      </c>
      <c r="EI72" s="50" t="s">
        <v>228</v>
      </c>
      <c r="EJ72" s="50" t="s">
        <v>228</v>
      </c>
      <c r="EK72" s="50" t="s">
        <v>228</v>
      </c>
      <c r="EL72" s="50" t="s">
        <v>228</v>
      </c>
      <c r="EM72" s="50" t="s">
        <v>228</v>
      </c>
      <c r="EN72" s="50" t="s">
        <v>228</v>
      </c>
      <c r="EO72" s="50" t="s">
        <v>228</v>
      </c>
      <c r="EP72" s="50" t="s">
        <v>228</v>
      </c>
      <c r="EQ72" s="50" t="s">
        <v>228</v>
      </c>
      <c r="ER72" s="50" t="s">
        <v>228</v>
      </c>
      <c r="ES72" s="50" t="s">
        <v>228</v>
      </c>
      <c r="ET72" s="47" t="s">
        <v>228</v>
      </c>
      <c r="EU72" s="50" t="s">
        <v>228</v>
      </c>
      <c r="EV72" s="50" t="s">
        <v>228</v>
      </c>
      <c r="EW72" s="50" t="s">
        <v>228</v>
      </c>
      <c r="EX72" s="50" t="s">
        <v>228</v>
      </c>
      <c r="EY72" s="50" t="s">
        <v>228</v>
      </c>
      <c r="EZ72" s="50" t="s">
        <v>228</v>
      </c>
      <c r="FA72" s="50" t="s">
        <v>228</v>
      </c>
      <c r="FB72" s="50" t="s">
        <v>228</v>
      </c>
      <c r="FC72" s="50" t="s">
        <v>228</v>
      </c>
      <c r="FD72" s="50" t="s">
        <v>228</v>
      </c>
      <c r="FE72" s="50" t="s">
        <v>228</v>
      </c>
      <c r="FF72" s="50" t="s">
        <v>228</v>
      </c>
      <c r="FG72" s="50" t="s">
        <v>228</v>
      </c>
      <c r="FH72" s="47" t="s">
        <v>228</v>
      </c>
      <c r="FI72" s="50" t="s">
        <v>228</v>
      </c>
      <c r="FJ72" s="50" t="s">
        <v>228</v>
      </c>
      <c r="FK72" s="50" t="s">
        <v>228</v>
      </c>
      <c r="FL72" s="50" t="s">
        <v>228</v>
      </c>
      <c r="FM72" s="50" t="s">
        <v>228</v>
      </c>
      <c r="FN72" s="50" t="s">
        <v>228</v>
      </c>
      <c r="FO72" s="50" t="s">
        <v>228</v>
      </c>
      <c r="FP72" s="50" t="s">
        <v>228</v>
      </c>
      <c r="FQ72" s="50" t="s">
        <v>228</v>
      </c>
      <c r="FR72" s="50" t="s">
        <v>228</v>
      </c>
      <c r="FS72" s="50" t="s">
        <v>228</v>
      </c>
      <c r="FT72" s="50" t="s">
        <v>228</v>
      </c>
      <c r="FU72" s="50" t="s">
        <v>228</v>
      </c>
      <c r="FV72" s="50" t="s">
        <v>228</v>
      </c>
      <c r="FW72" s="50" t="s">
        <v>228</v>
      </c>
      <c r="FX72" s="50" t="s">
        <v>228</v>
      </c>
      <c r="FY72" s="50" t="s">
        <v>228</v>
      </c>
      <c r="FZ72" s="50" t="s">
        <v>228</v>
      </c>
      <c r="GA72" s="50" t="s">
        <v>228</v>
      </c>
      <c r="GB72" s="50" t="s">
        <v>228</v>
      </c>
      <c r="GC72" s="50" t="s">
        <v>228</v>
      </c>
      <c r="GD72" s="50" t="s">
        <v>228</v>
      </c>
      <c r="GE72" s="50" t="s">
        <v>228</v>
      </c>
      <c r="GF72" s="50" t="s">
        <v>228</v>
      </c>
      <c r="GG72" s="50" t="s">
        <v>228</v>
      </c>
      <c r="GH72" s="50" t="s">
        <v>228</v>
      </c>
      <c r="GI72" s="50" t="s">
        <v>228</v>
      </c>
      <c r="GJ72" s="50" t="s">
        <v>228</v>
      </c>
      <c r="GK72" s="47" t="s">
        <v>228</v>
      </c>
      <c r="GL72" s="51" t="s">
        <v>228</v>
      </c>
      <c r="GM72" s="50" t="s">
        <v>228</v>
      </c>
      <c r="GN72" s="50" t="s">
        <v>228</v>
      </c>
      <c r="GO72" s="50" t="s">
        <v>228</v>
      </c>
      <c r="GP72" s="50" t="s">
        <v>228</v>
      </c>
      <c r="GQ72" s="50" t="s">
        <v>228</v>
      </c>
      <c r="GR72" s="50" t="s">
        <v>228</v>
      </c>
      <c r="GS72" s="50" t="s">
        <v>228</v>
      </c>
      <c r="GT72" s="50" t="s">
        <v>228</v>
      </c>
      <c r="GU72" s="50" t="s">
        <v>228</v>
      </c>
      <c r="GV72" s="50" t="s">
        <v>228</v>
      </c>
      <c r="GW72" s="50" t="s">
        <v>228</v>
      </c>
      <c r="GX72" s="50" t="s">
        <v>228</v>
      </c>
      <c r="GY72" s="50" t="s">
        <v>228</v>
      </c>
      <c r="GZ72" s="50" t="s">
        <v>228</v>
      </c>
      <c r="HA72" s="50" t="s">
        <v>228</v>
      </c>
      <c r="HB72" s="50" t="s">
        <v>228</v>
      </c>
      <c r="HC72" s="50" t="s">
        <v>228</v>
      </c>
      <c r="HD72" s="50" t="s">
        <v>228</v>
      </c>
      <c r="HE72" s="50" t="s">
        <v>228</v>
      </c>
      <c r="HF72" s="50" t="s">
        <v>228</v>
      </c>
      <c r="HG72" s="50" t="s">
        <v>228</v>
      </c>
      <c r="HH72" s="50" t="s">
        <v>228</v>
      </c>
      <c r="HI72" s="50" t="s">
        <v>228</v>
      </c>
      <c r="HJ72" s="50" t="s">
        <v>228</v>
      </c>
      <c r="HK72" s="50" t="s">
        <v>228</v>
      </c>
      <c r="HL72" s="50" t="s">
        <v>228</v>
      </c>
      <c r="HM72" s="50" t="s">
        <v>228</v>
      </c>
      <c r="HN72" s="50" t="s">
        <v>228</v>
      </c>
      <c r="HO72" s="51" t="s">
        <v>228</v>
      </c>
      <c r="HP72" s="38" t="s">
        <v>228</v>
      </c>
      <c r="HQ72" s="11">
        <f t="shared" ref="HQ72:HQ78" si="61">SUM(AR72, M72, BW72, DK72)</f>
        <v>4</v>
      </c>
      <c r="HR72" s="13">
        <f t="shared" ref="HR72:HR78" si="62">SUM(HQ72, HP72)</f>
        <v>4</v>
      </c>
      <c r="HS72" s="1" t="s">
        <v>228</v>
      </c>
    </row>
    <row r="73" spans="1:227" ht="16" x14ac:dyDescent="0.2">
      <c r="A73" s="2">
        <v>112</v>
      </c>
      <c r="B73" s="43">
        <v>1</v>
      </c>
      <c r="C73" s="8">
        <v>3</v>
      </c>
      <c r="D73" s="9" t="s">
        <v>231</v>
      </c>
      <c r="E73" s="2">
        <v>1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1</v>
      </c>
      <c r="L73" s="2">
        <v>1</v>
      </c>
      <c r="M73" s="25">
        <f t="shared" si="52"/>
        <v>7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5">
        <f t="shared" si="53"/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5">
        <f t="shared" si="54"/>
        <v>0</v>
      </c>
      <c r="AH73" s="2">
        <v>1</v>
      </c>
      <c r="AI73" s="2">
        <v>1</v>
      </c>
      <c r="AJ73" s="2">
        <v>1</v>
      </c>
      <c r="AK73" s="2">
        <v>0</v>
      </c>
      <c r="AL73" s="2">
        <v>1</v>
      </c>
      <c r="AM73" s="2">
        <v>1</v>
      </c>
      <c r="AN73" s="2">
        <v>0</v>
      </c>
      <c r="AO73" s="2">
        <v>0</v>
      </c>
      <c r="AP73" s="2">
        <v>0</v>
      </c>
      <c r="AQ73" s="25">
        <f t="shared" si="55"/>
        <v>5</v>
      </c>
      <c r="AR73" s="26">
        <f t="shared" si="56"/>
        <v>5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5">
        <f t="shared" si="57"/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10">
        <f t="shared" si="58"/>
        <v>1</v>
      </c>
      <c r="BW73" s="12">
        <f t="shared" si="59"/>
        <v>1</v>
      </c>
      <c r="BX73" s="3" t="s">
        <v>228</v>
      </c>
      <c r="BY73" s="3" t="s">
        <v>228</v>
      </c>
      <c r="BZ73" s="3" t="s">
        <v>228</v>
      </c>
      <c r="CA73" s="2" t="s">
        <v>228</v>
      </c>
      <c r="CB73" s="2" t="s">
        <v>228</v>
      </c>
      <c r="CC73" s="2" t="s">
        <v>228</v>
      </c>
      <c r="CD73" s="2" t="s">
        <v>228</v>
      </c>
      <c r="CE73" s="2" t="s">
        <v>228</v>
      </c>
      <c r="CF73" s="2" t="s">
        <v>228</v>
      </c>
      <c r="CG73" s="2" t="s">
        <v>228</v>
      </c>
      <c r="CH73" s="25" t="s">
        <v>228</v>
      </c>
      <c r="CI73" s="3" t="s">
        <v>228</v>
      </c>
      <c r="CJ73" s="3" t="s">
        <v>228</v>
      </c>
      <c r="CK73" s="3" t="s">
        <v>228</v>
      </c>
      <c r="CL73" s="2" t="s">
        <v>228</v>
      </c>
      <c r="CM73" s="2" t="s">
        <v>228</v>
      </c>
      <c r="CN73" s="2" t="s">
        <v>228</v>
      </c>
      <c r="CO73" s="10" t="s">
        <v>228</v>
      </c>
      <c r="CP73" s="12" t="s">
        <v>228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5">
        <f t="shared" si="60"/>
        <v>0</v>
      </c>
      <c r="DL73" s="3" t="s">
        <v>228</v>
      </c>
      <c r="DM73" s="3" t="s">
        <v>228</v>
      </c>
      <c r="DN73" s="3" t="s">
        <v>228</v>
      </c>
      <c r="DO73" s="3" t="s">
        <v>228</v>
      </c>
      <c r="DP73" s="3" t="s">
        <v>228</v>
      </c>
      <c r="DQ73" s="3" t="s">
        <v>228</v>
      </c>
      <c r="DR73" s="3" t="s">
        <v>228</v>
      </c>
      <c r="DS73" s="3" t="s">
        <v>228</v>
      </c>
      <c r="DT73" s="3" t="s">
        <v>228</v>
      </c>
      <c r="DU73" s="3" t="s">
        <v>228</v>
      </c>
      <c r="DV73" s="3" t="s">
        <v>228</v>
      </c>
      <c r="DW73" s="3" t="s">
        <v>228</v>
      </c>
      <c r="DX73" s="3" t="s">
        <v>228</v>
      </c>
      <c r="DY73" s="3" t="s">
        <v>228</v>
      </c>
      <c r="DZ73" s="3" t="s">
        <v>228</v>
      </c>
      <c r="EA73" s="3" t="s">
        <v>228</v>
      </c>
      <c r="EB73" s="3" t="s">
        <v>228</v>
      </c>
      <c r="EC73" s="3" t="s">
        <v>228</v>
      </c>
      <c r="ED73" s="3" t="s">
        <v>228</v>
      </c>
      <c r="EE73" s="3" t="s">
        <v>228</v>
      </c>
      <c r="EF73" s="25" t="s">
        <v>228</v>
      </c>
      <c r="EG73" s="50" t="s">
        <v>228</v>
      </c>
      <c r="EH73" s="50" t="s">
        <v>228</v>
      </c>
      <c r="EI73" s="50" t="s">
        <v>228</v>
      </c>
      <c r="EJ73" s="50" t="s">
        <v>228</v>
      </c>
      <c r="EK73" s="50" t="s">
        <v>228</v>
      </c>
      <c r="EL73" s="50" t="s">
        <v>228</v>
      </c>
      <c r="EM73" s="50" t="s">
        <v>228</v>
      </c>
      <c r="EN73" s="50" t="s">
        <v>228</v>
      </c>
      <c r="EO73" s="50" t="s">
        <v>228</v>
      </c>
      <c r="EP73" s="50" t="s">
        <v>228</v>
      </c>
      <c r="EQ73" s="50" t="s">
        <v>228</v>
      </c>
      <c r="ER73" s="50" t="s">
        <v>228</v>
      </c>
      <c r="ES73" s="50" t="s">
        <v>228</v>
      </c>
      <c r="ET73" s="47" t="s">
        <v>228</v>
      </c>
      <c r="EU73" s="50" t="s">
        <v>228</v>
      </c>
      <c r="EV73" s="50" t="s">
        <v>228</v>
      </c>
      <c r="EW73" s="50" t="s">
        <v>228</v>
      </c>
      <c r="EX73" s="50" t="s">
        <v>228</v>
      </c>
      <c r="EY73" s="50" t="s">
        <v>228</v>
      </c>
      <c r="EZ73" s="50" t="s">
        <v>228</v>
      </c>
      <c r="FA73" s="50" t="s">
        <v>228</v>
      </c>
      <c r="FB73" s="50" t="s">
        <v>228</v>
      </c>
      <c r="FC73" s="50" t="s">
        <v>228</v>
      </c>
      <c r="FD73" s="50" t="s">
        <v>228</v>
      </c>
      <c r="FE73" s="50" t="s">
        <v>228</v>
      </c>
      <c r="FF73" s="50" t="s">
        <v>228</v>
      </c>
      <c r="FG73" s="50" t="s">
        <v>228</v>
      </c>
      <c r="FH73" s="47" t="s">
        <v>228</v>
      </c>
      <c r="FI73" s="50" t="s">
        <v>228</v>
      </c>
      <c r="FJ73" s="50" t="s">
        <v>228</v>
      </c>
      <c r="FK73" s="50" t="s">
        <v>228</v>
      </c>
      <c r="FL73" s="50" t="s">
        <v>228</v>
      </c>
      <c r="FM73" s="50" t="s">
        <v>228</v>
      </c>
      <c r="FN73" s="50" t="s">
        <v>228</v>
      </c>
      <c r="FO73" s="50" t="s">
        <v>228</v>
      </c>
      <c r="FP73" s="50" t="s">
        <v>228</v>
      </c>
      <c r="FQ73" s="50" t="s">
        <v>228</v>
      </c>
      <c r="FR73" s="50" t="s">
        <v>228</v>
      </c>
      <c r="FS73" s="50" t="s">
        <v>228</v>
      </c>
      <c r="FT73" s="50" t="s">
        <v>228</v>
      </c>
      <c r="FU73" s="50" t="s">
        <v>228</v>
      </c>
      <c r="FV73" s="50" t="s">
        <v>228</v>
      </c>
      <c r="FW73" s="50" t="s">
        <v>228</v>
      </c>
      <c r="FX73" s="50" t="s">
        <v>228</v>
      </c>
      <c r="FY73" s="50" t="s">
        <v>228</v>
      </c>
      <c r="FZ73" s="50" t="s">
        <v>228</v>
      </c>
      <c r="GA73" s="50" t="s">
        <v>228</v>
      </c>
      <c r="GB73" s="50" t="s">
        <v>228</v>
      </c>
      <c r="GC73" s="50" t="s">
        <v>228</v>
      </c>
      <c r="GD73" s="50" t="s">
        <v>228</v>
      </c>
      <c r="GE73" s="50" t="s">
        <v>228</v>
      </c>
      <c r="GF73" s="50" t="s">
        <v>228</v>
      </c>
      <c r="GG73" s="50" t="s">
        <v>228</v>
      </c>
      <c r="GH73" s="50" t="s">
        <v>228</v>
      </c>
      <c r="GI73" s="50" t="s">
        <v>228</v>
      </c>
      <c r="GJ73" s="50" t="s">
        <v>228</v>
      </c>
      <c r="GK73" s="47" t="s">
        <v>228</v>
      </c>
      <c r="GL73" s="51" t="s">
        <v>228</v>
      </c>
      <c r="GM73" s="50" t="s">
        <v>228</v>
      </c>
      <c r="GN73" s="50" t="s">
        <v>228</v>
      </c>
      <c r="GO73" s="50" t="s">
        <v>228</v>
      </c>
      <c r="GP73" s="50" t="s">
        <v>228</v>
      </c>
      <c r="GQ73" s="50" t="s">
        <v>228</v>
      </c>
      <c r="GR73" s="50" t="s">
        <v>228</v>
      </c>
      <c r="GS73" s="50" t="s">
        <v>228</v>
      </c>
      <c r="GT73" s="50" t="s">
        <v>228</v>
      </c>
      <c r="GU73" s="50" t="s">
        <v>228</v>
      </c>
      <c r="GV73" s="50" t="s">
        <v>228</v>
      </c>
      <c r="GW73" s="50" t="s">
        <v>228</v>
      </c>
      <c r="GX73" s="50" t="s">
        <v>228</v>
      </c>
      <c r="GY73" s="50" t="s">
        <v>228</v>
      </c>
      <c r="GZ73" s="50" t="s">
        <v>228</v>
      </c>
      <c r="HA73" s="50" t="s">
        <v>228</v>
      </c>
      <c r="HB73" s="50" t="s">
        <v>228</v>
      </c>
      <c r="HC73" s="50" t="s">
        <v>228</v>
      </c>
      <c r="HD73" s="50" t="s">
        <v>228</v>
      </c>
      <c r="HE73" s="50" t="s">
        <v>228</v>
      </c>
      <c r="HF73" s="50" t="s">
        <v>228</v>
      </c>
      <c r="HG73" s="50" t="s">
        <v>228</v>
      </c>
      <c r="HH73" s="50" t="s">
        <v>228</v>
      </c>
      <c r="HI73" s="50" t="s">
        <v>228</v>
      </c>
      <c r="HJ73" s="50" t="s">
        <v>228</v>
      </c>
      <c r="HK73" s="50" t="s">
        <v>228</v>
      </c>
      <c r="HL73" s="50" t="s">
        <v>228</v>
      </c>
      <c r="HM73" s="50" t="s">
        <v>228</v>
      </c>
      <c r="HN73" s="50" t="s">
        <v>228</v>
      </c>
      <c r="HO73" s="51" t="s">
        <v>228</v>
      </c>
      <c r="HP73" s="38" t="s">
        <v>228</v>
      </c>
      <c r="HQ73" s="11">
        <f t="shared" si="61"/>
        <v>13</v>
      </c>
      <c r="HR73" s="13">
        <f t="shared" si="62"/>
        <v>13</v>
      </c>
      <c r="HS73" s="1" t="s">
        <v>228</v>
      </c>
    </row>
    <row r="74" spans="1:227" ht="16" x14ac:dyDescent="0.2">
      <c r="A74" s="2">
        <v>113</v>
      </c>
      <c r="B74" s="43">
        <v>1</v>
      </c>
      <c r="C74" s="8">
        <v>3</v>
      </c>
      <c r="D74" s="9" t="s">
        <v>231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5">
        <f t="shared" si="52"/>
        <v>8</v>
      </c>
      <c r="N74" s="2">
        <v>0</v>
      </c>
      <c r="O74" s="2">
        <v>1</v>
      </c>
      <c r="P74" s="2">
        <v>1</v>
      </c>
      <c r="Q74" s="2">
        <v>0</v>
      </c>
      <c r="R74" s="2">
        <v>1</v>
      </c>
      <c r="S74" s="2">
        <v>0</v>
      </c>
      <c r="T74" s="2">
        <v>1</v>
      </c>
      <c r="U74" s="2">
        <v>1</v>
      </c>
      <c r="V74" s="2">
        <v>1</v>
      </c>
      <c r="W74" s="25">
        <f t="shared" si="53"/>
        <v>6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5">
        <f t="shared" si="54"/>
        <v>9</v>
      </c>
      <c r="AH74" s="2">
        <v>1</v>
      </c>
      <c r="AI74" s="2">
        <v>0</v>
      </c>
      <c r="AJ74" s="2">
        <v>1</v>
      </c>
      <c r="AK74" s="2">
        <v>1</v>
      </c>
      <c r="AL74" s="2">
        <v>0</v>
      </c>
      <c r="AM74" s="2">
        <v>1</v>
      </c>
      <c r="AN74" s="2">
        <v>1</v>
      </c>
      <c r="AO74" s="2">
        <v>1</v>
      </c>
      <c r="AP74" s="2">
        <v>0</v>
      </c>
      <c r="AQ74" s="25">
        <f t="shared" si="55"/>
        <v>6</v>
      </c>
      <c r="AR74" s="26">
        <f t="shared" si="56"/>
        <v>21</v>
      </c>
      <c r="AS74" s="2">
        <v>1</v>
      </c>
      <c r="AT74" s="2">
        <v>1</v>
      </c>
      <c r="AU74" s="2">
        <v>1</v>
      </c>
      <c r="AV74" s="2">
        <v>0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5">
        <f t="shared" si="57"/>
        <v>13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10">
        <f t="shared" si="58"/>
        <v>1</v>
      </c>
      <c r="BW74" s="12">
        <f t="shared" si="59"/>
        <v>14</v>
      </c>
      <c r="BX74" s="3" t="s">
        <v>228</v>
      </c>
      <c r="BY74" s="3" t="s">
        <v>228</v>
      </c>
      <c r="BZ74" s="3" t="s">
        <v>228</v>
      </c>
      <c r="CA74" s="2" t="s">
        <v>228</v>
      </c>
      <c r="CB74" s="2" t="s">
        <v>228</v>
      </c>
      <c r="CC74" s="2" t="s">
        <v>228</v>
      </c>
      <c r="CD74" s="2" t="s">
        <v>228</v>
      </c>
      <c r="CE74" s="2" t="s">
        <v>228</v>
      </c>
      <c r="CF74" s="2" t="s">
        <v>228</v>
      </c>
      <c r="CG74" s="2" t="s">
        <v>228</v>
      </c>
      <c r="CH74" s="25" t="s">
        <v>228</v>
      </c>
      <c r="CI74" s="3" t="s">
        <v>228</v>
      </c>
      <c r="CJ74" s="3" t="s">
        <v>228</v>
      </c>
      <c r="CK74" s="3" t="s">
        <v>228</v>
      </c>
      <c r="CL74" s="2" t="s">
        <v>228</v>
      </c>
      <c r="CM74" s="2" t="s">
        <v>228</v>
      </c>
      <c r="CN74" s="2" t="s">
        <v>228</v>
      </c>
      <c r="CO74" s="10" t="s">
        <v>228</v>
      </c>
      <c r="CP74" s="12" t="s">
        <v>228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5">
        <f t="shared" si="60"/>
        <v>1</v>
      </c>
      <c r="DL74" s="3" t="s">
        <v>228</v>
      </c>
      <c r="DM74" s="3" t="s">
        <v>228</v>
      </c>
      <c r="DN74" s="3" t="s">
        <v>228</v>
      </c>
      <c r="DO74" s="3" t="s">
        <v>228</v>
      </c>
      <c r="DP74" s="3" t="s">
        <v>228</v>
      </c>
      <c r="DQ74" s="3" t="s">
        <v>228</v>
      </c>
      <c r="DR74" s="3" t="s">
        <v>228</v>
      </c>
      <c r="DS74" s="3" t="s">
        <v>228</v>
      </c>
      <c r="DT74" s="3" t="s">
        <v>228</v>
      </c>
      <c r="DU74" s="3" t="s">
        <v>228</v>
      </c>
      <c r="DV74" s="3" t="s">
        <v>228</v>
      </c>
      <c r="DW74" s="3" t="s">
        <v>228</v>
      </c>
      <c r="DX74" s="3" t="s">
        <v>228</v>
      </c>
      <c r="DY74" s="3" t="s">
        <v>228</v>
      </c>
      <c r="DZ74" s="3" t="s">
        <v>228</v>
      </c>
      <c r="EA74" s="3" t="s">
        <v>228</v>
      </c>
      <c r="EB74" s="3" t="s">
        <v>228</v>
      </c>
      <c r="EC74" s="3" t="s">
        <v>228</v>
      </c>
      <c r="ED74" s="3" t="s">
        <v>228</v>
      </c>
      <c r="EE74" s="3" t="s">
        <v>228</v>
      </c>
      <c r="EF74" s="25" t="s">
        <v>228</v>
      </c>
      <c r="EG74" s="50" t="s">
        <v>228</v>
      </c>
      <c r="EH74" s="50" t="s">
        <v>228</v>
      </c>
      <c r="EI74" s="50" t="s">
        <v>228</v>
      </c>
      <c r="EJ74" s="50" t="s">
        <v>228</v>
      </c>
      <c r="EK74" s="50" t="s">
        <v>228</v>
      </c>
      <c r="EL74" s="50" t="s">
        <v>228</v>
      </c>
      <c r="EM74" s="50" t="s">
        <v>228</v>
      </c>
      <c r="EN74" s="50" t="s">
        <v>228</v>
      </c>
      <c r="EO74" s="50" t="s">
        <v>228</v>
      </c>
      <c r="EP74" s="50" t="s">
        <v>228</v>
      </c>
      <c r="EQ74" s="50" t="s">
        <v>228</v>
      </c>
      <c r="ER74" s="50" t="s">
        <v>228</v>
      </c>
      <c r="ES74" s="50" t="s">
        <v>228</v>
      </c>
      <c r="ET74" s="47" t="s">
        <v>228</v>
      </c>
      <c r="EU74" s="50" t="s">
        <v>228</v>
      </c>
      <c r="EV74" s="50" t="s">
        <v>228</v>
      </c>
      <c r="EW74" s="50" t="s">
        <v>228</v>
      </c>
      <c r="EX74" s="50" t="s">
        <v>228</v>
      </c>
      <c r="EY74" s="50" t="s">
        <v>228</v>
      </c>
      <c r="EZ74" s="50" t="s">
        <v>228</v>
      </c>
      <c r="FA74" s="50" t="s">
        <v>228</v>
      </c>
      <c r="FB74" s="50" t="s">
        <v>228</v>
      </c>
      <c r="FC74" s="50" t="s">
        <v>228</v>
      </c>
      <c r="FD74" s="50" t="s">
        <v>228</v>
      </c>
      <c r="FE74" s="50" t="s">
        <v>228</v>
      </c>
      <c r="FF74" s="50" t="s">
        <v>228</v>
      </c>
      <c r="FG74" s="50" t="s">
        <v>228</v>
      </c>
      <c r="FH74" s="47" t="s">
        <v>228</v>
      </c>
      <c r="FI74" s="50" t="s">
        <v>228</v>
      </c>
      <c r="FJ74" s="50" t="s">
        <v>228</v>
      </c>
      <c r="FK74" s="50" t="s">
        <v>228</v>
      </c>
      <c r="FL74" s="50" t="s">
        <v>228</v>
      </c>
      <c r="FM74" s="50" t="s">
        <v>228</v>
      </c>
      <c r="FN74" s="50" t="s">
        <v>228</v>
      </c>
      <c r="FO74" s="50" t="s">
        <v>228</v>
      </c>
      <c r="FP74" s="50" t="s">
        <v>228</v>
      </c>
      <c r="FQ74" s="50" t="s">
        <v>228</v>
      </c>
      <c r="FR74" s="50" t="s">
        <v>228</v>
      </c>
      <c r="FS74" s="50" t="s">
        <v>228</v>
      </c>
      <c r="FT74" s="50" t="s">
        <v>228</v>
      </c>
      <c r="FU74" s="50" t="s">
        <v>228</v>
      </c>
      <c r="FV74" s="50" t="s">
        <v>228</v>
      </c>
      <c r="FW74" s="50" t="s">
        <v>228</v>
      </c>
      <c r="FX74" s="50" t="s">
        <v>228</v>
      </c>
      <c r="FY74" s="50" t="s">
        <v>228</v>
      </c>
      <c r="FZ74" s="50" t="s">
        <v>228</v>
      </c>
      <c r="GA74" s="50" t="s">
        <v>228</v>
      </c>
      <c r="GB74" s="50" t="s">
        <v>228</v>
      </c>
      <c r="GC74" s="50" t="s">
        <v>228</v>
      </c>
      <c r="GD74" s="50" t="s">
        <v>228</v>
      </c>
      <c r="GE74" s="50" t="s">
        <v>228</v>
      </c>
      <c r="GF74" s="50" t="s">
        <v>228</v>
      </c>
      <c r="GG74" s="50" t="s">
        <v>228</v>
      </c>
      <c r="GH74" s="50" t="s">
        <v>228</v>
      </c>
      <c r="GI74" s="50" t="s">
        <v>228</v>
      </c>
      <c r="GJ74" s="50" t="s">
        <v>228</v>
      </c>
      <c r="GK74" s="47" t="s">
        <v>228</v>
      </c>
      <c r="GL74" s="51" t="s">
        <v>228</v>
      </c>
      <c r="GM74" s="50" t="s">
        <v>228</v>
      </c>
      <c r="GN74" s="50" t="s">
        <v>228</v>
      </c>
      <c r="GO74" s="50" t="s">
        <v>228</v>
      </c>
      <c r="GP74" s="50" t="s">
        <v>228</v>
      </c>
      <c r="GQ74" s="50" t="s">
        <v>228</v>
      </c>
      <c r="GR74" s="50" t="s">
        <v>228</v>
      </c>
      <c r="GS74" s="50" t="s">
        <v>228</v>
      </c>
      <c r="GT74" s="50" t="s">
        <v>228</v>
      </c>
      <c r="GU74" s="50" t="s">
        <v>228</v>
      </c>
      <c r="GV74" s="50" t="s">
        <v>228</v>
      </c>
      <c r="GW74" s="50" t="s">
        <v>228</v>
      </c>
      <c r="GX74" s="50" t="s">
        <v>228</v>
      </c>
      <c r="GY74" s="50" t="s">
        <v>228</v>
      </c>
      <c r="GZ74" s="50" t="s">
        <v>228</v>
      </c>
      <c r="HA74" s="50" t="s">
        <v>228</v>
      </c>
      <c r="HB74" s="50" t="s">
        <v>228</v>
      </c>
      <c r="HC74" s="50" t="s">
        <v>228</v>
      </c>
      <c r="HD74" s="50" t="s">
        <v>228</v>
      </c>
      <c r="HE74" s="50" t="s">
        <v>228</v>
      </c>
      <c r="HF74" s="50" t="s">
        <v>228</v>
      </c>
      <c r="HG74" s="50" t="s">
        <v>228</v>
      </c>
      <c r="HH74" s="50" t="s">
        <v>228</v>
      </c>
      <c r="HI74" s="50" t="s">
        <v>228</v>
      </c>
      <c r="HJ74" s="50" t="s">
        <v>228</v>
      </c>
      <c r="HK74" s="50" t="s">
        <v>228</v>
      </c>
      <c r="HL74" s="50" t="s">
        <v>228</v>
      </c>
      <c r="HM74" s="50" t="s">
        <v>228</v>
      </c>
      <c r="HN74" s="50" t="s">
        <v>228</v>
      </c>
      <c r="HO74" s="51" t="s">
        <v>228</v>
      </c>
      <c r="HP74" s="38" t="s">
        <v>228</v>
      </c>
      <c r="HQ74" s="11">
        <f t="shared" si="61"/>
        <v>44</v>
      </c>
      <c r="HR74" s="13">
        <f t="shared" si="62"/>
        <v>44</v>
      </c>
      <c r="HS74" s="1" t="s">
        <v>228</v>
      </c>
    </row>
    <row r="75" spans="1:227" ht="16" x14ac:dyDescent="0.2">
      <c r="A75" s="2">
        <v>114</v>
      </c>
      <c r="B75" s="43">
        <v>1</v>
      </c>
      <c r="C75" s="8">
        <v>3</v>
      </c>
      <c r="D75" s="9" t="s">
        <v>231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1</v>
      </c>
      <c r="L75" s="2">
        <v>1</v>
      </c>
      <c r="M75" s="25">
        <f t="shared" si="52"/>
        <v>6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5">
        <f t="shared" si="53"/>
        <v>9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5">
        <f t="shared" si="54"/>
        <v>9</v>
      </c>
      <c r="AH75" s="2">
        <v>1</v>
      </c>
      <c r="AI75" s="2">
        <v>1</v>
      </c>
      <c r="AJ75" s="2">
        <v>0</v>
      </c>
      <c r="AK75" s="2">
        <v>1</v>
      </c>
      <c r="AL75" s="2">
        <v>0</v>
      </c>
      <c r="AM75" s="2">
        <v>1</v>
      </c>
      <c r="AN75" s="2">
        <v>1</v>
      </c>
      <c r="AO75" s="2">
        <v>1</v>
      </c>
      <c r="AP75" s="2">
        <v>1</v>
      </c>
      <c r="AQ75" s="25">
        <f t="shared" si="55"/>
        <v>7</v>
      </c>
      <c r="AR75" s="26">
        <f t="shared" si="56"/>
        <v>25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0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1</v>
      </c>
      <c r="BH75" s="25">
        <f t="shared" si="57"/>
        <v>13</v>
      </c>
      <c r="BI75" s="2">
        <v>0</v>
      </c>
      <c r="BJ75" s="2">
        <v>1</v>
      </c>
      <c r="BK75" s="2">
        <v>1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10">
        <f t="shared" si="58"/>
        <v>3</v>
      </c>
      <c r="BW75" s="12">
        <f t="shared" si="59"/>
        <v>16</v>
      </c>
      <c r="BX75" s="3" t="s">
        <v>228</v>
      </c>
      <c r="BY75" s="3" t="s">
        <v>228</v>
      </c>
      <c r="BZ75" s="3" t="s">
        <v>228</v>
      </c>
      <c r="CA75" s="2" t="s">
        <v>228</v>
      </c>
      <c r="CB75" s="2" t="s">
        <v>228</v>
      </c>
      <c r="CC75" s="2" t="s">
        <v>228</v>
      </c>
      <c r="CD75" s="2" t="s">
        <v>228</v>
      </c>
      <c r="CE75" s="2" t="s">
        <v>228</v>
      </c>
      <c r="CF75" s="2" t="s">
        <v>228</v>
      </c>
      <c r="CG75" s="2" t="s">
        <v>228</v>
      </c>
      <c r="CH75" s="25" t="s">
        <v>228</v>
      </c>
      <c r="CI75" s="3" t="s">
        <v>228</v>
      </c>
      <c r="CJ75" s="3" t="s">
        <v>228</v>
      </c>
      <c r="CK75" s="3" t="s">
        <v>228</v>
      </c>
      <c r="CL75" s="2" t="s">
        <v>228</v>
      </c>
      <c r="CM75" s="2" t="s">
        <v>228</v>
      </c>
      <c r="CN75" s="2" t="s">
        <v>228</v>
      </c>
      <c r="CO75" s="10" t="s">
        <v>228</v>
      </c>
      <c r="CP75" s="12" t="s">
        <v>228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5">
        <f t="shared" si="60"/>
        <v>0</v>
      </c>
      <c r="DL75" s="3" t="s">
        <v>228</v>
      </c>
      <c r="DM75" s="3" t="s">
        <v>228</v>
      </c>
      <c r="DN75" s="3" t="s">
        <v>228</v>
      </c>
      <c r="DO75" s="3" t="s">
        <v>228</v>
      </c>
      <c r="DP75" s="3" t="s">
        <v>228</v>
      </c>
      <c r="DQ75" s="3" t="s">
        <v>228</v>
      </c>
      <c r="DR75" s="3" t="s">
        <v>228</v>
      </c>
      <c r="DS75" s="3" t="s">
        <v>228</v>
      </c>
      <c r="DT75" s="3" t="s">
        <v>228</v>
      </c>
      <c r="DU75" s="3" t="s">
        <v>228</v>
      </c>
      <c r="DV75" s="3" t="s">
        <v>228</v>
      </c>
      <c r="DW75" s="3" t="s">
        <v>228</v>
      </c>
      <c r="DX75" s="3" t="s">
        <v>228</v>
      </c>
      <c r="DY75" s="3" t="s">
        <v>228</v>
      </c>
      <c r="DZ75" s="3" t="s">
        <v>228</v>
      </c>
      <c r="EA75" s="3" t="s">
        <v>228</v>
      </c>
      <c r="EB75" s="3" t="s">
        <v>228</v>
      </c>
      <c r="EC75" s="3" t="s">
        <v>228</v>
      </c>
      <c r="ED75" s="3" t="s">
        <v>228</v>
      </c>
      <c r="EE75" s="3" t="s">
        <v>228</v>
      </c>
      <c r="EF75" s="25" t="s">
        <v>228</v>
      </c>
      <c r="EG75" s="50" t="s">
        <v>228</v>
      </c>
      <c r="EH75" s="50" t="s">
        <v>228</v>
      </c>
      <c r="EI75" s="50" t="s">
        <v>228</v>
      </c>
      <c r="EJ75" s="50" t="s">
        <v>228</v>
      </c>
      <c r="EK75" s="50" t="s">
        <v>228</v>
      </c>
      <c r="EL75" s="50" t="s">
        <v>228</v>
      </c>
      <c r="EM75" s="50" t="s">
        <v>228</v>
      </c>
      <c r="EN75" s="50" t="s">
        <v>228</v>
      </c>
      <c r="EO75" s="50" t="s">
        <v>228</v>
      </c>
      <c r="EP75" s="50" t="s">
        <v>228</v>
      </c>
      <c r="EQ75" s="50" t="s">
        <v>228</v>
      </c>
      <c r="ER75" s="50" t="s">
        <v>228</v>
      </c>
      <c r="ES75" s="50" t="s">
        <v>228</v>
      </c>
      <c r="ET75" s="47" t="s">
        <v>228</v>
      </c>
      <c r="EU75" s="50" t="s">
        <v>228</v>
      </c>
      <c r="EV75" s="50" t="s">
        <v>228</v>
      </c>
      <c r="EW75" s="50" t="s">
        <v>228</v>
      </c>
      <c r="EX75" s="50" t="s">
        <v>228</v>
      </c>
      <c r="EY75" s="50" t="s">
        <v>228</v>
      </c>
      <c r="EZ75" s="50" t="s">
        <v>228</v>
      </c>
      <c r="FA75" s="50" t="s">
        <v>228</v>
      </c>
      <c r="FB75" s="50" t="s">
        <v>228</v>
      </c>
      <c r="FC75" s="50" t="s">
        <v>228</v>
      </c>
      <c r="FD75" s="50" t="s">
        <v>228</v>
      </c>
      <c r="FE75" s="50" t="s">
        <v>228</v>
      </c>
      <c r="FF75" s="50" t="s">
        <v>228</v>
      </c>
      <c r="FG75" s="50" t="s">
        <v>228</v>
      </c>
      <c r="FH75" s="47" t="s">
        <v>228</v>
      </c>
      <c r="FI75" s="50" t="s">
        <v>228</v>
      </c>
      <c r="FJ75" s="50" t="s">
        <v>228</v>
      </c>
      <c r="FK75" s="50" t="s">
        <v>228</v>
      </c>
      <c r="FL75" s="50" t="s">
        <v>228</v>
      </c>
      <c r="FM75" s="50" t="s">
        <v>228</v>
      </c>
      <c r="FN75" s="50" t="s">
        <v>228</v>
      </c>
      <c r="FO75" s="50" t="s">
        <v>228</v>
      </c>
      <c r="FP75" s="50" t="s">
        <v>228</v>
      </c>
      <c r="FQ75" s="50" t="s">
        <v>228</v>
      </c>
      <c r="FR75" s="50" t="s">
        <v>228</v>
      </c>
      <c r="FS75" s="50" t="s">
        <v>228</v>
      </c>
      <c r="FT75" s="50" t="s">
        <v>228</v>
      </c>
      <c r="FU75" s="50" t="s">
        <v>228</v>
      </c>
      <c r="FV75" s="50" t="s">
        <v>228</v>
      </c>
      <c r="FW75" s="50" t="s">
        <v>228</v>
      </c>
      <c r="FX75" s="50" t="s">
        <v>228</v>
      </c>
      <c r="FY75" s="50" t="s">
        <v>228</v>
      </c>
      <c r="FZ75" s="50" t="s">
        <v>228</v>
      </c>
      <c r="GA75" s="50" t="s">
        <v>228</v>
      </c>
      <c r="GB75" s="50" t="s">
        <v>228</v>
      </c>
      <c r="GC75" s="50" t="s">
        <v>228</v>
      </c>
      <c r="GD75" s="50" t="s">
        <v>228</v>
      </c>
      <c r="GE75" s="50" t="s">
        <v>228</v>
      </c>
      <c r="GF75" s="50" t="s">
        <v>228</v>
      </c>
      <c r="GG75" s="50" t="s">
        <v>228</v>
      </c>
      <c r="GH75" s="50" t="s">
        <v>228</v>
      </c>
      <c r="GI75" s="50" t="s">
        <v>228</v>
      </c>
      <c r="GJ75" s="50" t="s">
        <v>228</v>
      </c>
      <c r="GK75" s="47" t="s">
        <v>228</v>
      </c>
      <c r="GL75" s="51" t="s">
        <v>228</v>
      </c>
      <c r="GM75" s="50" t="s">
        <v>228</v>
      </c>
      <c r="GN75" s="50" t="s">
        <v>228</v>
      </c>
      <c r="GO75" s="50" t="s">
        <v>228</v>
      </c>
      <c r="GP75" s="50" t="s">
        <v>228</v>
      </c>
      <c r="GQ75" s="50" t="s">
        <v>228</v>
      </c>
      <c r="GR75" s="50" t="s">
        <v>228</v>
      </c>
      <c r="GS75" s="50" t="s">
        <v>228</v>
      </c>
      <c r="GT75" s="50" t="s">
        <v>228</v>
      </c>
      <c r="GU75" s="50" t="s">
        <v>228</v>
      </c>
      <c r="GV75" s="50" t="s">
        <v>228</v>
      </c>
      <c r="GW75" s="50" t="s">
        <v>228</v>
      </c>
      <c r="GX75" s="50" t="s">
        <v>228</v>
      </c>
      <c r="GY75" s="50" t="s">
        <v>228</v>
      </c>
      <c r="GZ75" s="50" t="s">
        <v>228</v>
      </c>
      <c r="HA75" s="50" t="s">
        <v>228</v>
      </c>
      <c r="HB75" s="50" t="s">
        <v>228</v>
      </c>
      <c r="HC75" s="50" t="s">
        <v>228</v>
      </c>
      <c r="HD75" s="50" t="s">
        <v>228</v>
      </c>
      <c r="HE75" s="50" t="s">
        <v>228</v>
      </c>
      <c r="HF75" s="50" t="s">
        <v>228</v>
      </c>
      <c r="HG75" s="50" t="s">
        <v>228</v>
      </c>
      <c r="HH75" s="50" t="s">
        <v>228</v>
      </c>
      <c r="HI75" s="50" t="s">
        <v>228</v>
      </c>
      <c r="HJ75" s="50" t="s">
        <v>228</v>
      </c>
      <c r="HK75" s="50" t="s">
        <v>228</v>
      </c>
      <c r="HL75" s="50" t="s">
        <v>228</v>
      </c>
      <c r="HM75" s="50" t="s">
        <v>228</v>
      </c>
      <c r="HN75" s="50" t="s">
        <v>228</v>
      </c>
      <c r="HO75" s="51" t="s">
        <v>228</v>
      </c>
      <c r="HP75" s="38" t="s">
        <v>228</v>
      </c>
      <c r="HQ75" s="11">
        <f t="shared" si="61"/>
        <v>47</v>
      </c>
      <c r="HR75" s="13">
        <f t="shared" si="62"/>
        <v>47</v>
      </c>
      <c r="HS75" s="1" t="s">
        <v>228</v>
      </c>
    </row>
    <row r="76" spans="1:227" ht="16" x14ac:dyDescent="0.2">
      <c r="A76" s="2">
        <v>115</v>
      </c>
      <c r="B76" s="43">
        <v>1</v>
      </c>
      <c r="C76" s="8">
        <v>3</v>
      </c>
      <c r="D76" s="9" t="s">
        <v>231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 s="2">
        <v>1</v>
      </c>
      <c r="M76" s="25">
        <f t="shared" si="52"/>
        <v>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5">
        <f t="shared" si="53"/>
        <v>0</v>
      </c>
      <c r="X76" s="2">
        <v>0</v>
      </c>
      <c r="Y76" s="2">
        <v>1</v>
      </c>
      <c r="Z76" s="2">
        <v>1</v>
      </c>
      <c r="AA76" s="2">
        <v>0</v>
      </c>
      <c r="AB76" s="2">
        <v>1</v>
      </c>
      <c r="AC76" s="2">
        <v>1</v>
      </c>
      <c r="AD76" s="2">
        <v>0</v>
      </c>
      <c r="AE76" s="2">
        <v>1</v>
      </c>
      <c r="AF76" s="2">
        <v>1</v>
      </c>
      <c r="AG76" s="25">
        <f t="shared" si="54"/>
        <v>6</v>
      </c>
      <c r="AH76" s="2">
        <v>1</v>
      </c>
      <c r="AI76" s="2">
        <v>0</v>
      </c>
      <c r="AJ76" s="2">
        <v>0</v>
      </c>
      <c r="AK76" s="2">
        <v>1</v>
      </c>
      <c r="AL76" s="2">
        <v>0</v>
      </c>
      <c r="AM76" s="2">
        <v>1</v>
      </c>
      <c r="AN76" s="2">
        <v>1</v>
      </c>
      <c r="AO76" s="2">
        <v>0</v>
      </c>
      <c r="AP76" s="2">
        <v>0</v>
      </c>
      <c r="AQ76" s="25">
        <f t="shared" si="55"/>
        <v>4</v>
      </c>
      <c r="AR76" s="26">
        <f t="shared" si="56"/>
        <v>10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5">
        <f t="shared" si="57"/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10">
        <f t="shared" si="58"/>
        <v>0</v>
      </c>
      <c r="BW76" s="12">
        <f t="shared" si="59"/>
        <v>0</v>
      </c>
      <c r="BX76" s="3" t="s">
        <v>228</v>
      </c>
      <c r="BY76" s="3" t="s">
        <v>228</v>
      </c>
      <c r="BZ76" s="3" t="s">
        <v>228</v>
      </c>
      <c r="CA76" s="2" t="s">
        <v>228</v>
      </c>
      <c r="CB76" s="2" t="s">
        <v>228</v>
      </c>
      <c r="CC76" s="2" t="s">
        <v>228</v>
      </c>
      <c r="CD76" s="2" t="s">
        <v>228</v>
      </c>
      <c r="CE76" s="2" t="s">
        <v>228</v>
      </c>
      <c r="CF76" s="2" t="s">
        <v>228</v>
      </c>
      <c r="CG76" s="2" t="s">
        <v>228</v>
      </c>
      <c r="CH76" s="25" t="s">
        <v>228</v>
      </c>
      <c r="CI76" s="3" t="s">
        <v>228</v>
      </c>
      <c r="CJ76" s="3" t="s">
        <v>228</v>
      </c>
      <c r="CK76" s="3" t="s">
        <v>228</v>
      </c>
      <c r="CL76" s="2" t="s">
        <v>228</v>
      </c>
      <c r="CM76" s="2" t="s">
        <v>228</v>
      </c>
      <c r="CN76" s="2" t="s">
        <v>228</v>
      </c>
      <c r="CO76" s="10" t="s">
        <v>228</v>
      </c>
      <c r="CP76" s="12" t="s">
        <v>228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5">
        <f t="shared" si="60"/>
        <v>0</v>
      </c>
      <c r="DL76" s="3" t="s">
        <v>228</v>
      </c>
      <c r="DM76" s="3" t="s">
        <v>228</v>
      </c>
      <c r="DN76" s="3" t="s">
        <v>228</v>
      </c>
      <c r="DO76" s="3" t="s">
        <v>228</v>
      </c>
      <c r="DP76" s="3" t="s">
        <v>228</v>
      </c>
      <c r="DQ76" s="3" t="s">
        <v>228</v>
      </c>
      <c r="DR76" s="3" t="s">
        <v>228</v>
      </c>
      <c r="DS76" s="3" t="s">
        <v>228</v>
      </c>
      <c r="DT76" s="3" t="s">
        <v>228</v>
      </c>
      <c r="DU76" s="3" t="s">
        <v>228</v>
      </c>
      <c r="DV76" s="3" t="s">
        <v>228</v>
      </c>
      <c r="DW76" s="3" t="s">
        <v>228</v>
      </c>
      <c r="DX76" s="3" t="s">
        <v>228</v>
      </c>
      <c r="DY76" s="3" t="s">
        <v>228</v>
      </c>
      <c r="DZ76" s="3" t="s">
        <v>228</v>
      </c>
      <c r="EA76" s="3" t="s">
        <v>228</v>
      </c>
      <c r="EB76" s="3" t="s">
        <v>228</v>
      </c>
      <c r="EC76" s="3" t="s">
        <v>228</v>
      </c>
      <c r="ED76" s="3" t="s">
        <v>228</v>
      </c>
      <c r="EE76" s="3" t="s">
        <v>228</v>
      </c>
      <c r="EF76" s="25" t="s">
        <v>228</v>
      </c>
      <c r="EG76" s="50" t="s">
        <v>228</v>
      </c>
      <c r="EH76" s="50" t="s">
        <v>228</v>
      </c>
      <c r="EI76" s="50" t="s">
        <v>228</v>
      </c>
      <c r="EJ76" s="50" t="s">
        <v>228</v>
      </c>
      <c r="EK76" s="50" t="s">
        <v>228</v>
      </c>
      <c r="EL76" s="50" t="s">
        <v>228</v>
      </c>
      <c r="EM76" s="50" t="s">
        <v>228</v>
      </c>
      <c r="EN76" s="50" t="s">
        <v>228</v>
      </c>
      <c r="EO76" s="50" t="s">
        <v>228</v>
      </c>
      <c r="EP76" s="50" t="s">
        <v>228</v>
      </c>
      <c r="EQ76" s="50" t="s">
        <v>228</v>
      </c>
      <c r="ER76" s="50" t="s">
        <v>228</v>
      </c>
      <c r="ES76" s="50" t="s">
        <v>228</v>
      </c>
      <c r="ET76" s="47" t="s">
        <v>228</v>
      </c>
      <c r="EU76" s="50" t="s">
        <v>228</v>
      </c>
      <c r="EV76" s="50" t="s">
        <v>228</v>
      </c>
      <c r="EW76" s="50" t="s">
        <v>228</v>
      </c>
      <c r="EX76" s="50" t="s">
        <v>228</v>
      </c>
      <c r="EY76" s="50" t="s">
        <v>228</v>
      </c>
      <c r="EZ76" s="50" t="s">
        <v>228</v>
      </c>
      <c r="FA76" s="50" t="s">
        <v>228</v>
      </c>
      <c r="FB76" s="50" t="s">
        <v>228</v>
      </c>
      <c r="FC76" s="50" t="s">
        <v>228</v>
      </c>
      <c r="FD76" s="50" t="s">
        <v>228</v>
      </c>
      <c r="FE76" s="50" t="s">
        <v>228</v>
      </c>
      <c r="FF76" s="50" t="s">
        <v>228</v>
      </c>
      <c r="FG76" s="50" t="s">
        <v>228</v>
      </c>
      <c r="FH76" s="47" t="s">
        <v>228</v>
      </c>
      <c r="FI76" s="50" t="s">
        <v>228</v>
      </c>
      <c r="FJ76" s="50" t="s">
        <v>228</v>
      </c>
      <c r="FK76" s="50" t="s">
        <v>228</v>
      </c>
      <c r="FL76" s="50" t="s">
        <v>228</v>
      </c>
      <c r="FM76" s="50" t="s">
        <v>228</v>
      </c>
      <c r="FN76" s="50" t="s">
        <v>228</v>
      </c>
      <c r="FO76" s="50" t="s">
        <v>228</v>
      </c>
      <c r="FP76" s="50" t="s">
        <v>228</v>
      </c>
      <c r="FQ76" s="50" t="s">
        <v>228</v>
      </c>
      <c r="FR76" s="50" t="s">
        <v>228</v>
      </c>
      <c r="FS76" s="50" t="s">
        <v>228</v>
      </c>
      <c r="FT76" s="50" t="s">
        <v>228</v>
      </c>
      <c r="FU76" s="50" t="s">
        <v>228</v>
      </c>
      <c r="FV76" s="50" t="s">
        <v>228</v>
      </c>
      <c r="FW76" s="50" t="s">
        <v>228</v>
      </c>
      <c r="FX76" s="50" t="s">
        <v>228</v>
      </c>
      <c r="FY76" s="50" t="s">
        <v>228</v>
      </c>
      <c r="FZ76" s="50" t="s">
        <v>228</v>
      </c>
      <c r="GA76" s="50" t="s">
        <v>228</v>
      </c>
      <c r="GB76" s="50" t="s">
        <v>228</v>
      </c>
      <c r="GC76" s="50" t="s">
        <v>228</v>
      </c>
      <c r="GD76" s="50" t="s">
        <v>228</v>
      </c>
      <c r="GE76" s="50" t="s">
        <v>228</v>
      </c>
      <c r="GF76" s="50" t="s">
        <v>228</v>
      </c>
      <c r="GG76" s="50" t="s">
        <v>228</v>
      </c>
      <c r="GH76" s="50" t="s">
        <v>228</v>
      </c>
      <c r="GI76" s="50" t="s">
        <v>228</v>
      </c>
      <c r="GJ76" s="50" t="s">
        <v>228</v>
      </c>
      <c r="GK76" s="47" t="s">
        <v>228</v>
      </c>
      <c r="GL76" s="51" t="s">
        <v>228</v>
      </c>
      <c r="GM76" s="50" t="s">
        <v>228</v>
      </c>
      <c r="GN76" s="50" t="s">
        <v>228</v>
      </c>
      <c r="GO76" s="50" t="s">
        <v>228</v>
      </c>
      <c r="GP76" s="50" t="s">
        <v>228</v>
      </c>
      <c r="GQ76" s="50" t="s">
        <v>228</v>
      </c>
      <c r="GR76" s="50" t="s">
        <v>228</v>
      </c>
      <c r="GS76" s="50" t="s">
        <v>228</v>
      </c>
      <c r="GT76" s="50" t="s">
        <v>228</v>
      </c>
      <c r="GU76" s="50" t="s">
        <v>228</v>
      </c>
      <c r="GV76" s="50" t="s">
        <v>228</v>
      </c>
      <c r="GW76" s="50" t="s">
        <v>228</v>
      </c>
      <c r="GX76" s="50" t="s">
        <v>228</v>
      </c>
      <c r="GY76" s="50" t="s">
        <v>228</v>
      </c>
      <c r="GZ76" s="50" t="s">
        <v>228</v>
      </c>
      <c r="HA76" s="50" t="s">
        <v>228</v>
      </c>
      <c r="HB76" s="50" t="s">
        <v>228</v>
      </c>
      <c r="HC76" s="50" t="s">
        <v>228</v>
      </c>
      <c r="HD76" s="50" t="s">
        <v>228</v>
      </c>
      <c r="HE76" s="50" t="s">
        <v>228</v>
      </c>
      <c r="HF76" s="50" t="s">
        <v>228</v>
      </c>
      <c r="HG76" s="50" t="s">
        <v>228</v>
      </c>
      <c r="HH76" s="50" t="s">
        <v>228</v>
      </c>
      <c r="HI76" s="50" t="s">
        <v>228</v>
      </c>
      <c r="HJ76" s="50" t="s">
        <v>228</v>
      </c>
      <c r="HK76" s="50" t="s">
        <v>228</v>
      </c>
      <c r="HL76" s="50" t="s">
        <v>228</v>
      </c>
      <c r="HM76" s="50" t="s">
        <v>228</v>
      </c>
      <c r="HN76" s="50" t="s">
        <v>228</v>
      </c>
      <c r="HO76" s="51" t="s">
        <v>228</v>
      </c>
      <c r="HP76" s="38" t="s">
        <v>228</v>
      </c>
      <c r="HQ76" s="11">
        <f t="shared" si="61"/>
        <v>15</v>
      </c>
      <c r="HR76" s="13">
        <f t="shared" si="62"/>
        <v>15</v>
      </c>
      <c r="HS76" s="1" t="s">
        <v>228</v>
      </c>
    </row>
    <row r="77" spans="1:227" ht="16" x14ac:dyDescent="0.2">
      <c r="A77" s="2">
        <v>116</v>
      </c>
      <c r="B77" s="43">
        <v>1</v>
      </c>
      <c r="C77" s="8">
        <v>3</v>
      </c>
      <c r="D77" s="9" t="s">
        <v>231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5">
        <f t="shared" si="52"/>
        <v>8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5">
        <f t="shared" si="53"/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5">
        <f t="shared" si="54"/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5">
        <f t="shared" si="55"/>
        <v>0</v>
      </c>
      <c r="AR77" s="26">
        <f t="shared" si="56"/>
        <v>0</v>
      </c>
      <c r="AS77" s="2">
        <v>1</v>
      </c>
      <c r="AT77" s="2">
        <v>1</v>
      </c>
      <c r="AU77" s="2">
        <v>1</v>
      </c>
      <c r="AV77" s="2">
        <v>1</v>
      </c>
      <c r="AW77" s="2">
        <v>0</v>
      </c>
      <c r="AX77" s="2">
        <v>0</v>
      </c>
      <c r="AY77" s="2">
        <v>1</v>
      </c>
      <c r="AZ77" s="2">
        <v>0</v>
      </c>
      <c r="BA77" s="2">
        <v>1</v>
      </c>
      <c r="BB77" s="2">
        <v>0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5">
        <f t="shared" si="57"/>
        <v>11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10">
        <f t="shared" si="58"/>
        <v>1</v>
      </c>
      <c r="BW77" s="12">
        <f t="shared" si="59"/>
        <v>12</v>
      </c>
      <c r="BX77" s="3" t="s">
        <v>228</v>
      </c>
      <c r="BY77" s="3" t="s">
        <v>228</v>
      </c>
      <c r="BZ77" s="3" t="s">
        <v>228</v>
      </c>
      <c r="CA77" s="2" t="s">
        <v>228</v>
      </c>
      <c r="CB77" s="2" t="s">
        <v>228</v>
      </c>
      <c r="CC77" s="2" t="s">
        <v>228</v>
      </c>
      <c r="CD77" s="2" t="s">
        <v>228</v>
      </c>
      <c r="CE77" s="2" t="s">
        <v>228</v>
      </c>
      <c r="CF77" s="2" t="s">
        <v>228</v>
      </c>
      <c r="CG77" s="2" t="s">
        <v>228</v>
      </c>
      <c r="CH77" s="25" t="s">
        <v>228</v>
      </c>
      <c r="CI77" s="3" t="s">
        <v>228</v>
      </c>
      <c r="CJ77" s="3" t="s">
        <v>228</v>
      </c>
      <c r="CK77" s="3" t="s">
        <v>228</v>
      </c>
      <c r="CL77" s="2" t="s">
        <v>228</v>
      </c>
      <c r="CM77" s="2" t="s">
        <v>228</v>
      </c>
      <c r="CN77" s="2" t="s">
        <v>228</v>
      </c>
      <c r="CO77" s="10" t="s">
        <v>228</v>
      </c>
      <c r="CP77" s="12" t="s">
        <v>228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5">
        <f t="shared" si="60"/>
        <v>0</v>
      </c>
      <c r="DL77" s="3" t="s">
        <v>228</v>
      </c>
      <c r="DM77" s="3" t="s">
        <v>228</v>
      </c>
      <c r="DN77" s="3" t="s">
        <v>228</v>
      </c>
      <c r="DO77" s="3" t="s">
        <v>228</v>
      </c>
      <c r="DP77" s="3" t="s">
        <v>228</v>
      </c>
      <c r="DQ77" s="3" t="s">
        <v>228</v>
      </c>
      <c r="DR77" s="3" t="s">
        <v>228</v>
      </c>
      <c r="DS77" s="3" t="s">
        <v>228</v>
      </c>
      <c r="DT77" s="3" t="s">
        <v>228</v>
      </c>
      <c r="DU77" s="3" t="s">
        <v>228</v>
      </c>
      <c r="DV77" s="3" t="s">
        <v>228</v>
      </c>
      <c r="DW77" s="3" t="s">
        <v>228</v>
      </c>
      <c r="DX77" s="3" t="s">
        <v>228</v>
      </c>
      <c r="DY77" s="3" t="s">
        <v>228</v>
      </c>
      <c r="DZ77" s="3" t="s">
        <v>228</v>
      </c>
      <c r="EA77" s="3" t="s">
        <v>228</v>
      </c>
      <c r="EB77" s="3" t="s">
        <v>228</v>
      </c>
      <c r="EC77" s="3" t="s">
        <v>228</v>
      </c>
      <c r="ED77" s="3" t="s">
        <v>228</v>
      </c>
      <c r="EE77" s="3" t="s">
        <v>228</v>
      </c>
      <c r="EF77" s="25" t="s">
        <v>228</v>
      </c>
      <c r="EG77" s="50" t="s">
        <v>228</v>
      </c>
      <c r="EH77" s="50" t="s">
        <v>228</v>
      </c>
      <c r="EI77" s="50" t="s">
        <v>228</v>
      </c>
      <c r="EJ77" s="50" t="s">
        <v>228</v>
      </c>
      <c r="EK77" s="50" t="s">
        <v>228</v>
      </c>
      <c r="EL77" s="50" t="s">
        <v>228</v>
      </c>
      <c r="EM77" s="50" t="s">
        <v>228</v>
      </c>
      <c r="EN77" s="50" t="s">
        <v>228</v>
      </c>
      <c r="EO77" s="50" t="s">
        <v>228</v>
      </c>
      <c r="EP77" s="50" t="s">
        <v>228</v>
      </c>
      <c r="EQ77" s="50" t="s">
        <v>228</v>
      </c>
      <c r="ER77" s="50" t="s">
        <v>228</v>
      </c>
      <c r="ES77" s="50" t="s">
        <v>228</v>
      </c>
      <c r="ET77" s="47" t="s">
        <v>228</v>
      </c>
      <c r="EU77" s="50" t="s">
        <v>228</v>
      </c>
      <c r="EV77" s="50" t="s">
        <v>228</v>
      </c>
      <c r="EW77" s="50" t="s">
        <v>228</v>
      </c>
      <c r="EX77" s="50" t="s">
        <v>228</v>
      </c>
      <c r="EY77" s="50" t="s">
        <v>228</v>
      </c>
      <c r="EZ77" s="50" t="s">
        <v>228</v>
      </c>
      <c r="FA77" s="50" t="s">
        <v>228</v>
      </c>
      <c r="FB77" s="50" t="s">
        <v>228</v>
      </c>
      <c r="FC77" s="50" t="s">
        <v>228</v>
      </c>
      <c r="FD77" s="50" t="s">
        <v>228</v>
      </c>
      <c r="FE77" s="50" t="s">
        <v>228</v>
      </c>
      <c r="FF77" s="50" t="s">
        <v>228</v>
      </c>
      <c r="FG77" s="50" t="s">
        <v>228</v>
      </c>
      <c r="FH77" s="47" t="s">
        <v>228</v>
      </c>
      <c r="FI77" s="50" t="s">
        <v>228</v>
      </c>
      <c r="FJ77" s="50" t="s">
        <v>228</v>
      </c>
      <c r="FK77" s="50" t="s">
        <v>228</v>
      </c>
      <c r="FL77" s="50" t="s">
        <v>228</v>
      </c>
      <c r="FM77" s="50" t="s">
        <v>228</v>
      </c>
      <c r="FN77" s="50" t="s">
        <v>228</v>
      </c>
      <c r="FO77" s="50" t="s">
        <v>228</v>
      </c>
      <c r="FP77" s="50" t="s">
        <v>228</v>
      </c>
      <c r="FQ77" s="50" t="s">
        <v>228</v>
      </c>
      <c r="FR77" s="50" t="s">
        <v>228</v>
      </c>
      <c r="FS77" s="50" t="s">
        <v>228</v>
      </c>
      <c r="FT77" s="50" t="s">
        <v>228</v>
      </c>
      <c r="FU77" s="50" t="s">
        <v>228</v>
      </c>
      <c r="FV77" s="50" t="s">
        <v>228</v>
      </c>
      <c r="FW77" s="50" t="s">
        <v>228</v>
      </c>
      <c r="FX77" s="50" t="s">
        <v>228</v>
      </c>
      <c r="FY77" s="50" t="s">
        <v>228</v>
      </c>
      <c r="FZ77" s="50" t="s">
        <v>228</v>
      </c>
      <c r="GA77" s="50" t="s">
        <v>228</v>
      </c>
      <c r="GB77" s="50" t="s">
        <v>228</v>
      </c>
      <c r="GC77" s="50" t="s">
        <v>228</v>
      </c>
      <c r="GD77" s="50" t="s">
        <v>228</v>
      </c>
      <c r="GE77" s="50" t="s">
        <v>228</v>
      </c>
      <c r="GF77" s="50" t="s">
        <v>228</v>
      </c>
      <c r="GG77" s="50" t="s">
        <v>228</v>
      </c>
      <c r="GH77" s="50" t="s">
        <v>228</v>
      </c>
      <c r="GI77" s="50" t="s">
        <v>228</v>
      </c>
      <c r="GJ77" s="50" t="s">
        <v>228</v>
      </c>
      <c r="GK77" s="47" t="s">
        <v>228</v>
      </c>
      <c r="GL77" s="51" t="s">
        <v>228</v>
      </c>
      <c r="GM77" s="50" t="s">
        <v>228</v>
      </c>
      <c r="GN77" s="50" t="s">
        <v>228</v>
      </c>
      <c r="GO77" s="50" t="s">
        <v>228</v>
      </c>
      <c r="GP77" s="50" t="s">
        <v>228</v>
      </c>
      <c r="GQ77" s="50" t="s">
        <v>228</v>
      </c>
      <c r="GR77" s="50" t="s">
        <v>228</v>
      </c>
      <c r="GS77" s="50" t="s">
        <v>228</v>
      </c>
      <c r="GT77" s="50" t="s">
        <v>228</v>
      </c>
      <c r="GU77" s="50" t="s">
        <v>228</v>
      </c>
      <c r="GV77" s="50" t="s">
        <v>228</v>
      </c>
      <c r="GW77" s="50" t="s">
        <v>228</v>
      </c>
      <c r="GX77" s="50" t="s">
        <v>228</v>
      </c>
      <c r="GY77" s="50" t="s">
        <v>228</v>
      </c>
      <c r="GZ77" s="50" t="s">
        <v>228</v>
      </c>
      <c r="HA77" s="50" t="s">
        <v>228</v>
      </c>
      <c r="HB77" s="50" t="s">
        <v>228</v>
      </c>
      <c r="HC77" s="50" t="s">
        <v>228</v>
      </c>
      <c r="HD77" s="50" t="s">
        <v>228</v>
      </c>
      <c r="HE77" s="50" t="s">
        <v>228</v>
      </c>
      <c r="HF77" s="50" t="s">
        <v>228</v>
      </c>
      <c r="HG77" s="50" t="s">
        <v>228</v>
      </c>
      <c r="HH77" s="50" t="s">
        <v>228</v>
      </c>
      <c r="HI77" s="50" t="s">
        <v>228</v>
      </c>
      <c r="HJ77" s="50" t="s">
        <v>228</v>
      </c>
      <c r="HK77" s="50" t="s">
        <v>228</v>
      </c>
      <c r="HL77" s="50" t="s">
        <v>228</v>
      </c>
      <c r="HM77" s="50" t="s">
        <v>228</v>
      </c>
      <c r="HN77" s="50" t="s">
        <v>228</v>
      </c>
      <c r="HO77" s="51" t="s">
        <v>228</v>
      </c>
      <c r="HP77" s="38" t="s">
        <v>228</v>
      </c>
      <c r="HQ77" s="11">
        <f t="shared" si="61"/>
        <v>20</v>
      </c>
      <c r="HR77" s="13">
        <f t="shared" si="62"/>
        <v>20</v>
      </c>
      <c r="HS77" s="1" t="s">
        <v>233</v>
      </c>
    </row>
    <row r="78" spans="1:227" ht="16" x14ac:dyDescent="0.2">
      <c r="A78" s="2">
        <v>117</v>
      </c>
      <c r="B78" s="43">
        <v>1</v>
      </c>
      <c r="C78" s="8">
        <v>3</v>
      </c>
      <c r="D78" s="9" t="s">
        <v>231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1</v>
      </c>
      <c r="M78" s="25">
        <f t="shared" si="52"/>
        <v>4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5">
        <f t="shared" si="53"/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5">
        <f t="shared" si="54"/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5">
        <f t="shared" si="55"/>
        <v>0</v>
      </c>
      <c r="AR78" s="26">
        <f t="shared" si="56"/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5">
        <f t="shared" si="57"/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10">
        <f t="shared" si="58"/>
        <v>1</v>
      </c>
      <c r="BW78" s="12">
        <f t="shared" si="59"/>
        <v>1</v>
      </c>
      <c r="BX78" s="3" t="s">
        <v>228</v>
      </c>
      <c r="BY78" s="3" t="s">
        <v>228</v>
      </c>
      <c r="BZ78" s="3" t="s">
        <v>228</v>
      </c>
      <c r="CA78" s="2" t="s">
        <v>228</v>
      </c>
      <c r="CB78" s="2" t="s">
        <v>228</v>
      </c>
      <c r="CC78" s="2" t="s">
        <v>228</v>
      </c>
      <c r="CD78" s="2" t="s">
        <v>228</v>
      </c>
      <c r="CE78" s="2" t="s">
        <v>228</v>
      </c>
      <c r="CF78" s="2" t="s">
        <v>228</v>
      </c>
      <c r="CG78" s="2" t="s">
        <v>228</v>
      </c>
      <c r="CH78" s="25" t="s">
        <v>228</v>
      </c>
      <c r="CI78" s="3" t="s">
        <v>228</v>
      </c>
      <c r="CJ78" s="3" t="s">
        <v>228</v>
      </c>
      <c r="CK78" s="3" t="s">
        <v>228</v>
      </c>
      <c r="CL78" s="2" t="s">
        <v>228</v>
      </c>
      <c r="CM78" s="2" t="s">
        <v>228</v>
      </c>
      <c r="CN78" s="2" t="s">
        <v>228</v>
      </c>
      <c r="CO78" s="10" t="s">
        <v>228</v>
      </c>
      <c r="CP78" s="36" t="s">
        <v>228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5">
        <f t="shared" si="60"/>
        <v>0</v>
      </c>
      <c r="DL78" s="3" t="s">
        <v>228</v>
      </c>
      <c r="DM78" s="3" t="s">
        <v>228</v>
      </c>
      <c r="DN78" s="3" t="s">
        <v>228</v>
      </c>
      <c r="DO78" s="3" t="s">
        <v>228</v>
      </c>
      <c r="DP78" s="3" t="s">
        <v>228</v>
      </c>
      <c r="DQ78" s="3" t="s">
        <v>228</v>
      </c>
      <c r="DR78" s="3" t="s">
        <v>228</v>
      </c>
      <c r="DS78" s="3" t="s">
        <v>228</v>
      </c>
      <c r="DT78" s="3" t="s">
        <v>228</v>
      </c>
      <c r="DU78" s="3" t="s">
        <v>228</v>
      </c>
      <c r="DV78" s="3" t="s">
        <v>228</v>
      </c>
      <c r="DW78" s="3" t="s">
        <v>228</v>
      </c>
      <c r="DX78" s="3" t="s">
        <v>228</v>
      </c>
      <c r="DY78" s="3" t="s">
        <v>228</v>
      </c>
      <c r="DZ78" s="3" t="s">
        <v>228</v>
      </c>
      <c r="EA78" s="3" t="s">
        <v>228</v>
      </c>
      <c r="EB78" s="3" t="s">
        <v>228</v>
      </c>
      <c r="EC78" s="3" t="s">
        <v>228</v>
      </c>
      <c r="ED78" s="3" t="s">
        <v>228</v>
      </c>
      <c r="EE78" s="3" t="s">
        <v>228</v>
      </c>
      <c r="EF78" s="25" t="s">
        <v>228</v>
      </c>
      <c r="EG78" s="50" t="s">
        <v>228</v>
      </c>
      <c r="EH78" s="50" t="s">
        <v>228</v>
      </c>
      <c r="EI78" s="50" t="s">
        <v>228</v>
      </c>
      <c r="EJ78" s="50" t="s">
        <v>228</v>
      </c>
      <c r="EK78" s="50" t="s">
        <v>228</v>
      </c>
      <c r="EL78" s="50" t="s">
        <v>228</v>
      </c>
      <c r="EM78" s="50" t="s">
        <v>228</v>
      </c>
      <c r="EN78" s="50" t="s">
        <v>228</v>
      </c>
      <c r="EO78" s="50" t="s">
        <v>228</v>
      </c>
      <c r="EP78" s="50" t="s">
        <v>228</v>
      </c>
      <c r="EQ78" s="50" t="s">
        <v>228</v>
      </c>
      <c r="ER78" s="50" t="s">
        <v>228</v>
      </c>
      <c r="ES78" s="50" t="s">
        <v>228</v>
      </c>
      <c r="ET78" s="47" t="s">
        <v>228</v>
      </c>
      <c r="EU78" s="50" t="s">
        <v>228</v>
      </c>
      <c r="EV78" s="50" t="s">
        <v>228</v>
      </c>
      <c r="EW78" s="50" t="s">
        <v>228</v>
      </c>
      <c r="EX78" s="50" t="s">
        <v>228</v>
      </c>
      <c r="EY78" s="50" t="s">
        <v>228</v>
      </c>
      <c r="EZ78" s="50" t="s">
        <v>228</v>
      </c>
      <c r="FA78" s="50" t="s">
        <v>228</v>
      </c>
      <c r="FB78" s="50" t="s">
        <v>228</v>
      </c>
      <c r="FC78" s="50" t="s">
        <v>228</v>
      </c>
      <c r="FD78" s="50" t="s">
        <v>228</v>
      </c>
      <c r="FE78" s="50" t="s">
        <v>228</v>
      </c>
      <c r="FF78" s="50" t="s">
        <v>228</v>
      </c>
      <c r="FG78" s="50" t="s">
        <v>228</v>
      </c>
      <c r="FH78" s="47" t="s">
        <v>228</v>
      </c>
      <c r="FI78" s="50" t="s">
        <v>228</v>
      </c>
      <c r="FJ78" s="50" t="s">
        <v>228</v>
      </c>
      <c r="FK78" s="50" t="s">
        <v>228</v>
      </c>
      <c r="FL78" s="50" t="s">
        <v>228</v>
      </c>
      <c r="FM78" s="50" t="s">
        <v>228</v>
      </c>
      <c r="FN78" s="50" t="s">
        <v>228</v>
      </c>
      <c r="FO78" s="50" t="s">
        <v>228</v>
      </c>
      <c r="FP78" s="50" t="s">
        <v>228</v>
      </c>
      <c r="FQ78" s="50" t="s">
        <v>228</v>
      </c>
      <c r="FR78" s="50" t="s">
        <v>228</v>
      </c>
      <c r="FS78" s="50" t="s">
        <v>228</v>
      </c>
      <c r="FT78" s="50" t="s">
        <v>228</v>
      </c>
      <c r="FU78" s="50" t="s">
        <v>228</v>
      </c>
      <c r="FV78" s="50" t="s">
        <v>228</v>
      </c>
      <c r="FW78" s="50" t="s">
        <v>228</v>
      </c>
      <c r="FX78" s="50" t="s">
        <v>228</v>
      </c>
      <c r="FY78" s="50" t="s">
        <v>228</v>
      </c>
      <c r="FZ78" s="50" t="s">
        <v>228</v>
      </c>
      <c r="GA78" s="50" t="s">
        <v>228</v>
      </c>
      <c r="GB78" s="50" t="s">
        <v>228</v>
      </c>
      <c r="GC78" s="50" t="s">
        <v>228</v>
      </c>
      <c r="GD78" s="50" t="s">
        <v>228</v>
      </c>
      <c r="GE78" s="50" t="s">
        <v>228</v>
      </c>
      <c r="GF78" s="50" t="s">
        <v>228</v>
      </c>
      <c r="GG78" s="50" t="s">
        <v>228</v>
      </c>
      <c r="GH78" s="50" t="s">
        <v>228</v>
      </c>
      <c r="GI78" s="50" t="s">
        <v>228</v>
      </c>
      <c r="GJ78" s="50" t="s">
        <v>228</v>
      </c>
      <c r="GK78" s="47" t="s">
        <v>228</v>
      </c>
      <c r="GL78" s="51" t="s">
        <v>228</v>
      </c>
      <c r="GM78" s="50" t="s">
        <v>228</v>
      </c>
      <c r="GN78" s="50" t="s">
        <v>228</v>
      </c>
      <c r="GO78" s="50" t="s">
        <v>228</v>
      </c>
      <c r="GP78" s="50" t="s">
        <v>228</v>
      </c>
      <c r="GQ78" s="50" t="s">
        <v>228</v>
      </c>
      <c r="GR78" s="50" t="s">
        <v>228</v>
      </c>
      <c r="GS78" s="50" t="s">
        <v>228</v>
      </c>
      <c r="GT78" s="50" t="s">
        <v>228</v>
      </c>
      <c r="GU78" s="50" t="s">
        <v>228</v>
      </c>
      <c r="GV78" s="50" t="s">
        <v>228</v>
      </c>
      <c r="GW78" s="50" t="s">
        <v>228</v>
      </c>
      <c r="GX78" s="50" t="s">
        <v>228</v>
      </c>
      <c r="GY78" s="50" t="s">
        <v>228</v>
      </c>
      <c r="GZ78" s="50" t="s">
        <v>228</v>
      </c>
      <c r="HA78" s="50" t="s">
        <v>228</v>
      </c>
      <c r="HB78" s="50" t="s">
        <v>228</v>
      </c>
      <c r="HC78" s="50" t="s">
        <v>228</v>
      </c>
      <c r="HD78" s="50" t="s">
        <v>228</v>
      </c>
      <c r="HE78" s="50" t="s">
        <v>228</v>
      </c>
      <c r="HF78" s="50" t="s">
        <v>228</v>
      </c>
      <c r="HG78" s="50" t="s">
        <v>228</v>
      </c>
      <c r="HH78" s="50" t="s">
        <v>228</v>
      </c>
      <c r="HI78" s="50" t="s">
        <v>228</v>
      </c>
      <c r="HJ78" s="50" t="s">
        <v>228</v>
      </c>
      <c r="HK78" s="50" t="s">
        <v>228</v>
      </c>
      <c r="HL78" s="50" t="s">
        <v>228</v>
      </c>
      <c r="HM78" s="50" t="s">
        <v>228</v>
      </c>
      <c r="HN78" s="50" t="s">
        <v>228</v>
      </c>
      <c r="HO78" s="51" t="s">
        <v>228</v>
      </c>
      <c r="HP78" s="38" t="s">
        <v>228</v>
      </c>
      <c r="HQ78" s="11">
        <f t="shared" si="61"/>
        <v>5</v>
      </c>
      <c r="HR78" s="13">
        <f t="shared" si="62"/>
        <v>5</v>
      </c>
      <c r="HS78" s="1" t="s">
        <v>234</v>
      </c>
    </row>
    <row r="79" spans="1:227" ht="16" x14ac:dyDescent="0.2">
      <c r="A79" s="2">
        <v>118</v>
      </c>
      <c r="B79" s="43">
        <v>1</v>
      </c>
      <c r="C79" s="8">
        <v>3</v>
      </c>
      <c r="D79" s="2" t="s">
        <v>228</v>
      </c>
      <c r="E79" s="2" t="s">
        <v>228</v>
      </c>
      <c r="F79" s="2" t="s">
        <v>228</v>
      </c>
      <c r="G79" s="2" t="s">
        <v>228</v>
      </c>
      <c r="H79" s="2" t="s">
        <v>228</v>
      </c>
      <c r="I79" s="2" t="s">
        <v>228</v>
      </c>
      <c r="J79" s="2" t="s">
        <v>228</v>
      </c>
      <c r="K79" s="2" t="s">
        <v>228</v>
      </c>
      <c r="L79" s="2" t="s">
        <v>228</v>
      </c>
      <c r="M79" s="36" t="s">
        <v>228</v>
      </c>
      <c r="N79" s="2" t="s">
        <v>228</v>
      </c>
      <c r="O79" s="2" t="s">
        <v>228</v>
      </c>
      <c r="P79" s="2" t="s">
        <v>228</v>
      </c>
      <c r="Q79" s="2" t="s">
        <v>228</v>
      </c>
      <c r="R79" s="2" t="s">
        <v>228</v>
      </c>
      <c r="S79" s="2" t="s">
        <v>228</v>
      </c>
      <c r="T79" s="2" t="s">
        <v>228</v>
      </c>
      <c r="U79" s="2" t="s">
        <v>228</v>
      </c>
      <c r="V79" s="2" t="s">
        <v>228</v>
      </c>
      <c r="W79" s="38" t="s">
        <v>228</v>
      </c>
      <c r="X79" s="2" t="s">
        <v>228</v>
      </c>
      <c r="Y79" s="2" t="s">
        <v>228</v>
      </c>
      <c r="Z79" s="2" t="s">
        <v>228</v>
      </c>
      <c r="AA79" s="2" t="s">
        <v>228</v>
      </c>
      <c r="AB79" s="2" t="s">
        <v>228</v>
      </c>
      <c r="AC79" s="2" t="s">
        <v>228</v>
      </c>
      <c r="AD79" s="2" t="s">
        <v>228</v>
      </c>
      <c r="AE79" s="2" t="s">
        <v>228</v>
      </c>
      <c r="AF79" s="2" t="s">
        <v>228</v>
      </c>
      <c r="AG79" s="38" t="s">
        <v>228</v>
      </c>
      <c r="AH79" s="2" t="s">
        <v>228</v>
      </c>
      <c r="AI79" s="2" t="s">
        <v>228</v>
      </c>
      <c r="AJ79" s="2" t="s">
        <v>228</v>
      </c>
      <c r="AK79" s="2" t="s">
        <v>228</v>
      </c>
      <c r="AL79" s="2" t="s">
        <v>228</v>
      </c>
      <c r="AM79" s="2" t="s">
        <v>228</v>
      </c>
      <c r="AN79" s="2" t="s">
        <v>228</v>
      </c>
      <c r="AO79" s="2" t="s">
        <v>228</v>
      </c>
      <c r="AP79" s="2" t="s">
        <v>228</v>
      </c>
      <c r="AQ79" s="38" t="s">
        <v>228</v>
      </c>
      <c r="AR79" s="37" t="s">
        <v>228</v>
      </c>
      <c r="AS79" s="2" t="s">
        <v>228</v>
      </c>
      <c r="AT79" s="2" t="s">
        <v>228</v>
      </c>
      <c r="AU79" s="2" t="s">
        <v>228</v>
      </c>
      <c r="AV79" s="2" t="s">
        <v>228</v>
      </c>
      <c r="AW79" s="2" t="s">
        <v>228</v>
      </c>
      <c r="AX79" s="2" t="s">
        <v>228</v>
      </c>
      <c r="AY79" s="2" t="s">
        <v>228</v>
      </c>
      <c r="AZ79" s="2" t="s">
        <v>228</v>
      </c>
      <c r="BA79" s="2" t="s">
        <v>228</v>
      </c>
      <c r="BB79" s="2" t="s">
        <v>228</v>
      </c>
      <c r="BC79" s="2" t="s">
        <v>228</v>
      </c>
      <c r="BD79" s="2" t="s">
        <v>228</v>
      </c>
      <c r="BE79" s="2" t="s">
        <v>228</v>
      </c>
      <c r="BF79" s="2" t="s">
        <v>228</v>
      </c>
      <c r="BG79" s="2" t="s">
        <v>228</v>
      </c>
      <c r="BH79" s="38" t="s">
        <v>228</v>
      </c>
      <c r="BI79" s="2" t="s">
        <v>228</v>
      </c>
      <c r="BJ79" s="2" t="s">
        <v>228</v>
      </c>
      <c r="BK79" s="2" t="s">
        <v>228</v>
      </c>
      <c r="BL79" s="2" t="s">
        <v>228</v>
      </c>
      <c r="BM79" s="2" t="s">
        <v>228</v>
      </c>
      <c r="BN79" s="2" t="s">
        <v>228</v>
      </c>
      <c r="BO79" s="2" t="s">
        <v>228</v>
      </c>
      <c r="BP79" s="2" t="s">
        <v>228</v>
      </c>
      <c r="BQ79" s="2" t="s">
        <v>228</v>
      </c>
      <c r="BR79" s="2" t="s">
        <v>228</v>
      </c>
      <c r="BS79" s="2" t="s">
        <v>228</v>
      </c>
      <c r="BT79" s="2" t="s">
        <v>228</v>
      </c>
      <c r="BU79" s="2" t="s">
        <v>228</v>
      </c>
      <c r="BV79" s="36" t="s">
        <v>228</v>
      </c>
      <c r="BW79" s="35" t="s">
        <v>228</v>
      </c>
      <c r="BX79" s="2" t="s">
        <v>228</v>
      </c>
      <c r="BY79" s="2" t="s">
        <v>228</v>
      </c>
      <c r="BZ79" s="2" t="s">
        <v>228</v>
      </c>
      <c r="CA79" s="2" t="s">
        <v>228</v>
      </c>
      <c r="CB79" s="2" t="s">
        <v>228</v>
      </c>
      <c r="CC79" s="2" t="s">
        <v>228</v>
      </c>
      <c r="CD79" s="2" t="s">
        <v>228</v>
      </c>
      <c r="CE79" s="2" t="s">
        <v>228</v>
      </c>
      <c r="CF79" s="2" t="s">
        <v>228</v>
      </c>
      <c r="CG79" s="2" t="s">
        <v>228</v>
      </c>
      <c r="CH79" s="38" t="s">
        <v>228</v>
      </c>
      <c r="CI79" s="2" t="s">
        <v>228</v>
      </c>
      <c r="CJ79" s="2" t="s">
        <v>228</v>
      </c>
      <c r="CK79" s="2" t="s">
        <v>228</v>
      </c>
      <c r="CL79" s="2" t="s">
        <v>228</v>
      </c>
      <c r="CM79" s="2" t="s">
        <v>228</v>
      </c>
      <c r="CN79" s="2" t="s">
        <v>228</v>
      </c>
      <c r="CO79" s="36" t="s">
        <v>228</v>
      </c>
      <c r="CP79" s="35" t="s">
        <v>228</v>
      </c>
      <c r="CQ79" s="2" t="s">
        <v>228</v>
      </c>
      <c r="CR79" s="2" t="s">
        <v>228</v>
      </c>
      <c r="CS79" s="2" t="s">
        <v>228</v>
      </c>
      <c r="CT79" s="2" t="s">
        <v>228</v>
      </c>
      <c r="CU79" s="2" t="s">
        <v>228</v>
      </c>
      <c r="CV79" s="2" t="s">
        <v>228</v>
      </c>
      <c r="CW79" s="2" t="s">
        <v>228</v>
      </c>
      <c r="CX79" s="2" t="s">
        <v>228</v>
      </c>
      <c r="CY79" s="2" t="s">
        <v>228</v>
      </c>
      <c r="CZ79" s="2" t="s">
        <v>228</v>
      </c>
      <c r="DA79" s="2" t="s">
        <v>228</v>
      </c>
      <c r="DB79" s="2" t="s">
        <v>228</v>
      </c>
      <c r="DC79" s="2" t="s">
        <v>228</v>
      </c>
      <c r="DD79" s="2" t="s">
        <v>228</v>
      </c>
      <c r="DE79" s="2" t="s">
        <v>228</v>
      </c>
      <c r="DF79" s="2" t="s">
        <v>228</v>
      </c>
      <c r="DG79" s="2" t="s">
        <v>228</v>
      </c>
      <c r="DH79" s="2" t="s">
        <v>228</v>
      </c>
      <c r="DI79" s="2" t="s">
        <v>228</v>
      </c>
      <c r="DJ79" s="2" t="s">
        <v>228</v>
      </c>
      <c r="DK79" s="38" t="s">
        <v>228</v>
      </c>
      <c r="DL79" s="2" t="s">
        <v>228</v>
      </c>
      <c r="DM79" s="2" t="s">
        <v>228</v>
      </c>
      <c r="DN79" s="2" t="s">
        <v>228</v>
      </c>
      <c r="DO79" s="2" t="s">
        <v>228</v>
      </c>
      <c r="DP79" s="2" t="s">
        <v>228</v>
      </c>
      <c r="DQ79" s="2" t="s">
        <v>228</v>
      </c>
      <c r="DR79" s="2" t="s">
        <v>228</v>
      </c>
      <c r="DS79" s="2" t="s">
        <v>228</v>
      </c>
      <c r="DT79" s="2" t="s">
        <v>228</v>
      </c>
      <c r="DU79" s="2" t="s">
        <v>228</v>
      </c>
      <c r="DV79" s="2" t="s">
        <v>228</v>
      </c>
      <c r="DW79" s="2" t="s">
        <v>228</v>
      </c>
      <c r="DX79" s="2" t="s">
        <v>228</v>
      </c>
      <c r="DY79" s="2" t="s">
        <v>228</v>
      </c>
      <c r="DZ79" s="2" t="s">
        <v>228</v>
      </c>
      <c r="EA79" s="2" t="s">
        <v>228</v>
      </c>
      <c r="EB79" s="2" t="s">
        <v>228</v>
      </c>
      <c r="EC79" s="2" t="s">
        <v>228</v>
      </c>
      <c r="ED79" s="2" t="s">
        <v>228</v>
      </c>
      <c r="EE79" s="2" t="s">
        <v>228</v>
      </c>
      <c r="EF79" s="38" t="s">
        <v>228</v>
      </c>
      <c r="EG79" s="50" t="s">
        <v>228</v>
      </c>
      <c r="EH79" s="50" t="s">
        <v>228</v>
      </c>
      <c r="EI79" s="50" t="s">
        <v>228</v>
      </c>
      <c r="EJ79" s="50" t="s">
        <v>228</v>
      </c>
      <c r="EK79" s="50" t="s">
        <v>228</v>
      </c>
      <c r="EL79" s="50" t="s">
        <v>228</v>
      </c>
      <c r="EM79" s="50" t="s">
        <v>228</v>
      </c>
      <c r="EN79" s="50" t="s">
        <v>228</v>
      </c>
      <c r="EO79" s="50" t="s">
        <v>228</v>
      </c>
      <c r="EP79" s="50" t="s">
        <v>228</v>
      </c>
      <c r="EQ79" s="50" t="s">
        <v>228</v>
      </c>
      <c r="ER79" s="50" t="s">
        <v>228</v>
      </c>
      <c r="ES79" s="50" t="s">
        <v>228</v>
      </c>
      <c r="ET79" s="47" t="s">
        <v>228</v>
      </c>
      <c r="EU79" s="50" t="s">
        <v>228</v>
      </c>
      <c r="EV79" s="50" t="s">
        <v>228</v>
      </c>
      <c r="EW79" s="50" t="s">
        <v>228</v>
      </c>
      <c r="EX79" s="50" t="s">
        <v>228</v>
      </c>
      <c r="EY79" s="50" t="s">
        <v>228</v>
      </c>
      <c r="EZ79" s="50" t="s">
        <v>228</v>
      </c>
      <c r="FA79" s="50" t="s">
        <v>228</v>
      </c>
      <c r="FB79" s="50" t="s">
        <v>228</v>
      </c>
      <c r="FC79" s="50" t="s">
        <v>228</v>
      </c>
      <c r="FD79" s="50" t="s">
        <v>228</v>
      </c>
      <c r="FE79" s="50" t="s">
        <v>228</v>
      </c>
      <c r="FF79" s="50" t="s">
        <v>228</v>
      </c>
      <c r="FG79" s="50" t="s">
        <v>228</v>
      </c>
      <c r="FH79" s="47" t="s">
        <v>228</v>
      </c>
      <c r="FI79" s="50" t="s">
        <v>228</v>
      </c>
      <c r="FJ79" s="50" t="s">
        <v>228</v>
      </c>
      <c r="FK79" s="50" t="s">
        <v>228</v>
      </c>
      <c r="FL79" s="50" t="s">
        <v>228</v>
      </c>
      <c r="FM79" s="50" t="s">
        <v>228</v>
      </c>
      <c r="FN79" s="50" t="s">
        <v>228</v>
      </c>
      <c r="FO79" s="50" t="s">
        <v>228</v>
      </c>
      <c r="FP79" s="50" t="s">
        <v>228</v>
      </c>
      <c r="FQ79" s="50" t="s">
        <v>228</v>
      </c>
      <c r="FR79" s="50" t="s">
        <v>228</v>
      </c>
      <c r="FS79" s="50" t="s">
        <v>228</v>
      </c>
      <c r="FT79" s="50" t="s">
        <v>228</v>
      </c>
      <c r="FU79" s="50" t="s">
        <v>228</v>
      </c>
      <c r="FV79" s="50" t="s">
        <v>228</v>
      </c>
      <c r="FW79" s="50" t="s">
        <v>228</v>
      </c>
      <c r="FX79" s="50" t="s">
        <v>228</v>
      </c>
      <c r="FY79" s="50" t="s">
        <v>228</v>
      </c>
      <c r="FZ79" s="50" t="s">
        <v>228</v>
      </c>
      <c r="GA79" s="50" t="s">
        <v>228</v>
      </c>
      <c r="GB79" s="50" t="s">
        <v>228</v>
      </c>
      <c r="GC79" s="50" t="s">
        <v>228</v>
      </c>
      <c r="GD79" s="50" t="s">
        <v>228</v>
      </c>
      <c r="GE79" s="50" t="s">
        <v>228</v>
      </c>
      <c r="GF79" s="50" t="s">
        <v>228</v>
      </c>
      <c r="GG79" s="50" t="s">
        <v>228</v>
      </c>
      <c r="GH79" s="50" t="s">
        <v>228</v>
      </c>
      <c r="GI79" s="50" t="s">
        <v>228</v>
      </c>
      <c r="GJ79" s="50" t="s">
        <v>228</v>
      </c>
      <c r="GK79" s="47" t="s">
        <v>228</v>
      </c>
      <c r="GL79" s="51" t="s">
        <v>228</v>
      </c>
      <c r="GM79" s="50" t="s">
        <v>228</v>
      </c>
      <c r="GN79" s="50" t="s">
        <v>228</v>
      </c>
      <c r="GO79" s="50" t="s">
        <v>228</v>
      </c>
      <c r="GP79" s="50" t="s">
        <v>228</v>
      </c>
      <c r="GQ79" s="50" t="s">
        <v>228</v>
      </c>
      <c r="GR79" s="50" t="s">
        <v>228</v>
      </c>
      <c r="GS79" s="50" t="s">
        <v>228</v>
      </c>
      <c r="GT79" s="50" t="s">
        <v>228</v>
      </c>
      <c r="GU79" s="50" t="s">
        <v>228</v>
      </c>
      <c r="GV79" s="50" t="s">
        <v>228</v>
      </c>
      <c r="GW79" s="50" t="s">
        <v>228</v>
      </c>
      <c r="GX79" s="50" t="s">
        <v>228</v>
      </c>
      <c r="GY79" s="50" t="s">
        <v>228</v>
      </c>
      <c r="GZ79" s="50" t="s">
        <v>228</v>
      </c>
      <c r="HA79" s="50" t="s">
        <v>228</v>
      </c>
      <c r="HB79" s="50" t="s">
        <v>228</v>
      </c>
      <c r="HC79" s="50" t="s">
        <v>228</v>
      </c>
      <c r="HD79" s="50" t="s">
        <v>228</v>
      </c>
      <c r="HE79" s="50" t="s">
        <v>228</v>
      </c>
      <c r="HF79" s="50" t="s">
        <v>228</v>
      </c>
      <c r="HG79" s="50" t="s">
        <v>228</v>
      </c>
      <c r="HH79" s="50" t="s">
        <v>228</v>
      </c>
      <c r="HI79" s="50" t="s">
        <v>228</v>
      </c>
      <c r="HJ79" s="50" t="s">
        <v>228</v>
      </c>
      <c r="HK79" s="50" t="s">
        <v>228</v>
      </c>
      <c r="HL79" s="50" t="s">
        <v>228</v>
      </c>
      <c r="HM79" s="50" t="s">
        <v>228</v>
      </c>
      <c r="HN79" s="50" t="s">
        <v>228</v>
      </c>
      <c r="HO79" s="51" t="s">
        <v>228</v>
      </c>
      <c r="HP79" s="12" t="s">
        <v>228</v>
      </c>
      <c r="HQ79" s="39" t="s">
        <v>228</v>
      </c>
      <c r="HR79" s="40" t="s">
        <v>228</v>
      </c>
      <c r="HS79" s="1" t="s">
        <v>233</v>
      </c>
    </row>
    <row r="80" spans="1:227" ht="16" x14ac:dyDescent="0.2">
      <c r="A80" s="2">
        <v>119</v>
      </c>
      <c r="B80" s="43">
        <v>1</v>
      </c>
      <c r="C80" s="8">
        <v>3</v>
      </c>
      <c r="D80" s="9" t="s">
        <v>231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5">
        <f>SUM(E80:L80)</f>
        <v>4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5">
        <f>SUM(N80:V80)</f>
        <v>2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0</v>
      </c>
      <c r="AF80" s="2">
        <v>0</v>
      </c>
      <c r="AG80" s="25">
        <f>SUM(X80:AF80)</f>
        <v>7</v>
      </c>
      <c r="AH80" s="2">
        <v>0</v>
      </c>
      <c r="AI80" s="2">
        <v>1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5">
        <f>SUM(AH80:AP80)</f>
        <v>2</v>
      </c>
      <c r="AR80" s="26">
        <f>SUM(W80, AG80, AQ80)</f>
        <v>11</v>
      </c>
      <c r="AS80" s="2">
        <v>1</v>
      </c>
      <c r="AT80" s="2">
        <v>1</v>
      </c>
      <c r="AU80" s="2">
        <v>1</v>
      </c>
      <c r="AV80" s="2">
        <v>1</v>
      </c>
      <c r="AW80" s="2">
        <v>0</v>
      </c>
      <c r="AX80" s="2">
        <v>1</v>
      </c>
      <c r="AY80" s="2">
        <v>0</v>
      </c>
      <c r="AZ80" s="2">
        <v>1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1</v>
      </c>
      <c r="BG80" s="2">
        <v>1</v>
      </c>
      <c r="BH80" s="25">
        <f>SUM(AS80:BG80)</f>
        <v>10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10">
        <f>SUM(BI80:BU80)</f>
        <v>0</v>
      </c>
      <c r="BW80" s="12">
        <f>SUM(BH80, BV80)</f>
        <v>10</v>
      </c>
      <c r="BX80" s="3" t="s">
        <v>228</v>
      </c>
      <c r="BY80" s="3" t="s">
        <v>228</v>
      </c>
      <c r="BZ80" s="3" t="s">
        <v>228</v>
      </c>
      <c r="CA80" s="2" t="s">
        <v>228</v>
      </c>
      <c r="CB80" s="2" t="s">
        <v>228</v>
      </c>
      <c r="CC80" s="2" t="s">
        <v>228</v>
      </c>
      <c r="CD80" s="2" t="s">
        <v>228</v>
      </c>
      <c r="CE80" s="2" t="s">
        <v>228</v>
      </c>
      <c r="CF80" s="2" t="s">
        <v>228</v>
      </c>
      <c r="CG80" s="2" t="s">
        <v>228</v>
      </c>
      <c r="CH80" s="25" t="s">
        <v>228</v>
      </c>
      <c r="CI80" s="3" t="s">
        <v>228</v>
      </c>
      <c r="CJ80" s="3" t="s">
        <v>228</v>
      </c>
      <c r="CK80" s="3" t="s">
        <v>228</v>
      </c>
      <c r="CL80" s="2" t="s">
        <v>228</v>
      </c>
      <c r="CM80" s="2" t="s">
        <v>228</v>
      </c>
      <c r="CN80" s="2" t="s">
        <v>228</v>
      </c>
      <c r="CO80" s="10" t="s">
        <v>228</v>
      </c>
      <c r="CP80" s="36" t="s">
        <v>228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5">
        <f>SUM(CQ80:DJ80)</f>
        <v>0</v>
      </c>
      <c r="DL80" s="3" t="s">
        <v>228</v>
      </c>
      <c r="DM80" s="3" t="s">
        <v>228</v>
      </c>
      <c r="DN80" s="3" t="s">
        <v>228</v>
      </c>
      <c r="DO80" s="3" t="s">
        <v>228</v>
      </c>
      <c r="DP80" s="3" t="s">
        <v>228</v>
      </c>
      <c r="DQ80" s="3" t="s">
        <v>228</v>
      </c>
      <c r="DR80" s="3" t="s">
        <v>228</v>
      </c>
      <c r="DS80" s="3" t="s">
        <v>228</v>
      </c>
      <c r="DT80" s="3" t="s">
        <v>228</v>
      </c>
      <c r="DU80" s="3" t="s">
        <v>228</v>
      </c>
      <c r="DV80" s="3" t="s">
        <v>228</v>
      </c>
      <c r="DW80" s="3" t="s">
        <v>228</v>
      </c>
      <c r="DX80" s="3" t="s">
        <v>228</v>
      </c>
      <c r="DY80" s="3" t="s">
        <v>228</v>
      </c>
      <c r="DZ80" s="3" t="s">
        <v>228</v>
      </c>
      <c r="EA80" s="3" t="s">
        <v>228</v>
      </c>
      <c r="EB80" s="3" t="s">
        <v>228</v>
      </c>
      <c r="EC80" s="3" t="s">
        <v>228</v>
      </c>
      <c r="ED80" s="3" t="s">
        <v>228</v>
      </c>
      <c r="EE80" s="3" t="s">
        <v>228</v>
      </c>
      <c r="EF80" s="25" t="s">
        <v>228</v>
      </c>
      <c r="EG80" s="50" t="s">
        <v>228</v>
      </c>
      <c r="EH80" s="50" t="s">
        <v>228</v>
      </c>
      <c r="EI80" s="50" t="s">
        <v>228</v>
      </c>
      <c r="EJ80" s="50" t="s">
        <v>228</v>
      </c>
      <c r="EK80" s="50" t="s">
        <v>228</v>
      </c>
      <c r="EL80" s="50" t="s">
        <v>228</v>
      </c>
      <c r="EM80" s="50" t="s">
        <v>228</v>
      </c>
      <c r="EN80" s="50" t="s">
        <v>228</v>
      </c>
      <c r="EO80" s="50" t="s">
        <v>228</v>
      </c>
      <c r="EP80" s="50" t="s">
        <v>228</v>
      </c>
      <c r="EQ80" s="50" t="s">
        <v>228</v>
      </c>
      <c r="ER80" s="50" t="s">
        <v>228</v>
      </c>
      <c r="ES80" s="50" t="s">
        <v>228</v>
      </c>
      <c r="ET80" s="47" t="s">
        <v>228</v>
      </c>
      <c r="EU80" s="50" t="s">
        <v>228</v>
      </c>
      <c r="EV80" s="50" t="s">
        <v>228</v>
      </c>
      <c r="EW80" s="50" t="s">
        <v>228</v>
      </c>
      <c r="EX80" s="50" t="s">
        <v>228</v>
      </c>
      <c r="EY80" s="50" t="s">
        <v>228</v>
      </c>
      <c r="EZ80" s="50" t="s">
        <v>228</v>
      </c>
      <c r="FA80" s="50" t="s">
        <v>228</v>
      </c>
      <c r="FB80" s="50" t="s">
        <v>228</v>
      </c>
      <c r="FC80" s="50" t="s">
        <v>228</v>
      </c>
      <c r="FD80" s="50" t="s">
        <v>228</v>
      </c>
      <c r="FE80" s="50" t="s">
        <v>228</v>
      </c>
      <c r="FF80" s="50" t="s">
        <v>228</v>
      </c>
      <c r="FG80" s="50" t="s">
        <v>228</v>
      </c>
      <c r="FH80" s="47" t="s">
        <v>228</v>
      </c>
      <c r="FI80" s="50" t="s">
        <v>228</v>
      </c>
      <c r="FJ80" s="50" t="s">
        <v>228</v>
      </c>
      <c r="FK80" s="50" t="s">
        <v>228</v>
      </c>
      <c r="FL80" s="50" t="s">
        <v>228</v>
      </c>
      <c r="FM80" s="50" t="s">
        <v>228</v>
      </c>
      <c r="FN80" s="50" t="s">
        <v>228</v>
      </c>
      <c r="FO80" s="50" t="s">
        <v>228</v>
      </c>
      <c r="FP80" s="50" t="s">
        <v>228</v>
      </c>
      <c r="FQ80" s="50" t="s">
        <v>228</v>
      </c>
      <c r="FR80" s="50" t="s">
        <v>228</v>
      </c>
      <c r="FS80" s="50" t="s">
        <v>228</v>
      </c>
      <c r="FT80" s="50" t="s">
        <v>228</v>
      </c>
      <c r="FU80" s="50" t="s">
        <v>228</v>
      </c>
      <c r="FV80" s="50" t="s">
        <v>228</v>
      </c>
      <c r="FW80" s="50" t="s">
        <v>228</v>
      </c>
      <c r="FX80" s="50" t="s">
        <v>228</v>
      </c>
      <c r="FY80" s="50" t="s">
        <v>228</v>
      </c>
      <c r="FZ80" s="50" t="s">
        <v>228</v>
      </c>
      <c r="GA80" s="50" t="s">
        <v>228</v>
      </c>
      <c r="GB80" s="50" t="s">
        <v>228</v>
      </c>
      <c r="GC80" s="50" t="s">
        <v>228</v>
      </c>
      <c r="GD80" s="50" t="s">
        <v>228</v>
      </c>
      <c r="GE80" s="50" t="s">
        <v>228</v>
      </c>
      <c r="GF80" s="50" t="s">
        <v>228</v>
      </c>
      <c r="GG80" s="50" t="s">
        <v>228</v>
      </c>
      <c r="GH80" s="50" t="s">
        <v>228</v>
      </c>
      <c r="GI80" s="50" t="s">
        <v>228</v>
      </c>
      <c r="GJ80" s="50" t="s">
        <v>228</v>
      </c>
      <c r="GK80" s="47" t="s">
        <v>228</v>
      </c>
      <c r="GL80" s="51" t="s">
        <v>228</v>
      </c>
      <c r="GM80" s="50" t="s">
        <v>228</v>
      </c>
      <c r="GN80" s="50" t="s">
        <v>228</v>
      </c>
      <c r="GO80" s="50" t="s">
        <v>228</v>
      </c>
      <c r="GP80" s="50" t="s">
        <v>228</v>
      </c>
      <c r="GQ80" s="50" t="s">
        <v>228</v>
      </c>
      <c r="GR80" s="50" t="s">
        <v>228</v>
      </c>
      <c r="GS80" s="50" t="s">
        <v>228</v>
      </c>
      <c r="GT80" s="50" t="s">
        <v>228</v>
      </c>
      <c r="GU80" s="50" t="s">
        <v>228</v>
      </c>
      <c r="GV80" s="50" t="s">
        <v>228</v>
      </c>
      <c r="GW80" s="50" t="s">
        <v>228</v>
      </c>
      <c r="GX80" s="50" t="s">
        <v>228</v>
      </c>
      <c r="GY80" s="50" t="s">
        <v>228</v>
      </c>
      <c r="GZ80" s="50" t="s">
        <v>228</v>
      </c>
      <c r="HA80" s="50" t="s">
        <v>228</v>
      </c>
      <c r="HB80" s="50" t="s">
        <v>228</v>
      </c>
      <c r="HC80" s="50" t="s">
        <v>228</v>
      </c>
      <c r="HD80" s="50" t="s">
        <v>228</v>
      </c>
      <c r="HE80" s="50" t="s">
        <v>228</v>
      </c>
      <c r="HF80" s="50" t="s">
        <v>228</v>
      </c>
      <c r="HG80" s="50" t="s">
        <v>228</v>
      </c>
      <c r="HH80" s="50" t="s">
        <v>228</v>
      </c>
      <c r="HI80" s="50" t="s">
        <v>228</v>
      </c>
      <c r="HJ80" s="50" t="s">
        <v>228</v>
      </c>
      <c r="HK80" s="50" t="s">
        <v>228</v>
      </c>
      <c r="HL80" s="50" t="s">
        <v>228</v>
      </c>
      <c r="HM80" s="50" t="s">
        <v>228</v>
      </c>
      <c r="HN80" s="50" t="s">
        <v>228</v>
      </c>
      <c r="HO80" s="51" t="s">
        <v>228</v>
      </c>
      <c r="HP80" s="38" t="s">
        <v>228</v>
      </c>
      <c r="HQ80" s="11">
        <f>SUM(AR80, M80, BW80, DK80)</f>
        <v>25</v>
      </c>
      <c r="HR80" s="13">
        <f>SUM(HQ80, HP80)</f>
        <v>25</v>
      </c>
      <c r="HS80" s="1" t="s">
        <v>228</v>
      </c>
    </row>
    <row r="81" spans="1:227" ht="16" x14ac:dyDescent="0.2">
      <c r="A81" s="2">
        <v>120</v>
      </c>
      <c r="B81" s="43">
        <v>1</v>
      </c>
      <c r="C81" s="8">
        <v>3</v>
      </c>
      <c r="D81" s="2" t="s">
        <v>228</v>
      </c>
      <c r="E81" s="2" t="s">
        <v>228</v>
      </c>
      <c r="F81" s="2" t="s">
        <v>228</v>
      </c>
      <c r="G81" s="2" t="s">
        <v>228</v>
      </c>
      <c r="H81" s="2" t="s">
        <v>228</v>
      </c>
      <c r="I81" s="2" t="s">
        <v>228</v>
      </c>
      <c r="J81" s="2" t="s">
        <v>228</v>
      </c>
      <c r="K81" s="2" t="s">
        <v>228</v>
      </c>
      <c r="L81" s="2" t="s">
        <v>228</v>
      </c>
      <c r="M81" s="36" t="s">
        <v>228</v>
      </c>
      <c r="N81" s="2" t="s">
        <v>228</v>
      </c>
      <c r="O81" s="2" t="s">
        <v>228</v>
      </c>
      <c r="P81" s="2" t="s">
        <v>228</v>
      </c>
      <c r="Q81" s="2" t="s">
        <v>228</v>
      </c>
      <c r="R81" s="2" t="s">
        <v>228</v>
      </c>
      <c r="S81" s="2" t="s">
        <v>228</v>
      </c>
      <c r="T81" s="2" t="s">
        <v>228</v>
      </c>
      <c r="U81" s="2" t="s">
        <v>228</v>
      </c>
      <c r="V81" s="2" t="s">
        <v>228</v>
      </c>
      <c r="W81" s="38" t="s">
        <v>228</v>
      </c>
      <c r="X81" s="2" t="s">
        <v>228</v>
      </c>
      <c r="Y81" s="2" t="s">
        <v>228</v>
      </c>
      <c r="Z81" s="2" t="s">
        <v>228</v>
      </c>
      <c r="AA81" s="2" t="s">
        <v>228</v>
      </c>
      <c r="AB81" s="2" t="s">
        <v>228</v>
      </c>
      <c r="AC81" s="2" t="s">
        <v>228</v>
      </c>
      <c r="AD81" s="2" t="s">
        <v>228</v>
      </c>
      <c r="AE81" s="2" t="s">
        <v>228</v>
      </c>
      <c r="AF81" s="2" t="s">
        <v>228</v>
      </c>
      <c r="AG81" s="38" t="s">
        <v>228</v>
      </c>
      <c r="AH81" s="2" t="s">
        <v>228</v>
      </c>
      <c r="AI81" s="2" t="s">
        <v>228</v>
      </c>
      <c r="AJ81" s="2" t="s">
        <v>228</v>
      </c>
      <c r="AK81" s="2" t="s">
        <v>228</v>
      </c>
      <c r="AL81" s="2" t="s">
        <v>228</v>
      </c>
      <c r="AM81" s="2" t="s">
        <v>228</v>
      </c>
      <c r="AN81" s="2" t="s">
        <v>228</v>
      </c>
      <c r="AO81" s="2" t="s">
        <v>228</v>
      </c>
      <c r="AP81" s="2" t="s">
        <v>228</v>
      </c>
      <c r="AQ81" s="38" t="s">
        <v>228</v>
      </c>
      <c r="AR81" s="37" t="s">
        <v>228</v>
      </c>
      <c r="AS81" s="2" t="s">
        <v>228</v>
      </c>
      <c r="AT81" s="2" t="s">
        <v>228</v>
      </c>
      <c r="AU81" s="2" t="s">
        <v>228</v>
      </c>
      <c r="AV81" s="2" t="s">
        <v>228</v>
      </c>
      <c r="AW81" s="2" t="s">
        <v>228</v>
      </c>
      <c r="AX81" s="2" t="s">
        <v>228</v>
      </c>
      <c r="AY81" s="2" t="s">
        <v>228</v>
      </c>
      <c r="AZ81" s="2" t="s">
        <v>228</v>
      </c>
      <c r="BA81" s="2" t="s">
        <v>228</v>
      </c>
      <c r="BB81" s="2" t="s">
        <v>228</v>
      </c>
      <c r="BC81" s="2" t="s">
        <v>228</v>
      </c>
      <c r="BD81" s="2" t="s">
        <v>228</v>
      </c>
      <c r="BE81" s="2" t="s">
        <v>228</v>
      </c>
      <c r="BF81" s="2" t="s">
        <v>228</v>
      </c>
      <c r="BG81" s="2" t="s">
        <v>228</v>
      </c>
      <c r="BH81" s="38" t="s">
        <v>228</v>
      </c>
      <c r="BI81" s="2" t="s">
        <v>228</v>
      </c>
      <c r="BJ81" s="2" t="s">
        <v>228</v>
      </c>
      <c r="BK81" s="2" t="s">
        <v>228</v>
      </c>
      <c r="BL81" s="2" t="s">
        <v>228</v>
      </c>
      <c r="BM81" s="2" t="s">
        <v>228</v>
      </c>
      <c r="BN81" s="2" t="s">
        <v>228</v>
      </c>
      <c r="BO81" s="2" t="s">
        <v>228</v>
      </c>
      <c r="BP81" s="2" t="s">
        <v>228</v>
      </c>
      <c r="BQ81" s="2" t="s">
        <v>228</v>
      </c>
      <c r="BR81" s="2" t="s">
        <v>228</v>
      </c>
      <c r="BS81" s="2" t="s">
        <v>228</v>
      </c>
      <c r="BT81" s="2" t="s">
        <v>228</v>
      </c>
      <c r="BU81" s="2" t="s">
        <v>228</v>
      </c>
      <c r="BV81" s="36" t="s">
        <v>228</v>
      </c>
      <c r="BW81" s="35" t="s">
        <v>228</v>
      </c>
      <c r="BX81" s="2" t="s">
        <v>228</v>
      </c>
      <c r="BY81" s="2" t="s">
        <v>228</v>
      </c>
      <c r="BZ81" s="2" t="s">
        <v>228</v>
      </c>
      <c r="CA81" s="2" t="s">
        <v>228</v>
      </c>
      <c r="CB81" s="2" t="s">
        <v>228</v>
      </c>
      <c r="CC81" s="2" t="s">
        <v>228</v>
      </c>
      <c r="CD81" s="2" t="s">
        <v>228</v>
      </c>
      <c r="CE81" s="2" t="s">
        <v>228</v>
      </c>
      <c r="CF81" s="2" t="s">
        <v>228</v>
      </c>
      <c r="CG81" s="2" t="s">
        <v>228</v>
      </c>
      <c r="CH81" s="38" t="s">
        <v>228</v>
      </c>
      <c r="CI81" s="2" t="s">
        <v>228</v>
      </c>
      <c r="CJ81" s="2" t="s">
        <v>228</v>
      </c>
      <c r="CK81" s="2" t="s">
        <v>228</v>
      </c>
      <c r="CL81" s="2" t="s">
        <v>228</v>
      </c>
      <c r="CM81" s="2" t="s">
        <v>228</v>
      </c>
      <c r="CN81" s="2" t="s">
        <v>228</v>
      </c>
      <c r="CO81" s="36" t="s">
        <v>228</v>
      </c>
      <c r="CP81" s="35" t="s">
        <v>228</v>
      </c>
      <c r="CQ81" s="2" t="s">
        <v>228</v>
      </c>
      <c r="CR81" s="2" t="s">
        <v>228</v>
      </c>
      <c r="CS81" s="2" t="s">
        <v>228</v>
      </c>
      <c r="CT81" s="2" t="s">
        <v>228</v>
      </c>
      <c r="CU81" s="2" t="s">
        <v>228</v>
      </c>
      <c r="CV81" s="2" t="s">
        <v>228</v>
      </c>
      <c r="CW81" s="2" t="s">
        <v>228</v>
      </c>
      <c r="CX81" s="2" t="s">
        <v>228</v>
      </c>
      <c r="CY81" s="2" t="s">
        <v>228</v>
      </c>
      <c r="CZ81" s="2" t="s">
        <v>228</v>
      </c>
      <c r="DA81" s="2" t="s">
        <v>228</v>
      </c>
      <c r="DB81" s="2" t="s">
        <v>228</v>
      </c>
      <c r="DC81" s="2" t="s">
        <v>228</v>
      </c>
      <c r="DD81" s="2" t="s">
        <v>228</v>
      </c>
      <c r="DE81" s="2" t="s">
        <v>228</v>
      </c>
      <c r="DF81" s="2" t="s">
        <v>228</v>
      </c>
      <c r="DG81" s="2" t="s">
        <v>228</v>
      </c>
      <c r="DH81" s="2" t="s">
        <v>228</v>
      </c>
      <c r="DI81" s="2" t="s">
        <v>228</v>
      </c>
      <c r="DJ81" s="2" t="s">
        <v>228</v>
      </c>
      <c r="DK81" s="38" t="s">
        <v>228</v>
      </c>
      <c r="DL81" s="2" t="s">
        <v>228</v>
      </c>
      <c r="DM81" s="2" t="s">
        <v>228</v>
      </c>
      <c r="DN81" s="2" t="s">
        <v>228</v>
      </c>
      <c r="DO81" s="2" t="s">
        <v>228</v>
      </c>
      <c r="DP81" s="2" t="s">
        <v>228</v>
      </c>
      <c r="DQ81" s="2" t="s">
        <v>228</v>
      </c>
      <c r="DR81" s="2" t="s">
        <v>228</v>
      </c>
      <c r="DS81" s="2" t="s">
        <v>228</v>
      </c>
      <c r="DT81" s="2" t="s">
        <v>228</v>
      </c>
      <c r="DU81" s="2" t="s">
        <v>228</v>
      </c>
      <c r="DV81" s="2" t="s">
        <v>228</v>
      </c>
      <c r="DW81" s="2" t="s">
        <v>228</v>
      </c>
      <c r="DX81" s="2" t="s">
        <v>228</v>
      </c>
      <c r="DY81" s="2" t="s">
        <v>228</v>
      </c>
      <c r="DZ81" s="2" t="s">
        <v>228</v>
      </c>
      <c r="EA81" s="2" t="s">
        <v>228</v>
      </c>
      <c r="EB81" s="2" t="s">
        <v>228</v>
      </c>
      <c r="EC81" s="2" t="s">
        <v>228</v>
      </c>
      <c r="ED81" s="2" t="s">
        <v>228</v>
      </c>
      <c r="EE81" s="2" t="s">
        <v>228</v>
      </c>
      <c r="EF81" s="38" t="s">
        <v>228</v>
      </c>
      <c r="EG81" s="50" t="s">
        <v>228</v>
      </c>
      <c r="EH81" s="50" t="s">
        <v>228</v>
      </c>
      <c r="EI81" s="50" t="s">
        <v>228</v>
      </c>
      <c r="EJ81" s="50" t="s">
        <v>228</v>
      </c>
      <c r="EK81" s="50" t="s">
        <v>228</v>
      </c>
      <c r="EL81" s="50" t="s">
        <v>228</v>
      </c>
      <c r="EM81" s="50" t="s">
        <v>228</v>
      </c>
      <c r="EN81" s="50" t="s">
        <v>228</v>
      </c>
      <c r="EO81" s="50" t="s">
        <v>228</v>
      </c>
      <c r="EP81" s="50" t="s">
        <v>228</v>
      </c>
      <c r="EQ81" s="50" t="s">
        <v>228</v>
      </c>
      <c r="ER81" s="50" t="s">
        <v>228</v>
      </c>
      <c r="ES81" s="50" t="s">
        <v>228</v>
      </c>
      <c r="ET81" s="47" t="s">
        <v>228</v>
      </c>
      <c r="EU81" s="50" t="s">
        <v>228</v>
      </c>
      <c r="EV81" s="50" t="s">
        <v>228</v>
      </c>
      <c r="EW81" s="50" t="s">
        <v>228</v>
      </c>
      <c r="EX81" s="50" t="s">
        <v>228</v>
      </c>
      <c r="EY81" s="50" t="s">
        <v>228</v>
      </c>
      <c r="EZ81" s="50" t="s">
        <v>228</v>
      </c>
      <c r="FA81" s="50" t="s">
        <v>228</v>
      </c>
      <c r="FB81" s="50" t="s">
        <v>228</v>
      </c>
      <c r="FC81" s="50" t="s">
        <v>228</v>
      </c>
      <c r="FD81" s="50" t="s">
        <v>228</v>
      </c>
      <c r="FE81" s="50" t="s">
        <v>228</v>
      </c>
      <c r="FF81" s="50" t="s">
        <v>228</v>
      </c>
      <c r="FG81" s="50" t="s">
        <v>228</v>
      </c>
      <c r="FH81" s="47" t="s">
        <v>228</v>
      </c>
      <c r="FI81" s="50" t="s">
        <v>228</v>
      </c>
      <c r="FJ81" s="50" t="s">
        <v>228</v>
      </c>
      <c r="FK81" s="50" t="s">
        <v>228</v>
      </c>
      <c r="FL81" s="50" t="s">
        <v>228</v>
      </c>
      <c r="FM81" s="50" t="s">
        <v>228</v>
      </c>
      <c r="FN81" s="50" t="s">
        <v>228</v>
      </c>
      <c r="FO81" s="50" t="s">
        <v>228</v>
      </c>
      <c r="FP81" s="50" t="s">
        <v>228</v>
      </c>
      <c r="FQ81" s="50" t="s">
        <v>228</v>
      </c>
      <c r="FR81" s="50" t="s">
        <v>228</v>
      </c>
      <c r="FS81" s="50" t="s">
        <v>228</v>
      </c>
      <c r="FT81" s="50" t="s">
        <v>228</v>
      </c>
      <c r="FU81" s="50" t="s">
        <v>228</v>
      </c>
      <c r="FV81" s="50" t="s">
        <v>228</v>
      </c>
      <c r="FW81" s="50" t="s">
        <v>228</v>
      </c>
      <c r="FX81" s="50" t="s">
        <v>228</v>
      </c>
      <c r="FY81" s="50" t="s">
        <v>228</v>
      </c>
      <c r="FZ81" s="50" t="s">
        <v>228</v>
      </c>
      <c r="GA81" s="50" t="s">
        <v>228</v>
      </c>
      <c r="GB81" s="50" t="s">
        <v>228</v>
      </c>
      <c r="GC81" s="50" t="s">
        <v>228</v>
      </c>
      <c r="GD81" s="50" t="s">
        <v>228</v>
      </c>
      <c r="GE81" s="50" t="s">
        <v>228</v>
      </c>
      <c r="GF81" s="50" t="s">
        <v>228</v>
      </c>
      <c r="GG81" s="50" t="s">
        <v>228</v>
      </c>
      <c r="GH81" s="50" t="s">
        <v>228</v>
      </c>
      <c r="GI81" s="50" t="s">
        <v>228</v>
      </c>
      <c r="GJ81" s="50" t="s">
        <v>228</v>
      </c>
      <c r="GK81" s="47" t="s">
        <v>228</v>
      </c>
      <c r="GL81" s="51" t="s">
        <v>228</v>
      </c>
      <c r="GM81" s="50" t="s">
        <v>228</v>
      </c>
      <c r="GN81" s="50" t="s">
        <v>228</v>
      </c>
      <c r="GO81" s="50" t="s">
        <v>228</v>
      </c>
      <c r="GP81" s="50" t="s">
        <v>228</v>
      </c>
      <c r="GQ81" s="50" t="s">
        <v>228</v>
      </c>
      <c r="GR81" s="50" t="s">
        <v>228</v>
      </c>
      <c r="GS81" s="50" t="s">
        <v>228</v>
      </c>
      <c r="GT81" s="50" t="s">
        <v>228</v>
      </c>
      <c r="GU81" s="50" t="s">
        <v>228</v>
      </c>
      <c r="GV81" s="50" t="s">
        <v>228</v>
      </c>
      <c r="GW81" s="50" t="s">
        <v>228</v>
      </c>
      <c r="GX81" s="50" t="s">
        <v>228</v>
      </c>
      <c r="GY81" s="50" t="s">
        <v>228</v>
      </c>
      <c r="GZ81" s="50" t="s">
        <v>228</v>
      </c>
      <c r="HA81" s="50" t="s">
        <v>228</v>
      </c>
      <c r="HB81" s="50" t="s">
        <v>228</v>
      </c>
      <c r="HC81" s="50" t="s">
        <v>228</v>
      </c>
      <c r="HD81" s="50" t="s">
        <v>228</v>
      </c>
      <c r="HE81" s="50" t="s">
        <v>228</v>
      </c>
      <c r="HF81" s="50" t="s">
        <v>228</v>
      </c>
      <c r="HG81" s="50" t="s">
        <v>228</v>
      </c>
      <c r="HH81" s="50" t="s">
        <v>228</v>
      </c>
      <c r="HI81" s="50" t="s">
        <v>228</v>
      </c>
      <c r="HJ81" s="50" t="s">
        <v>228</v>
      </c>
      <c r="HK81" s="50" t="s">
        <v>228</v>
      </c>
      <c r="HL81" s="50" t="s">
        <v>228</v>
      </c>
      <c r="HM81" s="50" t="s">
        <v>228</v>
      </c>
      <c r="HN81" s="50" t="s">
        <v>228</v>
      </c>
      <c r="HO81" s="51" t="s">
        <v>228</v>
      </c>
      <c r="HP81" s="12" t="s">
        <v>228</v>
      </c>
      <c r="HQ81" s="39" t="s">
        <v>228</v>
      </c>
      <c r="HR81" s="40" t="s">
        <v>228</v>
      </c>
      <c r="HS81" s="1" t="s">
        <v>233</v>
      </c>
    </row>
    <row r="82" spans="1:227" ht="16" x14ac:dyDescent="0.2">
      <c r="A82" s="2">
        <v>121</v>
      </c>
      <c r="B82" s="43">
        <v>1</v>
      </c>
      <c r="C82" s="8">
        <v>3</v>
      </c>
      <c r="D82" s="2" t="s">
        <v>228</v>
      </c>
      <c r="E82" s="2" t="s">
        <v>228</v>
      </c>
      <c r="F82" s="2" t="s">
        <v>228</v>
      </c>
      <c r="G82" s="2" t="s">
        <v>228</v>
      </c>
      <c r="H82" s="2" t="s">
        <v>228</v>
      </c>
      <c r="I82" s="2" t="s">
        <v>228</v>
      </c>
      <c r="J82" s="2" t="s">
        <v>228</v>
      </c>
      <c r="K82" s="2" t="s">
        <v>228</v>
      </c>
      <c r="L82" s="2" t="s">
        <v>228</v>
      </c>
      <c r="M82" s="36" t="s">
        <v>228</v>
      </c>
      <c r="N82" s="2" t="s">
        <v>228</v>
      </c>
      <c r="O82" s="2" t="s">
        <v>228</v>
      </c>
      <c r="P82" s="2" t="s">
        <v>228</v>
      </c>
      <c r="Q82" s="2" t="s">
        <v>228</v>
      </c>
      <c r="R82" s="2" t="s">
        <v>228</v>
      </c>
      <c r="S82" s="2" t="s">
        <v>228</v>
      </c>
      <c r="T82" s="2" t="s">
        <v>228</v>
      </c>
      <c r="U82" s="2" t="s">
        <v>228</v>
      </c>
      <c r="V82" s="2" t="s">
        <v>228</v>
      </c>
      <c r="W82" s="38" t="s">
        <v>228</v>
      </c>
      <c r="X82" s="2" t="s">
        <v>228</v>
      </c>
      <c r="Y82" s="2" t="s">
        <v>228</v>
      </c>
      <c r="Z82" s="2" t="s">
        <v>228</v>
      </c>
      <c r="AA82" s="2" t="s">
        <v>228</v>
      </c>
      <c r="AB82" s="2" t="s">
        <v>228</v>
      </c>
      <c r="AC82" s="2" t="s">
        <v>228</v>
      </c>
      <c r="AD82" s="2" t="s">
        <v>228</v>
      </c>
      <c r="AE82" s="2" t="s">
        <v>228</v>
      </c>
      <c r="AF82" s="2" t="s">
        <v>228</v>
      </c>
      <c r="AG82" s="38" t="s">
        <v>228</v>
      </c>
      <c r="AH82" s="2" t="s">
        <v>228</v>
      </c>
      <c r="AI82" s="2" t="s">
        <v>228</v>
      </c>
      <c r="AJ82" s="2" t="s">
        <v>228</v>
      </c>
      <c r="AK82" s="2" t="s">
        <v>228</v>
      </c>
      <c r="AL82" s="2" t="s">
        <v>228</v>
      </c>
      <c r="AM82" s="2" t="s">
        <v>228</v>
      </c>
      <c r="AN82" s="2" t="s">
        <v>228</v>
      </c>
      <c r="AO82" s="2" t="s">
        <v>228</v>
      </c>
      <c r="AP82" s="2" t="s">
        <v>228</v>
      </c>
      <c r="AQ82" s="38" t="s">
        <v>228</v>
      </c>
      <c r="AR82" s="37" t="s">
        <v>228</v>
      </c>
      <c r="AS82" s="2" t="s">
        <v>228</v>
      </c>
      <c r="AT82" s="2" t="s">
        <v>228</v>
      </c>
      <c r="AU82" s="2" t="s">
        <v>228</v>
      </c>
      <c r="AV82" s="2" t="s">
        <v>228</v>
      </c>
      <c r="AW82" s="2" t="s">
        <v>228</v>
      </c>
      <c r="AX82" s="2" t="s">
        <v>228</v>
      </c>
      <c r="AY82" s="2" t="s">
        <v>228</v>
      </c>
      <c r="AZ82" s="2" t="s">
        <v>228</v>
      </c>
      <c r="BA82" s="2" t="s">
        <v>228</v>
      </c>
      <c r="BB82" s="2" t="s">
        <v>228</v>
      </c>
      <c r="BC82" s="2" t="s">
        <v>228</v>
      </c>
      <c r="BD82" s="2" t="s">
        <v>228</v>
      </c>
      <c r="BE82" s="2" t="s">
        <v>228</v>
      </c>
      <c r="BF82" s="2" t="s">
        <v>228</v>
      </c>
      <c r="BG82" s="2" t="s">
        <v>228</v>
      </c>
      <c r="BH82" s="38" t="s">
        <v>228</v>
      </c>
      <c r="BI82" s="2" t="s">
        <v>228</v>
      </c>
      <c r="BJ82" s="2" t="s">
        <v>228</v>
      </c>
      <c r="BK82" s="2" t="s">
        <v>228</v>
      </c>
      <c r="BL82" s="2" t="s">
        <v>228</v>
      </c>
      <c r="BM82" s="2" t="s">
        <v>228</v>
      </c>
      <c r="BN82" s="2" t="s">
        <v>228</v>
      </c>
      <c r="BO82" s="2" t="s">
        <v>228</v>
      </c>
      <c r="BP82" s="2" t="s">
        <v>228</v>
      </c>
      <c r="BQ82" s="2" t="s">
        <v>228</v>
      </c>
      <c r="BR82" s="2" t="s">
        <v>228</v>
      </c>
      <c r="BS82" s="2" t="s">
        <v>228</v>
      </c>
      <c r="BT82" s="2" t="s">
        <v>228</v>
      </c>
      <c r="BU82" s="2" t="s">
        <v>228</v>
      </c>
      <c r="BV82" s="36" t="s">
        <v>228</v>
      </c>
      <c r="BW82" s="35" t="s">
        <v>228</v>
      </c>
      <c r="BX82" s="2" t="s">
        <v>228</v>
      </c>
      <c r="BY82" s="2" t="s">
        <v>228</v>
      </c>
      <c r="BZ82" s="2" t="s">
        <v>228</v>
      </c>
      <c r="CA82" s="2" t="s">
        <v>228</v>
      </c>
      <c r="CB82" s="2" t="s">
        <v>228</v>
      </c>
      <c r="CC82" s="2" t="s">
        <v>228</v>
      </c>
      <c r="CD82" s="2" t="s">
        <v>228</v>
      </c>
      <c r="CE82" s="2" t="s">
        <v>228</v>
      </c>
      <c r="CF82" s="2" t="s">
        <v>228</v>
      </c>
      <c r="CG82" s="2" t="s">
        <v>228</v>
      </c>
      <c r="CH82" s="38" t="s">
        <v>228</v>
      </c>
      <c r="CI82" s="2" t="s">
        <v>228</v>
      </c>
      <c r="CJ82" s="2" t="s">
        <v>228</v>
      </c>
      <c r="CK82" s="2" t="s">
        <v>228</v>
      </c>
      <c r="CL82" s="2" t="s">
        <v>228</v>
      </c>
      <c r="CM82" s="2" t="s">
        <v>228</v>
      </c>
      <c r="CN82" s="2" t="s">
        <v>228</v>
      </c>
      <c r="CO82" s="36" t="s">
        <v>228</v>
      </c>
      <c r="CP82" s="35" t="s">
        <v>228</v>
      </c>
      <c r="CQ82" s="2" t="s">
        <v>228</v>
      </c>
      <c r="CR82" s="2" t="s">
        <v>228</v>
      </c>
      <c r="CS82" s="2" t="s">
        <v>228</v>
      </c>
      <c r="CT82" s="2" t="s">
        <v>228</v>
      </c>
      <c r="CU82" s="2" t="s">
        <v>228</v>
      </c>
      <c r="CV82" s="2" t="s">
        <v>228</v>
      </c>
      <c r="CW82" s="2" t="s">
        <v>228</v>
      </c>
      <c r="CX82" s="2" t="s">
        <v>228</v>
      </c>
      <c r="CY82" s="2" t="s">
        <v>228</v>
      </c>
      <c r="CZ82" s="2" t="s">
        <v>228</v>
      </c>
      <c r="DA82" s="2" t="s">
        <v>228</v>
      </c>
      <c r="DB82" s="2" t="s">
        <v>228</v>
      </c>
      <c r="DC82" s="2" t="s">
        <v>228</v>
      </c>
      <c r="DD82" s="2" t="s">
        <v>228</v>
      </c>
      <c r="DE82" s="2" t="s">
        <v>228</v>
      </c>
      <c r="DF82" s="2" t="s">
        <v>228</v>
      </c>
      <c r="DG82" s="2" t="s">
        <v>228</v>
      </c>
      <c r="DH82" s="2" t="s">
        <v>228</v>
      </c>
      <c r="DI82" s="2" t="s">
        <v>228</v>
      </c>
      <c r="DJ82" s="2" t="s">
        <v>228</v>
      </c>
      <c r="DK82" s="38" t="s">
        <v>228</v>
      </c>
      <c r="DL82" s="2" t="s">
        <v>228</v>
      </c>
      <c r="DM82" s="2" t="s">
        <v>228</v>
      </c>
      <c r="DN82" s="2" t="s">
        <v>228</v>
      </c>
      <c r="DO82" s="2" t="s">
        <v>228</v>
      </c>
      <c r="DP82" s="2" t="s">
        <v>228</v>
      </c>
      <c r="DQ82" s="2" t="s">
        <v>228</v>
      </c>
      <c r="DR82" s="2" t="s">
        <v>228</v>
      </c>
      <c r="DS82" s="2" t="s">
        <v>228</v>
      </c>
      <c r="DT82" s="2" t="s">
        <v>228</v>
      </c>
      <c r="DU82" s="2" t="s">
        <v>228</v>
      </c>
      <c r="DV82" s="2" t="s">
        <v>228</v>
      </c>
      <c r="DW82" s="2" t="s">
        <v>228</v>
      </c>
      <c r="DX82" s="2" t="s">
        <v>228</v>
      </c>
      <c r="DY82" s="2" t="s">
        <v>228</v>
      </c>
      <c r="DZ82" s="2" t="s">
        <v>228</v>
      </c>
      <c r="EA82" s="2" t="s">
        <v>228</v>
      </c>
      <c r="EB82" s="2" t="s">
        <v>228</v>
      </c>
      <c r="EC82" s="2" t="s">
        <v>228</v>
      </c>
      <c r="ED82" s="2" t="s">
        <v>228</v>
      </c>
      <c r="EE82" s="2" t="s">
        <v>228</v>
      </c>
      <c r="EF82" s="38" t="s">
        <v>228</v>
      </c>
      <c r="EG82" s="50" t="s">
        <v>228</v>
      </c>
      <c r="EH82" s="50" t="s">
        <v>228</v>
      </c>
      <c r="EI82" s="50" t="s">
        <v>228</v>
      </c>
      <c r="EJ82" s="50" t="s">
        <v>228</v>
      </c>
      <c r="EK82" s="50" t="s">
        <v>228</v>
      </c>
      <c r="EL82" s="50" t="s">
        <v>228</v>
      </c>
      <c r="EM82" s="50" t="s">
        <v>228</v>
      </c>
      <c r="EN82" s="50" t="s">
        <v>228</v>
      </c>
      <c r="EO82" s="50" t="s">
        <v>228</v>
      </c>
      <c r="EP82" s="50" t="s">
        <v>228</v>
      </c>
      <c r="EQ82" s="50" t="s">
        <v>228</v>
      </c>
      <c r="ER82" s="50" t="s">
        <v>228</v>
      </c>
      <c r="ES82" s="50" t="s">
        <v>228</v>
      </c>
      <c r="ET82" s="47" t="s">
        <v>228</v>
      </c>
      <c r="EU82" s="50" t="s">
        <v>228</v>
      </c>
      <c r="EV82" s="50" t="s">
        <v>228</v>
      </c>
      <c r="EW82" s="50" t="s">
        <v>228</v>
      </c>
      <c r="EX82" s="50" t="s">
        <v>228</v>
      </c>
      <c r="EY82" s="50" t="s">
        <v>228</v>
      </c>
      <c r="EZ82" s="50" t="s">
        <v>228</v>
      </c>
      <c r="FA82" s="50" t="s">
        <v>228</v>
      </c>
      <c r="FB82" s="50" t="s">
        <v>228</v>
      </c>
      <c r="FC82" s="50" t="s">
        <v>228</v>
      </c>
      <c r="FD82" s="50" t="s">
        <v>228</v>
      </c>
      <c r="FE82" s="50" t="s">
        <v>228</v>
      </c>
      <c r="FF82" s="50" t="s">
        <v>228</v>
      </c>
      <c r="FG82" s="50" t="s">
        <v>228</v>
      </c>
      <c r="FH82" s="47" t="s">
        <v>228</v>
      </c>
      <c r="FI82" s="50" t="s">
        <v>228</v>
      </c>
      <c r="FJ82" s="50" t="s">
        <v>228</v>
      </c>
      <c r="FK82" s="50" t="s">
        <v>228</v>
      </c>
      <c r="FL82" s="50" t="s">
        <v>228</v>
      </c>
      <c r="FM82" s="50" t="s">
        <v>228</v>
      </c>
      <c r="FN82" s="50" t="s">
        <v>228</v>
      </c>
      <c r="FO82" s="50" t="s">
        <v>228</v>
      </c>
      <c r="FP82" s="50" t="s">
        <v>228</v>
      </c>
      <c r="FQ82" s="50" t="s">
        <v>228</v>
      </c>
      <c r="FR82" s="50" t="s">
        <v>228</v>
      </c>
      <c r="FS82" s="50" t="s">
        <v>228</v>
      </c>
      <c r="FT82" s="50" t="s">
        <v>228</v>
      </c>
      <c r="FU82" s="50" t="s">
        <v>228</v>
      </c>
      <c r="FV82" s="50" t="s">
        <v>228</v>
      </c>
      <c r="FW82" s="50" t="s">
        <v>228</v>
      </c>
      <c r="FX82" s="50" t="s">
        <v>228</v>
      </c>
      <c r="FY82" s="50" t="s">
        <v>228</v>
      </c>
      <c r="FZ82" s="50" t="s">
        <v>228</v>
      </c>
      <c r="GA82" s="50" t="s">
        <v>228</v>
      </c>
      <c r="GB82" s="50" t="s">
        <v>228</v>
      </c>
      <c r="GC82" s="50" t="s">
        <v>228</v>
      </c>
      <c r="GD82" s="50" t="s">
        <v>228</v>
      </c>
      <c r="GE82" s="50" t="s">
        <v>228</v>
      </c>
      <c r="GF82" s="50" t="s">
        <v>228</v>
      </c>
      <c r="GG82" s="50" t="s">
        <v>228</v>
      </c>
      <c r="GH82" s="50" t="s">
        <v>228</v>
      </c>
      <c r="GI82" s="50" t="s">
        <v>228</v>
      </c>
      <c r="GJ82" s="50" t="s">
        <v>228</v>
      </c>
      <c r="GK82" s="47" t="s">
        <v>228</v>
      </c>
      <c r="GL82" s="51" t="s">
        <v>228</v>
      </c>
      <c r="GM82" s="50" t="s">
        <v>228</v>
      </c>
      <c r="GN82" s="50" t="s">
        <v>228</v>
      </c>
      <c r="GO82" s="50" t="s">
        <v>228</v>
      </c>
      <c r="GP82" s="50" t="s">
        <v>228</v>
      </c>
      <c r="GQ82" s="50" t="s">
        <v>228</v>
      </c>
      <c r="GR82" s="50" t="s">
        <v>228</v>
      </c>
      <c r="GS82" s="50" t="s">
        <v>228</v>
      </c>
      <c r="GT82" s="50" t="s">
        <v>228</v>
      </c>
      <c r="GU82" s="50" t="s">
        <v>228</v>
      </c>
      <c r="GV82" s="50" t="s">
        <v>228</v>
      </c>
      <c r="GW82" s="50" t="s">
        <v>228</v>
      </c>
      <c r="GX82" s="50" t="s">
        <v>228</v>
      </c>
      <c r="GY82" s="50" t="s">
        <v>228</v>
      </c>
      <c r="GZ82" s="50" t="s">
        <v>228</v>
      </c>
      <c r="HA82" s="50" t="s">
        <v>228</v>
      </c>
      <c r="HB82" s="50" t="s">
        <v>228</v>
      </c>
      <c r="HC82" s="50" t="s">
        <v>228</v>
      </c>
      <c r="HD82" s="50" t="s">
        <v>228</v>
      </c>
      <c r="HE82" s="50" t="s">
        <v>228</v>
      </c>
      <c r="HF82" s="50" t="s">
        <v>228</v>
      </c>
      <c r="HG82" s="50" t="s">
        <v>228</v>
      </c>
      <c r="HH82" s="50" t="s">
        <v>228</v>
      </c>
      <c r="HI82" s="50" t="s">
        <v>228</v>
      </c>
      <c r="HJ82" s="50" t="s">
        <v>228</v>
      </c>
      <c r="HK82" s="50" t="s">
        <v>228</v>
      </c>
      <c r="HL82" s="50" t="s">
        <v>228</v>
      </c>
      <c r="HM82" s="50" t="s">
        <v>228</v>
      </c>
      <c r="HN82" s="50" t="s">
        <v>228</v>
      </c>
      <c r="HO82" s="51" t="s">
        <v>228</v>
      </c>
      <c r="HP82" s="12" t="s">
        <v>228</v>
      </c>
      <c r="HQ82" s="39" t="s">
        <v>228</v>
      </c>
      <c r="HR82" s="40" t="s">
        <v>228</v>
      </c>
      <c r="HS82" s="1" t="s">
        <v>233</v>
      </c>
    </row>
    <row r="83" spans="1:227" ht="16" x14ac:dyDescent="0.2">
      <c r="A83" s="2">
        <v>122</v>
      </c>
      <c r="B83" s="43">
        <v>1</v>
      </c>
      <c r="C83" s="8">
        <v>3</v>
      </c>
      <c r="D83" s="2" t="s">
        <v>228</v>
      </c>
      <c r="E83" s="2" t="s">
        <v>228</v>
      </c>
      <c r="F83" s="2" t="s">
        <v>228</v>
      </c>
      <c r="G83" s="2" t="s">
        <v>228</v>
      </c>
      <c r="H83" s="2" t="s">
        <v>228</v>
      </c>
      <c r="I83" s="2" t="s">
        <v>228</v>
      </c>
      <c r="J83" s="2" t="s">
        <v>228</v>
      </c>
      <c r="K83" s="2" t="s">
        <v>228</v>
      </c>
      <c r="L83" s="2" t="s">
        <v>228</v>
      </c>
      <c r="M83" s="36" t="s">
        <v>228</v>
      </c>
      <c r="N83" s="2" t="s">
        <v>228</v>
      </c>
      <c r="O83" s="2" t="s">
        <v>228</v>
      </c>
      <c r="P83" s="2" t="s">
        <v>228</v>
      </c>
      <c r="Q83" s="2" t="s">
        <v>228</v>
      </c>
      <c r="R83" s="2" t="s">
        <v>228</v>
      </c>
      <c r="S83" s="2" t="s">
        <v>228</v>
      </c>
      <c r="T83" s="2" t="s">
        <v>228</v>
      </c>
      <c r="U83" s="2" t="s">
        <v>228</v>
      </c>
      <c r="V83" s="2" t="s">
        <v>228</v>
      </c>
      <c r="W83" s="38" t="s">
        <v>228</v>
      </c>
      <c r="X83" s="2" t="s">
        <v>228</v>
      </c>
      <c r="Y83" s="2" t="s">
        <v>228</v>
      </c>
      <c r="Z83" s="2" t="s">
        <v>228</v>
      </c>
      <c r="AA83" s="2" t="s">
        <v>228</v>
      </c>
      <c r="AB83" s="2" t="s">
        <v>228</v>
      </c>
      <c r="AC83" s="2" t="s">
        <v>228</v>
      </c>
      <c r="AD83" s="2" t="s">
        <v>228</v>
      </c>
      <c r="AE83" s="2" t="s">
        <v>228</v>
      </c>
      <c r="AF83" s="2" t="s">
        <v>228</v>
      </c>
      <c r="AG83" s="38" t="s">
        <v>228</v>
      </c>
      <c r="AH83" s="2" t="s">
        <v>228</v>
      </c>
      <c r="AI83" s="2" t="s">
        <v>228</v>
      </c>
      <c r="AJ83" s="2" t="s">
        <v>228</v>
      </c>
      <c r="AK83" s="2" t="s">
        <v>228</v>
      </c>
      <c r="AL83" s="2" t="s">
        <v>228</v>
      </c>
      <c r="AM83" s="2" t="s">
        <v>228</v>
      </c>
      <c r="AN83" s="2" t="s">
        <v>228</v>
      </c>
      <c r="AO83" s="2" t="s">
        <v>228</v>
      </c>
      <c r="AP83" s="2" t="s">
        <v>228</v>
      </c>
      <c r="AQ83" s="38" t="s">
        <v>228</v>
      </c>
      <c r="AR83" s="37" t="s">
        <v>228</v>
      </c>
      <c r="AS83" s="2" t="s">
        <v>228</v>
      </c>
      <c r="AT83" s="2" t="s">
        <v>228</v>
      </c>
      <c r="AU83" s="2" t="s">
        <v>228</v>
      </c>
      <c r="AV83" s="2" t="s">
        <v>228</v>
      </c>
      <c r="AW83" s="2" t="s">
        <v>228</v>
      </c>
      <c r="AX83" s="2" t="s">
        <v>228</v>
      </c>
      <c r="AY83" s="2" t="s">
        <v>228</v>
      </c>
      <c r="AZ83" s="2" t="s">
        <v>228</v>
      </c>
      <c r="BA83" s="2" t="s">
        <v>228</v>
      </c>
      <c r="BB83" s="2" t="s">
        <v>228</v>
      </c>
      <c r="BC83" s="2" t="s">
        <v>228</v>
      </c>
      <c r="BD83" s="2" t="s">
        <v>228</v>
      </c>
      <c r="BE83" s="2" t="s">
        <v>228</v>
      </c>
      <c r="BF83" s="2" t="s">
        <v>228</v>
      </c>
      <c r="BG83" s="2" t="s">
        <v>228</v>
      </c>
      <c r="BH83" s="38" t="s">
        <v>228</v>
      </c>
      <c r="BI83" s="2" t="s">
        <v>228</v>
      </c>
      <c r="BJ83" s="2" t="s">
        <v>228</v>
      </c>
      <c r="BK83" s="2" t="s">
        <v>228</v>
      </c>
      <c r="BL83" s="2" t="s">
        <v>228</v>
      </c>
      <c r="BM83" s="2" t="s">
        <v>228</v>
      </c>
      <c r="BN83" s="2" t="s">
        <v>228</v>
      </c>
      <c r="BO83" s="2" t="s">
        <v>228</v>
      </c>
      <c r="BP83" s="2" t="s">
        <v>228</v>
      </c>
      <c r="BQ83" s="2" t="s">
        <v>228</v>
      </c>
      <c r="BR83" s="2" t="s">
        <v>228</v>
      </c>
      <c r="BS83" s="2" t="s">
        <v>228</v>
      </c>
      <c r="BT83" s="2" t="s">
        <v>228</v>
      </c>
      <c r="BU83" s="2" t="s">
        <v>228</v>
      </c>
      <c r="BV83" s="36" t="s">
        <v>228</v>
      </c>
      <c r="BW83" s="35" t="s">
        <v>228</v>
      </c>
      <c r="BX83" s="2" t="s">
        <v>228</v>
      </c>
      <c r="BY83" s="2" t="s">
        <v>228</v>
      </c>
      <c r="BZ83" s="2" t="s">
        <v>228</v>
      </c>
      <c r="CA83" s="2" t="s">
        <v>228</v>
      </c>
      <c r="CB83" s="2" t="s">
        <v>228</v>
      </c>
      <c r="CC83" s="2" t="s">
        <v>228</v>
      </c>
      <c r="CD83" s="2" t="s">
        <v>228</v>
      </c>
      <c r="CE83" s="2" t="s">
        <v>228</v>
      </c>
      <c r="CF83" s="2" t="s">
        <v>228</v>
      </c>
      <c r="CG83" s="2" t="s">
        <v>228</v>
      </c>
      <c r="CH83" s="38" t="s">
        <v>228</v>
      </c>
      <c r="CI83" s="2" t="s">
        <v>228</v>
      </c>
      <c r="CJ83" s="2" t="s">
        <v>228</v>
      </c>
      <c r="CK83" s="2" t="s">
        <v>228</v>
      </c>
      <c r="CL83" s="2" t="s">
        <v>228</v>
      </c>
      <c r="CM83" s="2" t="s">
        <v>228</v>
      </c>
      <c r="CN83" s="2" t="s">
        <v>228</v>
      </c>
      <c r="CO83" s="36" t="s">
        <v>228</v>
      </c>
      <c r="CP83" s="35" t="s">
        <v>228</v>
      </c>
      <c r="CQ83" s="2" t="s">
        <v>228</v>
      </c>
      <c r="CR83" s="2" t="s">
        <v>228</v>
      </c>
      <c r="CS83" s="2" t="s">
        <v>228</v>
      </c>
      <c r="CT83" s="2" t="s">
        <v>228</v>
      </c>
      <c r="CU83" s="2" t="s">
        <v>228</v>
      </c>
      <c r="CV83" s="2" t="s">
        <v>228</v>
      </c>
      <c r="CW83" s="2" t="s">
        <v>228</v>
      </c>
      <c r="CX83" s="2" t="s">
        <v>228</v>
      </c>
      <c r="CY83" s="2" t="s">
        <v>228</v>
      </c>
      <c r="CZ83" s="2" t="s">
        <v>228</v>
      </c>
      <c r="DA83" s="2" t="s">
        <v>228</v>
      </c>
      <c r="DB83" s="2" t="s">
        <v>228</v>
      </c>
      <c r="DC83" s="2" t="s">
        <v>228</v>
      </c>
      <c r="DD83" s="2" t="s">
        <v>228</v>
      </c>
      <c r="DE83" s="2" t="s">
        <v>228</v>
      </c>
      <c r="DF83" s="2" t="s">
        <v>228</v>
      </c>
      <c r="DG83" s="2" t="s">
        <v>228</v>
      </c>
      <c r="DH83" s="2" t="s">
        <v>228</v>
      </c>
      <c r="DI83" s="2" t="s">
        <v>228</v>
      </c>
      <c r="DJ83" s="2" t="s">
        <v>228</v>
      </c>
      <c r="DK83" s="38" t="s">
        <v>228</v>
      </c>
      <c r="DL83" s="2" t="s">
        <v>228</v>
      </c>
      <c r="DM83" s="2" t="s">
        <v>228</v>
      </c>
      <c r="DN83" s="2" t="s">
        <v>228</v>
      </c>
      <c r="DO83" s="2" t="s">
        <v>228</v>
      </c>
      <c r="DP83" s="2" t="s">
        <v>228</v>
      </c>
      <c r="DQ83" s="2" t="s">
        <v>228</v>
      </c>
      <c r="DR83" s="2" t="s">
        <v>228</v>
      </c>
      <c r="DS83" s="2" t="s">
        <v>228</v>
      </c>
      <c r="DT83" s="2" t="s">
        <v>228</v>
      </c>
      <c r="DU83" s="2" t="s">
        <v>228</v>
      </c>
      <c r="DV83" s="2" t="s">
        <v>228</v>
      </c>
      <c r="DW83" s="2" t="s">
        <v>228</v>
      </c>
      <c r="DX83" s="2" t="s">
        <v>228</v>
      </c>
      <c r="DY83" s="2" t="s">
        <v>228</v>
      </c>
      <c r="DZ83" s="2" t="s">
        <v>228</v>
      </c>
      <c r="EA83" s="2" t="s">
        <v>228</v>
      </c>
      <c r="EB83" s="2" t="s">
        <v>228</v>
      </c>
      <c r="EC83" s="2" t="s">
        <v>228</v>
      </c>
      <c r="ED83" s="2" t="s">
        <v>228</v>
      </c>
      <c r="EE83" s="2" t="s">
        <v>228</v>
      </c>
      <c r="EF83" s="38" t="s">
        <v>228</v>
      </c>
      <c r="EG83" s="50" t="s">
        <v>228</v>
      </c>
      <c r="EH83" s="50" t="s">
        <v>228</v>
      </c>
      <c r="EI83" s="50" t="s">
        <v>228</v>
      </c>
      <c r="EJ83" s="50" t="s">
        <v>228</v>
      </c>
      <c r="EK83" s="50" t="s">
        <v>228</v>
      </c>
      <c r="EL83" s="50" t="s">
        <v>228</v>
      </c>
      <c r="EM83" s="50" t="s">
        <v>228</v>
      </c>
      <c r="EN83" s="50" t="s">
        <v>228</v>
      </c>
      <c r="EO83" s="50" t="s">
        <v>228</v>
      </c>
      <c r="EP83" s="50" t="s">
        <v>228</v>
      </c>
      <c r="EQ83" s="50" t="s">
        <v>228</v>
      </c>
      <c r="ER83" s="50" t="s">
        <v>228</v>
      </c>
      <c r="ES83" s="50" t="s">
        <v>228</v>
      </c>
      <c r="ET83" s="47" t="s">
        <v>228</v>
      </c>
      <c r="EU83" s="50" t="s">
        <v>228</v>
      </c>
      <c r="EV83" s="50" t="s">
        <v>228</v>
      </c>
      <c r="EW83" s="50" t="s">
        <v>228</v>
      </c>
      <c r="EX83" s="50" t="s">
        <v>228</v>
      </c>
      <c r="EY83" s="50" t="s">
        <v>228</v>
      </c>
      <c r="EZ83" s="50" t="s">
        <v>228</v>
      </c>
      <c r="FA83" s="50" t="s">
        <v>228</v>
      </c>
      <c r="FB83" s="50" t="s">
        <v>228</v>
      </c>
      <c r="FC83" s="50" t="s">
        <v>228</v>
      </c>
      <c r="FD83" s="50" t="s">
        <v>228</v>
      </c>
      <c r="FE83" s="50" t="s">
        <v>228</v>
      </c>
      <c r="FF83" s="50" t="s">
        <v>228</v>
      </c>
      <c r="FG83" s="50" t="s">
        <v>228</v>
      </c>
      <c r="FH83" s="47" t="s">
        <v>228</v>
      </c>
      <c r="FI83" s="50" t="s">
        <v>228</v>
      </c>
      <c r="FJ83" s="50" t="s">
        <v>228</v>
      </c>
      <c r="FK83" s="50" t="s">
        <v>228</v>
      </c>
      <c r="FL83" s="50" t="s">
        <v>228</v>
      </c>
      <c r="FM83" s="50" t="s">
        <v>228</v>
      </c>
      <c r="FN83" s="50" t="s">
        <v>228</v>
      </c>
      <c r="FO83" s="50" t="s">
        <v>228</v>
      </c>
      <c r="FP83" s="50" t="s">
        <v>228</v>
      </c>
      <c r="FQ83" s="50" t="s">
        <v>228</v>
      </c>
      <c r="FR83" s="50" t="s">
        <v>228</v>
      </c>
      <c r="FS83" s="50" t="s">
        <v>228</v>
      </c>
      <c r="FT83" s="50" t="s">
        <v>228</v>
      </c>
      <c r="FU83" s="50" t="s">
        <v>228</v>
      </c>
      <c r="FV83" s="50" t="s">
        <v>228</v>
      </c>
      <c r="FW83" s="50" t="s">
        <v>228</v>
      </c>
      <c r="FX83" s="50" t="s">
        <v>228</v>
      </c>
      <c r="FY83" s="50" t="s">
        <v>228</v>
      </c>
      <c r="FZ83" s="50" t="s">
        <v>228</v>
      </c>
      <c r="GA83" s="50" t="s">
        <v>228</v>
      </c>
      <c r="GB83" s="50" t="s">
        <v>228</v>
      </c>
      <c r="GC83" s="50" t="s">
        <v>228</v>
      </c>
      <c r="GD83" s="50" t="s">
        <v>228</v>
      </c>
      <c r="GE83" s="50" t="s">
        <v>228</v>
      </c>
      <c r="GF83" s="50" t="s">
        <v>228</v>
      </c>
      <c r="GG83" s="50" t="s">
        <v>228</v>
      </c>
      <c r="GH83" s="50" t="s">
        <v>228</v>
      </c>
      <c r="GI83" s="50" t="s">
        <v>228</v>
      </c>
      <c r="GJ83" s="50" t="s">
        <v>228</v>
      </c>
      <c r="GK83" s="47" t="s">
        <v>228</v>
      </c>
      <c r="GL83" s="51" t="s">
        <v>228</v>
      </c>
      <c r="GM83" s="50" t="s">
        <v>228</v>
      </c>
      <c r="GN83" s="50" t="s">
        <v>228</v>
      </c>
      <c r="GO83" s="50" t="s">
        <v>228</v>
      </c>
      <c r="GP83" s="50" t="s">
        <v>228</v>
      </c>
      <c r="GQ83" s="50" t="s">
        <v>228</v>
      </c>
      <c r="GR83" s="50" t="s">
        <v>228</v>
      </c>
      <c r="GS83" s="50" t="s">
        <v>228</v>
      </c>
      <c r="GT83" s="50" t="s">
        <v>228</v>
      </c>
      <c r="GU83" s="50" t="s">
        <v>228</v>
      </c>
      <c r="GV83" s="50" t="s">
        <v>228</v>
      </c>
      <c r="GW83" s="50" t="s">
        <v>228</v>
      </c>
      <c r="GX83" s="50" t="s">
        <v>228</v>
      </c>
      <c r="GY83" s="50" t="s">
        <v>228</v>
      </c>
      <c r="GZ83" s="50" t="s">
        <v>228</v>
      </c>
      <c r="HA83" s="50" t="s">
        <v>228</v>
      </c>
      <c r="HB83" s="50" t="s">
        <v>228</v>
      </c>
      <c r="HC83" s="50" t="s">
        <v>228</v>
      </c>
      <c r="HD83" s="50" t="s">
        <v>228</v>
      </c>
      <c r="HE83" s="50" t="s">
        <v>228</v>
      </c>
      <c r="HF83" s="50" t="s">
        <v>228</v>
      </c>
      <c r="HG83" s="50" t="s">
        <v>228</v>
      </c>
      <c r="HH83" s="50" t="s">
        <v>228</v>
      </c>
      <c r="HI83" s="50" t="s">
        <v>228</v>
      </c>
      <c r="HJ83" s="50" t="s">
        <v>228</v>
      </c>
      <c r="HK83" s="50" t="s">
        <v>228</v>
      </c>
      <c r="HL83" s="50" t="s">
        <v>228</v>
      </c>
      <c r="HM83" s="50" t="s">
        <v>228</v>
      </c>
      <c r="HN83" s="50" t="s">
        <v>228</v>
      </c>
      <c r="HO83" s="51" t="s">
        <v>228</v>
      </c>
      <c r="HP83" s="12" t="s">
        <v>228</v>
      </c>
      <c r="HQ83" s="39" t="s">
        <v>228</v>
      </c>
      <c r="HR83" s="40" t="s">
        <v>228</v>
      </c>
      <c r="HS83" s="1" t="s">
        <v>233</v>
      </c>
    </row>
    <row r="84" spans="1:227" ht="16" x14ac:dyDescent="0.2">
      <c r="A84" s="2">
        <v>123</v>
      </c>
      <c r="B84" s="43">
        <v>1</v>
      </c>
      <c r="C84" s="8">
        <v>3</v>
      </c>
      <c r="D84" s="9" t="s">
        <v>231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5">
        <f t="shared" ref="M84:M100" si="63">SUM(E84:L84)</f>
        <v>8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5">
        <f t="shared" ref="W84:W100" si="64">SUM(N84:V84)</f>
        <v>9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5">
        <f t="shared" ref="AG84:AG100" si="65">SUM(X84:AF84)</f>
        <v>9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0</v>
      </c>
      <c r="AP84" s="2">
        <v>0</v>
      </c>
      <c r="AQ84" s="25">
        <f t="shared" ref="AQ84:AQ100" si="66">SUM(AH84:AP84)</f>
        <v>7</v>
      </c>
      <c r="AR84" s="26">
        <f t="shared" ref="AR84:AR100" si="67">SUM(W84, AG84, AQ84)</f>
        <v>25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5">
        <f t="shared" ref="BH84:BH100" si="68">SUM(AS84:BG84)</f>
        <v>15</v>
      </c>
      <c r="BI84" s="2">
        <v>1</v>
      </c>
      <c r="BJ84" s="2">
        <v>1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10">
        <f t="shared" ref="BV84:BV100" si="69">SUM(BI84:BU84)</f>
        <v>7</v>
      </c>
      <c r="BW84" s="12">
        <f t="shared" ref="BW84:BW100" si="70">SUM(BH84, BV84)</f>
        <v>22</v>
      </c>
      <c r="BX84" s="3" t="s">
        <v>228</v>
      </c>
      <c r="BY84" s="3" t="s">
        <v>228</v>
      </c>
      <c r="BZ84" s="3" t="s">
        <v>228</v>
      </c>
      <c r="CA84" s="2" t="s">
        <v>228</v>
      </c>
      <c r="CB84" s="2" t="s">
        <v>228</v>
      </c>
      <c r="CC84" s="2" t="s">
        <v>228</v>
      </c>
      <c r="CD84" s="2" t="s">
        <v>228</v>
      </c>
      <c r="CE84" s="2" t="s">
        <v>228</v>
      </c>
      <c r="CF84" s="2" t="s">
        <v>228</v>
      </c>
      <c r="CG84" s="2" t="s">
        <v>228</v>
      </c>
      <c r="CH84" s="25" t="s">
        <v>228</v>
      </c>
      <c r="CI84" s="3" t="s">
        <v>228</v>
      </c>
      <c r="CJ84" s="3" t="s">
        <v>228</v>
      </c>
      <c r="CK84" s="3" t="s">
        <v>228</v>
      </c>
      <c r="CL84" s="2" t="s">
        <v>228</v>
      </c>
      <c r="CM84" s="2" t="s">
        <v>228</v>
      </c>
      <c r="CN84" s="2" t="s">
        <v>228</v>
      </c>
      <c r="CO84" s="10" t="s">
        <v>228</v>
      </c>
      <c r="CP84" s="36" t="s">
        <v>228</v>
      </c>
      <c r="CQ84" s="2">
        <v>1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5">
        <f t="shared" ref="DK84:DK100" si="71">SUM(CQ84:DJ84)</f>
        <v>14</v>
      </c>
      <c r="DL84" s="3" t="s">
        <v>228</v>
      </c>
      <c r="DM84" s="3" t="s">
        <v>228</v>
      </c>
      <c r="DN84" s="3" t="s">
        <v>228</v>
      </c>
      <c r="DO84" s="3" t="s">
        <v>228</v>
      </c>
      <c r="DP84" s="3" t="s">
        <v>228</v>
      </c>
      <c r="DQ84" s="3" t="s">
        <v>228</v>
      </c>
      <c r="DR84" s="3" t="s">
        <v>228</v>
      </c>
      <c r="DS84" s="3" t="s">
        <v>228</v>
      </c>
      <c r="DT84" s="3" t="s">
        <v>228</v>
      </c>
      <c r="DU84" s="3" t="s">
        <v>228</v>
      </c>
      <c r="DV84" s="3" t="s">
        <v>228</v>
      </c>
      <c r="DW84" s="3" t="s">
        <v>228</v>
      </c>
      <c r="DX84" s="3" t="s">
        <v>228</v>
      </c>
      <c r="DY84" s="3" t="s">
        <v>228</v>
      </c>
      <c r="DZ84" s="3" t="s">
        <v>228</v>
      </c>
      <c r="EA84" s="3" t="s">
        <v>228</v>
      </c>
      <c r="EB84" s="3" t="s">
        <v>228</v>
      </c>
      <c r="EC84" s="3" t="s">
        <v>228</v>
      </c>
      <c r="ED84" s="3" t="s">
        <v>228</v>
      </c>
      <c r="EE84" s="3" t="s">
        <v>228</v>
      </c>
      <c r="EF84" s="25" t="s">
        <v>228</v>
      </c>
      <c r="EG84" s="50" t="s">
        <v>228</v>
      </c>
      <c r="EH84" s="50" t="s">
        <v>228</v>
      </c>
      <c r="EI84" s="50" t="s">
        <v>228</v>
      </c>
      <c r="EJ84" s="50" t="s">
        <v>228</v>
      </c>
      <c r="EK84" s="50" t="s">
        <v>228</v>
      </c>
      <c r="EL84" s="50" t="s">
        <v>228</v>
      </c>
      <c r="EM84" s="50" t="s">
        <v>228</v>
      </c>
      <c r="EN84" s="50" t="s">
        <v>228</v>
      </c>
      <c r="EO84" s="50" t="s">
        <v>228</v>
      </c>
      <c r="EP84" s="50" t="s">
        <v>228</v>
      </c>
      <c r="EQ84" s="50" t="s">
        <v>228</v>
      </c>
      <c r="ER84" s="50" t="s">
        <v>228</v>
      </c>
      <c r="ES84" s="50" t="s">
        <v>228</v>
      </c>
      <c r="ET84" s="47" t="s">
        <v>228</v>
      </c>
      <c r="EU84" s="50" t="s">
        <v>228</v>
      </c>
      <c r="EV84" s="50" t="s">
        <v>228</v>
      </c>
      <c r="EW84" s="50" t="s">
        <v>228</v>
      </c>
      <c r="EX84" s="50" t="s">
        <v>228</v>
      </c>
      <c r="EY84" s="50" t="s">
        <v>228</v>
      </c>
      <c r="EZ84" s="50" t="s">
        <v>228</v>
      </c>
      <c r="FA84" s="50" t="s">
        <v>228</v>
      </c>
      <c r="FB84" s="50" t="s">
        <v>228</v>
      </c>
      <c r="FC84" s="50" t="s">
        <v>228</v>
      </c>
      <c r="FD84" s="50" t="s">
        <v>228</v>
      </c>
      <c r="FE84" s="50" t="s">
        <v>228</v>
      </c>
      <c r="FF84" s="50" t="s">
        <v>228</v>
      </c>
      <c r="FG84" s="50" t="s">
        <v>228</v>
      </c>
      <c r="FH84" s="47" t="s">
        <v>228</v>
      </c>
      <c r="FI84" s="50" t="s">
        <v>228</v>
      </c>
      <c r="FJ84" s="50" t="s">
        <v>228</v>
      </c>
      <c r="FK84" s="50" t="s">
        <v>228</v>
      </c>
      <c r="FL84" s="50" t="s">
        <v>228</v>
      </c>
      <c r="FM84" s="50" t="s">
        <v>228</v>
      </c>
      <c r="FN84" s="50" t="s">
        <v>228</v>
      </c>
      <c r="FO84" s="50" t="s">
        <v>228</v>
      </c>
      <c r="FP84" s="50" t="s">
        <v>228</v>
      </c>
      <c r="FQ84" s="50" t="s">
        <v>228</v>
      </c>
      <c r="FR84" s="50" t="s">
        <v>228</v>
      </c>
      <c r="FS84" s="50" t="s">
        <v>228</v>
      </c>
      <c r="FT84" s="50" t="s">
        <v>228</v>
      </c>
      <c r="FU84" s="50" t="s">
        <v>228</v>
      </c>
      <c r="FV84" s="50" t="s">
        <v>228</v>
      </c>
      <c r="FW84" s="50" t="s">
        <v>228</v>
      </c>
      <c r="FX84" s="50" t="s">
        <v>228</v>
      </c>
      <c r="FY84" s="50" t="s">
        <v>228</v>
      </c>
      <c r="FZ84" s="50" t="s">
        <v>228</v>
      </c>
      <c r="GA84" s="50" t="s">
        <v>228</v>
      </c>
      <c r="GB84" s="50" t="s">
        <v>228</v>
      </c>
      <c r="GC84" s="50" t="s">
        <v>228</v>
      </c>
      <c r="GD84" s="50" t="s">
        <v>228</v>
      </c>
      <c r="GE84" s="50" t="s">
        <v>228</v>
      </c>
      <c r="GF84" s="50" t="s">
        <v>228</v>
      </c>
      <c r="GG84" s="50" t="s">
        <v>228</v>
      </c>
      <c r="GH84" s="50" t="s">
        <v>228</v>
      </c>
      <c r="GI84" s="50" t="s">
        <v>228</v>
      </c>
      <c r="GJ84" s="50" t="s">
        <v>228</v>
      </c>
      <c r="GK84" s="47" t="s">
        <v>228</v>
      </c>
      <c r="GL84" s="51" t="s">
        <v>228</v>
      </c>
      <c r="GM84" s="50" t="s">
        <v>228</v>
      </c>
      <c r="GN84" s="50" t="s">
        <v>228</v>
      </c>
      <c r="GO84" s="50" t="s">
        <v>228</v>
      </c>
      <c r="GP84" s="50" t="s">
        <v>228</v>
      </c>
      <c r="GQ84" s="50" t="s">
        <v>228</v>
      </c>
      <c r="GR84" s="50" t="s">
        <v>228</v>
      </c>
      <c r="GS84" s="50" t="s">
        <v>228</v>
      </c>
      <c r="GT84" s="50" t="s">
        <v>228</v>
      </c>
      <c r="GU84" s="50" t="s">
        <v>228</v>
      </c>
      <c r="GV84" s="50" t="s">
        <v>228</v>
      </c>
      <c r="GW84" s="50" t="s">
        <v>228</v>
      </c>
      <c r="GX84" s="50" t="s">
        <v>228</v>
      </c>
      <c r="GY84" s="50" t="s">
        <v>228</v>
      </c>
      <c r="GZ84" s="50" t="s">
        <v>228</v>
      </c>
      <c r="HA84" s="50" t="s">
        <v>228</v>
      </c>
      <c r="HB84" s="50" t="s">
        <v>228</v>
      </c>
      <c r="HC84" s="50" t="s">
        <v>228</v>
      </c>
      <c r="HD84" s="50" t="s">
        <v>228</v>
      </c>
      <c r="HE84" s="50" t="s">
        <v>228</v>
      </c>
      <c r="HF84" s="50" t="s">
        <v>228</v>
      </c>
      <c r="HG84" s="50" t="s">
        <v>228</v>
      </c>
      <c r="HH84" s="50" t="s">
        <v>228</v>
      </c>
      <c r="HI84" s="50" t="s">
        <v>228</v>
      </c>
      <c r="HJ84" s="50" t="s">
        <v>228</v>
      </c>
      <c r="HK84" s="50" t="s">
        <v>228</v>
      </c>
      <c r="HL84" s="50" t="s">
        <v>228</v>
      </c>
      <c r="HM84" s="50" t="s">
        <v>228</v>
      </c>
      <c r="HN84" s="50" t="s">
        <v>228</v>
      </c>
      <c r="HO84" s="51" t="s">
        <v>228</v>
      </c>
      <c r="HP84" s="38" t="s">
        <v>228</v>
      </c>
      <c r="HQ84" s="11">
        <f t="shared" ref="HQ84:HQ100" si="72">SUM(AR84, M84, BW84, DK84)</f>
        <v>69</v>
      </c>
      <c r="HR84" s="13">
        <f t="shared" ref="HR84:HR100" si="73">SUM(HQ84, HP84)</f>
        <v>69</v>
      </c>
      <c r="HS84" s="1" t="s">
        <v>228</v>
      </c>
    </row>
    <row r="85" spans="1:227" ht="16" x14ac:dyDescent="0.2">
      <c r="A85" s="2">
        <v>124</v>
      </c>
      <c r="B85" s="43">
        <v>1</v>
      </c>
      <c r="C85" s="8">
        <v>3</v>
      </c>
      <c r="D85" s="9" t="s">
        <v>231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1</v>
      </c>
      <c r="L85" s="2">
        <v>1</v>
      </c>
      <c r="M85" s="25">
        <f t="shared" si="63"/>
        <v>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5">
        <f t="shared" si="64"/>
        <v>0</v>
      </c>
      <c r="X85" s="2">
        <v>0</v>
      </c>
      <c r="Y85" s="2">
        <v>1</v>
      </c>
      <c r="Z85" s="2">
        <v>1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2">
        <v>1</v>
      </c>
      <c r="AG85" s="25">
        <f t="shared" si="65"/>
        <v>5</v>
      </c>
      <c r="AH85" s="2">
        <v>1</v>
      </c>
      <c r="AI85" s="2">
        <v>0</v>
      </c>
      <c r="AJ85" s="2">
        <v>1</v>
      </c>
      <c r="AK85" s="2">
        <v>1</v>
      </c>
      <c r="AL85" s="2">
        <v>0</v>
      </c>
      <c r="AM85" s="2">
        <v>0</v>
      </c>
      <c r="AN85" s="2">
        <v>1</v>
      </c>
      <c r="AO85" s="2">
        <v>0</v>
      </c>
      <c r="AP85" s="2">
        <v>0</v>
      </c>
      <c r="AQ85" s="25">
        <f t="shared" si="66"/>
        <v>4</v>
      </c>
      <c r="AR85" s="26">
        <f t="shared" si="67"/>
        <v>9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1</v>
      </c>
      <c r="BH85" s="25">
        <f t="shared" si="68"/>
        <v>14</v>
      </c>
      <c r="BI85" s="2">
        <v>1</v>
      </c>
      <c r="BJ85" s="2">
        <v>1</v>
      </c>
      <c r="BK85" s="2">
        <v>0</v>
      </c>
      <c r="BL85" s="2">
        <v>1</v>
      </c>
      <c r="BM85" s="2">
        <v>1</v>
      </c>
      <c r="BN85" s="2">
        <v>0</v>
      </c>
      <c r="BO85" s="2">
        <v>1</v>
      </c>
      <c r="BP85" s="2">
        <v>1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10">
        <f t="shared" si="69"/>
        <v>8</v>
      </c>
      <c r="BW85" s="12">
        <f t="shared" si="70"/>
        <v>22</v>
      </c>
      <c r="BX85" s="3" t="s">
        <v>228</v>
      </c>
      <c r="BY85" s="3" t="s">
        <v>228</v>
      </c>
      <c r="BZ85" s="3" t="s">
        <v>228</v>
      </c>
      <c r="CA85" s="2" t="s">
        <v>228</v>
      </c>
      <c r="CB85" s="2" t="s">
        <v>228</v>
      </c>
      <c r="CC85" s="2" t="s">
        <v>228</v>
      </c>
      <c r="CD85" s="2" t="s">
        <v>228</v>
      </c>
      <c r="CE85" s="2" t="s">
        <v>228</v>
      </c>
      <c r="CF85" s="2" t="s">
        <v>228</v>
      </c>
      <c r="CG85" s="2" t="s">
        <v>228</v>
      </c>
      <c r="CH85" s="25" t="s">
        <v>228</v>
      </c>
      <c r="CI85" s="3" t="s">
        <v>228</v>
      </c>
      <c r="CJ85" s="3" t="s">
        <v>228</v>
      </c>
      <c r="CK85" s="3" t="s">
        <v>228</v>
      </c>
      <c r="CL85" s="2" t="s">
        <v>228</v>
      </c>
      <c r="CM85" s="2" t="s">
        <v>228</v>
      </c>
      <c r="CN85" s="2" t="s">
        <v>228</v>
      </c>
      <c r="CO85" s="10" t="s">
        <v>228</v>
      </c>
      <c r="CP85" s="36" t="s">
        <v>228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5">
        <f t="shared" si="71"/>
        <v>0</v>
      </c>
      <c r="DL85" s="3" t="s">
        <v>228</v>
      </c>
      <c r="DM85" s="3" t="s">
        <v>228</v>
      </c>
      <c r="DN85" s="3" t="s">
        <v>228</v>
      </c>
      <c r="DO85" s="3" t="s">
        <v>228</v>
      </c>
      <c r="DP85" s="3" t="s">
        <v>228</v>
      </c>
      <c r="DQ85" s="3" t="s">
        <v>228</v>
      </c>
      <c r="DR85" s="3" t="s">
        <v>228</v>
      </c>
      <c r="DS85" s="3" t="s">
        <v>228</v>
      </c>
      <c r="DT85" s="3" t="s">
        <v>228</v>
      </c>
      <c r="DU85" s="3" t="s">
        <v>228</v>
      </c>
      <c r="DV85" s="3" t="s">
        <v>228</v>
      </c>
      <c r="DW85" s="3" t="s">
        <v>228</v>
      </c>
      <c r="DX85" s="3" t="s">
        <v>228</v>
      </c>
      <c r="DY85" s="3" t="s">
        <v>228</v>
      </c>
      <c r="DZ85" s="3" t="s">
        <v>228</v>
      </c>
      <c r="EA85" s="3" t="s">
        <v>228</v>
      </c>
      <c r="EB85" s="3" t="s">
        <v>228</v>
      </c>
      <c r="EC85" s="3" t="s">
        <v>228</v>
      </c>
      <c r="ED85" s="3" t="s">
        <v>228</v>
      </c>
      <c r="EE85" s="3" t="s">
        <v>228</v>
      </c>
      <c r="EF85" s="25" t="s">
        <v>228</v>
      </c>
      <c r="EG85" s="50" t="s">
        <v>228</v>
      </c>
      <c r="EH85" s="50" t="s">
        <v>228</v>
      </c>
      <c r="EI85" s="50" t="s">
        <v>228</v>
      </c>
      <c r="EJ85" s="50" t="s">
        <v>228</v>
      </c>
      <c r="EK85" s="50" t="s">
        <v>228</v>
      </c>
      <c r="EL85" s="50" t="s">
        <v>228</v>
      </c>
      <c r="EM85" s="50" t="s">
        <v>228</v>
      </c>
      <c r="EN85" s="50" t="s">
        <v>228</v>
      </c>
      <c r="EO85" s="50" t="s">
        <v>228</v>
      </c>
      <c r="EP85" s="50" t="s">
        <v>228</v>
      </c>
      <c r="EQ85" s="50" t="s">
        <v>228</v>
      </c>
      <c r="ER85" s="50" t="s">
        <v>228</v>
      </c>
      <c r="ES85" s="50" t="s">
        <v>228</v>
      </c>
      <c r="ET85" s="47" t="s">
        <v>228</v>
      </c>
      <c r="EU85" s="50" t="s">
        <v>228</v>
      </c>
      <c r="EV85" s="50" t="s">
        <v>228</v>
      </c>
      <c r="EW85" s="50" t="s">
        <v>228</v>
      </c>
      <c r="EX85" s="50" t="s">
        <v>228</v>
      </c>
      <c r="EY85" s="50" t="s">
        <v>228</v>
      </c>
      <c r="EZ85" s="50" t="s">
        <v>228</v>
      </c>
      <c r="FA85" s="50" t="s">
        <v>228</v>
      </c>
      <c r="FB85" s="50" t="s">
        <v>228</v>
      </c>
      <c r="FC85" s="50" t="s">
        <v>228</v>
      </c>
      <c r="FD85" s="50" t="s">
        <v>228</v>
      </c>
      <c r="FE85" s="50" t="s">
        <v>228</v>
      </c>
      <c r="FF85" s="50" t="s">
        <v>228</v>
      </c>
      <c r="FG85" s="50" t="s">
        <v>228</v>
      </c>
      <c r="FH85" s="47" t="s">
        <v>228</v>
      </c>
      <c r="FI85" s="50" t="s">
        <v>228</v>
      </c>
      <c r="FJ85" s="50" t="s">
        <v>228</v>
      </c>
      <c r="FK85" s="50" t="s">
        <v>228</v>
      </c>
      <c r="FL85" s="50" t="s">
        <v>228</v>
      </c>
      <c r="FM85" s="50" t="s">
        <v>228</v>
      </c>
      <c r="FN85" s="50" t="s">
        <v>228</v>
      </c>
      <c r="FO85" s="50" t="s">
        <v>228</v>
      </c>
      <c r="FP85" s="50" t="s">
        <v>228</v>
      </c>
      <c r="FQ85" s="50" t="s">
        <v>228</v>
      </c>
      <c r="FR85" s="50" t="s">
        <v>228</v>
      </c>
      <c r="FS85" s="50" t="s">
        <v>228</v>
      </c>
      <c r="FT85" s="50" t="s">
        <v>228</v>
      </c>
      <c r="FU85" s="50" t="s">
        <v>228</v>
      </c>
      <c r="FV85" s="50" t="s">
        <v>228</v>
      </c>
      <c r="FW85" s="50" t="s">
        <v>228</v>
      </c>
      <c r="FX85" s="50" t="s">
        <v>228</v>
      </c>
      <c r="FY85" s="50" t="s">
        <v>228</v>
      </c>
      <c r="FZ85" s="50" t="s">
        <v>228</v>
      </c>
      <c r="GA85" s="50" t="s">
        <v>228</v>
      </c>
      <c r="GB85" s="50" t="s">
        <v>228</v>
      </c>
      <c r="GC85" s="50" t="s">
        <v>228</v>
      </c>
      <c r="GD85" s="50" t="s">
        <v>228</v>
      </c>
      <c r="GE85" s="50" t="s">
        <v>228</v>
      </c>
      <c r="GF85" s="50" t="s">
        <v>228</v>
      </c>
      <c r="GG85" s="50" t="s">
        <v>228</v>
      </c>
      <c r="GH85" s="50" t="s">
        <v>228</v>
      </c>
      <c r="GI85" s="50" t="s">
        <v>228</v>
      </c>
      <c r="GJ85" s="50" t="s">
        <v>228</v>
      </c>
      <c r="GK85" s="47" t="s">
        <v>228</v>
      </c>
      <c r="GL85" s="51" t="s">
        <v>228</v>
      </c>
      <c r="GM85" s="50" t="s">
        <v>228</v>
      </c>
      <c r="GN85" s="50" t="s">
        <v>228</v>
      </c>
      <c r="GO85" s="50" t="s">
        <v>228</v>
      </c>
      <c r="GP85" s="50" t="s">
        <v>228</v>
      </c>
      <c r="GQ85" s="50" t="s">
        <v>228</v>
      </c>
      <c r="GR85" s="50" t="s">
        <v>228</v>
      </c>
      <c r="GS85" s="50" t="s">
        <v>228</v>
      </c>
      <c r="GT85" s="50" t="s">
        <v>228</v>
      </c>
      <c r="GU85" s="50" t="s">
        <v>228</v>
      </c>
      <c r="GV85" s="50" t="s">
        <v>228</v>
      </c>
      <c r="GW85" s="50" t="s">
        <v>228</v>
      </c>
      <c r="GX85" s="50" t="s">
        <v>228</v>
      </c>
      <c r="GY85" s="50" t="s">
        <v>228</v>
      </c>
      <c r="GZ85" s="50" t="s">
        <v>228</v>
      </c>
      <c r="HA85" s="50" t="s">
        <v>228</v>
      </c>
      <c r="HB85" s="50" t="s">
        <v>228</v>
      </c>
      <c r="HC85" s="50" t="s">
        <v>228</v>
      </c>
      <c r="HD85" s="50" t="s">
        <v>228</v>
      </c>
      <c r="HE85" s="50" t="s">
        <v>228</v>
      </c>
      <c r="HF85" s="50" t="s">
        <v>228</v>
      </c>
      <c r="HG85" s="50" t="s">
        <v>228</v>
      </c>
      <c r="HH85" s="50" t="s">
        <v>228</v>
      </c>
      <c r="HI85" s="50" t="s">
        <v>228</v>
      </c>
      <c r="HJ85" s="50" t="s">
        <v>228</v>
      </c>
      <c r="HK85" s="50" t="s">
        <v>228</v>
      </c>
      <c r="HL85" s="50" t="s">
        <v>228</v>
      </c>
      <c r="HM85" s="50" t="s">
        <v>228</v>
      </c>
      <c r="HN85" s="50" t="s">
        <v>228</v>
      </c>
      <c r="HO85" s="51" t="s">
        <v>228</v>
      </c>
      <c r="HP85" s="38" t="s">
        <v>228</v>
      </c>
      <c r="HQ85" s="11">
        <f t="shared" si="72"/>
        <v>38</v>
      </c>
      <c r="HR85" s="13">
        <f t="shared" si="73"/>
        <v>38</v>
      </c>
      <c r="HS85" s="1" t="s">
        <v>228</v>
      </c>
    </row>
    <row r="86" spans="1:227" ht="16" x14ac:dyDescent="0.2">
      <c r="A86" s="2">
        <v>125</v>
      </c>
      <c r="B86" s="43">
        <v>1</v>
      </c>
      <c r="C86" s="8">
        <v>3</v>
      </c>
      <c r="D86" s="9" t="s">
        <v>231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5">
        <f t="shared" si="63"/>
        <v>8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5">
        <f t="shared" si="64"/>
        <v>5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0</v>
      </c>
      <c r="AE86" s="2">
        <v>0</v>
      </c>
      <c r="AF86" s="2">
        <v>1</v>
      </c>
      <c r="AG86" s="25">
        <f t="shared" si="65"/>
        <v>7</v>
      </c>
      <c r="AH86" s="2">
        <v>1</v>
      </c>
      <c r="AI86" s="2">
        <v>0</v>
      </c>
      <c r="AJ86" s="2">
        <v>1</v>
      </c>
      <c r="AK86" s="2">
        <v>0</v>
      </c>
      <c r="AL86" s="2">
        <v>0</v>
      </c>
      <c r="AM86" s="2">
        <v>1</v>
      </c>
      <c r="AN86" s="2">
        <v>1</v>
      </c>
      <c r="AO86" s="2">
        <v>1</v>
      </c>
      <c r="AP86" s="2">
        <v>1</v>
      </c>
      <c r="AQ86" s="25">
        <f t="shared" si="66"/>
        <v>6</v>
      </c>
      <c r="AR86" s="26">
        <f t="shared" si="67"/>
        <v>18</v>
      </c>
      <c r="AS86" s="2">
        <v>1</v>
      </c>
      <c r="AT86" s="2">
        <v>1</v>
      </c>
      <c r="AU86" s="2">
        <v>1</v>
      </c>
      <c r="AV86" s="2">
        <v>1</v>
      </c>
      <c r="AW86" s="2">
        <v>0</v>
      </c>
      <c r="AX86" s="2">
        <v>1</v>
      </c>
      <c r="AY86" s="2">
        <v>1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1</v>
      </c>
      <c r="BF86" s="2">
        <v>1</v>
      </c>
      <c r="BG86" s="2">
        <v>1</v>
      </c>
      <c r="BH86" s="25">
        <f t="shared" si="68"/>
        <v>13</v>
      </c>
      <c r="BI86" s="2">
        <v>1</v>
      </c>
      <c r="BJ86" s="2">
        <v>1</v>
      </c>
      <c r="BK86" s="2">
        <v>1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10">
        <f t="shared" si="69"/>
        <v>4</v>
      </c>
      <c r="BW86" s="12">
        <f t="shared" si="70"/>
        <v>17</v>
      </c>
      <c r="BX86" s="3" t="s">
        <v>228</v>
      </c>
      <c r="BY86" s="3" t="s">
        <v>228</v>
      </c>
      <c r="BZ86" s="3" t="s">
        <v>228</v>
      </c>
      <c r="CA86" s="2" t="s">
        <v>228</v>
      </c>
      <c r="CB86" s="2" t="s">
        <v>228</v>
      </c>
      <c r="CC86" s="2" t="s">
        <v>228</v>
      </c>
      <c r="CD86" s="2" t="s">
        <v>228</v>
      </c>
      <c r="CE86" s="2" t="s">
        <v>228</v>
      </c>
      <c r="CF86" s="2" t="s">
        <v>228</v>
      </c>
      <c r="CG86" s="2" t="s">
        <v>228</v>
      </c>
      <c r="CH86" s="25" t="s">
        <v>228</v>
      </c>
      <c r="CI86" s="3" t="s">
        <v>228</v>
      </c>
      <c r="CJ86" s="3" t="s">
        <v>228</v>
      </c>
      <c r="CK86" s="3" t="s">
        <v>228</v>
      </c>
      <c r="CL86" s="2" t="s">
        <v>228</v>
      </c>
      <c r="CM86" s="2" t="s">
        <v>228</v>
      </c>
      <c r="CN86" s="2" t="s">
        <v>228</v>
      </c>
      <c r="CO86" s="10" t="s">
        <v>228</v>
      </c>
      <c r="CP86" s="36" t="s">
        <v>228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5">
        <f t="shared" si="71"/>
        <v>0</v>
      </c>
      <c r="DL86" s="3" t="s">
        <v>228</v>
      </c>
      <c r="DM86" s="3" t="s">
        <v>228</v>
      </c>
      <c r="DN86" s="3" t="s">
        <v>228</v>
      </c>
      <c r="DO86" s="3" t="s">
        <v>228</v>
      </c>
      <c r="DP86" s="3" t="s">
        <v>228</v>
      </c>
      <c r="DQ86" s="3" t="s">
        <v>228</v>
      </c>
      <c r="DR86" s="3" t="s">
        <v>228</v>
      </c>
      <c r="DS86" s="3" t="s">
        <v>228</v>
      </c>
      <c r="DT86" s="3" t="s">
        <v>228</v>
      </c>
      <c r="DU86" s="3" t="s">
        <v>228</v>
      </c>
      <c r="DV86" s="3" t="s">
        <v>228</v>
      </c>
      <c r="DW86" s="3" t="s">
        <v>228</v>
      </c>
      <c r="DX86" s="3" t="s">
        <v>228</v>
      </c>
      <c r="DY86" s="3" t="s">
        <v>228</v>
      </c>
      <c r="DZ86" s="3" t="s">
        <v>228</v>
      </c>
      <c r="EA86" s="3" t="s">
        <v>228</v>
      </c>
      <c r="EB86" s="3" t="s">
        <v>228</v>
      </c>
      <c r="EC86" s="3" t="s">
        <v>228</v>
      </c>
      <c r="ED86" s="3" t="s">
        <v>228</v>
      </c>
      <c r="EE86" s="3" t="s">
        <v>228</v>
      </c>
      <c r="EF86" s="25" t="s">
        <v>228</v>
      </c>
      <c r="EG86" s="50" t="s">
        <v>228</v>
      </c>
      <c r="EH86" s="50" t="s">
        <v>228</v>
      </c>
      <c r="EI86" s="50" t="s">
        <v>228</v>
      </c>
      <c r="EJ86" s="50" t="s">
        <v>228</v>
      </c>
      <c r="EK86" s="50" t="s">
        <v>228</v>
      </c>
      <c r="EL86" s="50" t="s">
        <v>228</v>
      </c>
      <c r="EM86" s="50" t="s">
        <v>228</v>
      </c>
      <c r="EN86" s="50" t="s">
        <v>228</v>
      </c>
      <c r="EO86" s="50" t="s">
        <v>228</v>
      </c>
      <c r="EP86" s="50" t="s">
        <v>228</v>
      </c>
      <c r="EQ86" s="50" t="s">
        <v>228</v>
      </c>
      <c r="ER86" s="50" t="s">
        <v>228</v>
      </c>
      <c r="ES86" s="50" t="s">
        <v>228</v>
      </c>
      <c r="ET86" s="47" t="s">
        <v>228</v>
      </c>
      <c r="EU86" s="50" t="s">
        <v>228</v>
      </c>
      <c r="EV86" s="50" t="s">
        <v>228</v>
      </c>
      <c r="EW86" s="50" t="s">
        <v>228</v>
      </c>
      <c r="EX86" s="50" t="s">
        <v>228</v>
      </c>
      <c r="EY86" s="50" t="s">
        <v>228</v>
      </c>
      <c r="EZ86" s="50" t="s">
        <v>228</v>
      </c>
      <c r="FA86" s="50" t="s">
        <v>228</v>
      </c>
      <c r="FB86" s="50" t="s">
        <v>228</v>
      </c>
      <c r="FC86" s="50" t="s">
        <v>228</v>
      </c>
      <c r="FD86" s="50" t="s">
        <v>228</v>
      </c>
      <c r="FE86" s="50" t="s">
        <v>228</v>
      </c>
      <c r="FF86" s="50" t="s">
        <v>228</v>
      </c>
      <c r="FG86" s="50" t="s">
        <v>228</v>
      </c>
      <c r="FH86" s="47" t="s">
        <v>228</v>
      </c>
      <c r="FI86" s="50" t="s">
        <v>228</v>
      </c>
      <c r="FJ86" s="50" t="s">
        <v>228</v>
      </c>
      <c r="FK86" s="50" t="s">
        <v>228</v>
      </c>
      <c r="FL86" s="50" t="s">
        <v>228</v>
      </c>
      <c r="FM86" s="50" t="s">
        <v>228</v>
      </c>
      <c r="FN86" s="50" t="s">
        <v>228</v>
      </c>
      <c r="FO86" s="50" t="s">
        <v>228</v>
      </c>
      <c r="FP86" s="50" t="s">
        <v>228</v>
      </c>
      <c r="FQ86" s="50" t="s">
        <v>228</v>
      </c>
      <c r="FR86" s="50" t="s">
        <v>228</v>
      </c>
      <c r="FS86" s="50" t="s">
        <v>228</v>
      </c>
      <c r="FT86" s="50" t="s">
        <v>228</v>
      </c>
      <c r="FU86" s="50" t="s">
        <v>228</v>
      </c>
      <c r="FV86" s="50" t="s">
        <v>228</v>
      </c>
      <c r="FW86" s="50" t="s">
        <v>228</v>
      </c>
      <c r="FX86" s="50" t="s">
        <v>228</v>
      </c>
      <c r="FY86" s="50" t="s">
        <v>228</v>
      </c>
      <c r="FZ86" s="50" t="s">
        <v>228</v>
      </c>
      <c r="GA86" s="50" t="s">
        <v>228</v>
      </c>
      <c r="GB86" s="50" t="s">
        <v>228</v>
      </c>
      <c r="GC86" s="50" t="s">
        <v>228</v>
      </c>
      <c r="GD86" s="50" t="s">
        <v>228</v>
      </c>
      <c r="GE86" s="50" t="s">
        <v>228</v>
      </c>
      <c r="GF86" s="50" t="s">
        <v>228</v>
      </c>
      <c r="GG86" s="50" t="s">
        <v>228</v>
      </c>
      <c r="GH86" s="50" t="s">
        <v>228</v>
      </c>
      <c r="GI86" s="50" t="s">
        <v>228</v>
      </c>
      <c r="GJ86" s="50" t="s">
        <v>228</v>
      </c>
      <c r="GK86" s="47" t="s">
        <v>228</v>
      </c>
      <c r="GL86" s="51" t="s">
        <v>228</v>
      </c>
      <c r="GM86" s="50" t="s">
        <v>228</v>
      </c>
      <c r="GN86" s="50" t="s">
        <v>228</v>
      </c>
      <c r="GO86" s="50" t="s">
        <v>228</v>
      </c>
      <c r="GP86" s="50" t="s">
        <v>228</v>
      </c>
      <c r="GQ86" s="50" t="s">
        <v>228</v>
      </c>
      <c r="GR86" s="50" t="s">
        <v>228</v>
      </c>
      <c r="GS86" s="50" t="s">
        <v>228</v>
      </c>
      <c r="GT86" s="50" t="s">
        <v>228</v>
      </c>
      <c r="GU86" s="50" t="s">
        <v>228</v>
      </c>
      <c r="GV86" s="50" t="s">
        <v>228</v>
      </c>
      <c r="GW86" s="50" t="s">
        <v>228</v>
      </c>
      <c r="GX86" s="50" t="s">
        <v>228</v>
      </c>
      <c r="GY86" s="50" t="s">
        <v>228</v>
      </c>
      <c r="GZ86" s="50" t="s">
        <v>228</v>
      </c>
      <c r="HA86" s="50" t="s">
        <v>228</v>
      </c>
      <c r="HB86" s="50" t="s">
        <v>228</v>
      </c>
      <c r="HC86" s="50" t="s">
        <v>228</v>
      </c>
      <c r="HD86" s="50" t="s">
        <v>228</v>
      </c>
      <c r="HE86" s="50" t="s">
        <v>228</v>
      </c>
      <c r="HF86" s="50" t="s">
        <v>228</v>
      </c>
      <c r="HG86" s="50" t="s">
        <v>228</v>
      </c>
      <c r="HH86" s="50" t="s">
        <v>228</v>
      </c>
      <c r="HI86" s="50" t="s">
        <v>228</v>
      </c>
      <c r="HJ86" s="50" t="s">
        <v>228</v>
      </c>
      <c r="HK86" s="50" t="s">
        <v>228</v>
      </c>
      <c r="HL86" s="50" t="s">
        <v>228</v>
      </c>
      <c r="HM86" s="50" t="s">
        <v>228</v>
      </c>
      <c r="HN86" s="50" t="s">
        <v>228</v>
      </c>
      <c r="HO86" s="51" t="s">
        <v>228</v>
      </c>
      <c r="HP86" s="38" t="s">
        <v>228</v>
      </c>
      <c r="HQ86" s="11">
        <f t="shared" si="72"/>
        <v>43</v>
      </c>
      <c r="HR86" s="13">
        <f t="shared" si="73"/>
        <v>43</v>
      </c>
      <c r="HS86" s="1" t="s">
        <v>228</v>
      </c>
    </row>
    <row r="87" spans="1:227" ht="16" x14ac:dyDescent="0.2">
      <c r="A87" s="2">
        <v>126</v>
      </c>
      <c r="B87" s="43">
        <v>1</v>
      </c>
      <c r="C87" s="8">
        <v>3</v>
      </c>
      <c r="D87" s="9" t="s">
        <v>231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5">
        <f t="shared" si="63"/>
        <v>8</v>
      </c>
      <c r="N87" s="2">
        <v>0</v>
      </c>
      <c r="O87" s="2">
        <v>1</v>
      </c>
      <c r="P87" s="2">
        <v>1</v>
      </c>
      <c r="Q87" s="2">
        <v>1</v>
      </c>
      <c r="R87" s="2">
        <v>0</v>
      </c>
      <c r="S87" s="2">
        <v>0</v>
      </c>
      <c r="T87" s="2">
        <v>1</v>
      </c>
      <c r="U87" s="2">
        <v>1</v>
      </c>
      <c r="V87" s="2">
        <v>1</v>
      </c>
      <c r="W87" s="25">
        <f t="shared" si="64"/>
        <v>6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5">
        <f t="shared" si="65"/>
        <v>9</v>
      </c>
      <c r="AH87" s="2">
        <v>1</v>
      </c>
      <c r="AI87" s="2">
        <v>0</v>
      </c>
      <c r="AJ87" s="2">
        <v>1</v>
      </c>
      <c r="AK87" s="2">
        <v>1</v>
      </c>
      <c r="AL87" s="2">
        <v>0</v>
      </c>
      <c r="AM87" s="2">
        <v>1</v>
      </c>
      <c r="AN87" s="2">
        <v>1</v>
      </c>
      <c r="AO87" s="2">
        <v>0</v>
      </c>
      <c r="AP87" s="2">
        <v>0</v>
      </c>
      <c r="AQ87" s="25">
        <f t="shared" si="66"/>
        <v>5</v>
      </c>
      <c r="AR87" s="26">
        <f t="shared" si="67"/>
        <v>20</v>
      </c>
      <c r="AS87" s="2">
        <v>1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5">
        <f t="shared" si="68"/>
        <v>15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10">
        <f t="shared" si="69"/>
        <v>1</v>
      </c>
      <c r="BW87" s="12">
        <f t="shared" si="70"/>
        <v>16</v>
      </c>
      <c r="BX87" s="3" t="s">
        <v>228</v>
      </c>
      <c r="BY87" s="3" t="s">
        <v>228</v>
      </c>
      <c r="BZ87" s="3" t="s">
        <v>228</v>
      </c>
      <c r="CA87" s="2" t="s">
        <v>228</v>
      </c>
      <c r="CB87" s="2" t="s">
        <v>228</v>
      </c>
      <c r="CC87" s="2" t="s">
        <v>228</v>
      </c>
      <c r="CD87" s="2" t="s">
        <v>228</v>
      </c>
      <c r="CE87" s="2" t="s">
        <v>228</v>
      </c>
      <c r="CF87" s="2" t="s">
        <v>228</v>
      </c>
      <c r="CG87" s="2" t="s">
        <v>228</v>
      </c>
      <c r="CH87" s="25" t="s">
        <v>228</v>
      </c>
      <c r="CI87" s="3" t="s">
        <v>228</v>
      </c>
      <c r="CJ87" s="3" t="s">
        <v>228</v>
      </c>
      <c r="CK87" s="3" t="s">
        <v>228</v>
      </c>
      <c r="CL87" s="2" t="s">
        <v>228</v>
      </c>
      <c r="CM87" s="2" t="s">
        <v>228</v>
      </c>
      <c r="CN87" s="2" t="s">
        <v>228</v>
      </c>
      <c r="CO87" s="10" t="s">
        <v>228</v>
      </c>
      <c r="CP87" s="36" t="s">
        <v>228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5">
        <f t="shared" si="71"/>
        <v>0</v>
      </c>
      <c r="DL87" s="3" t="s">
        <v>228</v>
      </c>
      <c r="DM87" s="3" t="s">
        <v>228</v>
      </c>
      <c r="DN87" s="3" t="s">
        <v>228</v>
      </c>
      <c r="DO87" s="3" t="s">
        <v>228</v>
      </c>
      <c r="DP87" s="3" t="s">
        <v>228</v>
      </c>
      <c r="DQ87" s="3" t="s">
        <v>228</v>
      </c>
      <c r="DR87" s="3" t="s">
        <v>228</v>
      </c>
      <c r="DS87" s="3" t="s">
        <v>228</v>
      </c>
      <c r="DT87" s="3" t="s">
        <v>228</v>
      </c>
      <c r="DU87" s="3" t="s">
        <v>228</v>
      </c>
      <c r="DV87" s="3" t="s">
        <v>228</v>
      </c>
      <c r="DW87" s="3" t="s">
        <v>228</v>
      </c>
      <c r="DX87" s="3" t="s">
        <v>228</v>
      </c>
      <c r="DY87" s="3" t="s">
        <v>228</v>
      </c>
      <c r="DZ87" s="3" t="s">
        <v>228</v>
      </c>
      <c r="EA87" s="3" t="s">
        <v>228</v>
      </c>
      <c r="EB87" s="3" t="s">
        <v>228</v>
      </c>
      <c r="EC87" s="3" t="s">
        <v>228</v>
      </c>
      <c r="ED87" s="3" t="s">
        <v>228</v>
      </c>
      <c r="EE87" s="3" t="s">
        <v>228</v>
      </c>
      <c r="EF87" s="25" t="s">
        <v>228</v>
      </c>
      <c r="EG87" s="50" t="s">
        <v>228</v>
      </c>
      <c r="EH87" s="50" t="s">
        <v>228</v>
      </c>
      <c r="EI87" s="50" t="s">
        <v>228</v>
      </c>
      <c r="EJ87" s="50" t="s">
        <v>228</v>
      </c>
      <c r="EK87" s="50" t="s">
        <v>228</v>
      </c>
      <c r="EL87" s="50" t="s">
        <v>228</v>
      </c>
      <c r="EM87" s="50" t="s">
        <v>228</v>
      </c>
      <c r="EN87" s="50" t="s">
        <v>228</v>
      </c>
      <c r="EO87" s="50" t="s">
        <v>228</v>
      </c>
      <c r="EP87" s="50" t="s">
        <v>228</v>
      </c>
      <c r="EQ87" s="50" t="s">
        <v>228</v>
      </c>
      <c r="ER87" s="50" t="s">
        <v>228</v>
      </c>
      <c r="ES87" s="50" t="s">
        <v>228</v>
      </c>
      <c r="ET87" s="47" t="s">
        <v>228</v>
      </c>
      <c r="EU87" s="50" t="s">
        <v>228</v>
      </c>
      <c r="EV87" s="50" t="s">
        <v>228</v>
      </c>
      <c r="EW87" s="50" t="s">
        <v>228</v>
      </c>
      <c r="EX87" s="50" t="s">
        <v>228</v>
      </c>
      <c r="EY87" s="50" t="s">
        <v>228</v>
      </c>
      <c r="EZ87" s="50" t="s">
        <v>228</v>
      </c>
      <c r="FA87" s="50" t="s">
        <v>228</v>
      </c>
      <c r="FB87" s="50" t="s">
        <v>228</v>
      </c>
      <c r="FC87" s="50" t="s">
        <v>228</v>
      </c>
      <c r="FD87" s="50" t="s">
        <v>228</v>
      </c>
      <c r="FE87" s="50" t="s">
        <v>228</v>
      </c>
      <c r="FF87" s="50" t="s">
        <v>228</v>
      </c>
      <c r="FG87" s="50" t="s">
        <v>228</v>
      </c>
      <c r="FH87" s="47" t="s">
        <v>228</v>
      </c>
      <c r="FI87" s="50" t="s">
        <v>228</v>
      </c>
      <c r="FJ87" s="50" t="s">
        <v>228</v>
      </c>
      <c r="FK87" s="50" t="s">
        <v>228</v>
      </c>
      <c r="FL87" s="50" t="s">
        <v>228</v>
      </c>
      <c r="FM87" s="50" t="s">
        <v>228</v>
      </c>
      <c r="FN87" s="50" t="s">
        <v>228</v>
      </c>
      <c r="FO87" s="50" t="s">
        <v>228</v>
      </c>
      <c r="FP87" s="50" t="s">
        <v>228</v>
      </c>
      <c r="FQ87" s="50" t="s">
        <v>228</v>
      </c>
      <c r="FR87" s="50" t="s">
        <v>228</v>
      </c>
      <c r="FS87" s="50" t="s">
        <v>228</v>
      </c>
      <c r="FT87" s="50" t="s">
        <v>228</v>
      </c>
      <c r="FU87" s="50" t="s">
        <v>228</v>
      </c>
      <c r="FV87" s="50" t="s">
        <v>228</v>
      </c>
      <c r="FW87" s="50" t="s">
        <v>228</v>
      </c>
      <c r="FX87" s="50" t="s">
        <v>228</v>
      </c>
      <c r="FY87" s="50" t="s">
        <v>228</v>
      </c>
      <c r="FZ87" s="50" t="s">
        <v>228</v>
      </c>
      <c r="GA87" s="50" t="s">
        <v>228</v>
      </c>
      <c r="GB87" s="50" t="s">
        <v>228</v>
      </c>
      <c r="GC87" s="50" t="s">
        <v>228</v>
      </c>
      <c r="GD87" s="50" t="s">
        <v>228</v>
      </c>
      <c r="GE87" s="50" t="s">
        <v>228</v>
      </c>
      <c r="GF87" s="50" t="s">
        <v>228</v>
      </c>
      <c r="GG87" s="50" t="s">
        <v>228</v>
      </c>
      <c r="GH87" s="50" t="s">
        <v>228</v>
      </c>
      <c r="GI87" s="50" t="s">
        <v>228</v>
      </c>
      <c r="GJ87" s="50" t="s">
        <v>228</v>
      </c>
      <c r="GK87" s="47" t="s">
        <v>228</v>
      </c>
      <c r="GL87" s="51" t="s">
        <v>228</v>
      </c>
      <c r="GM87" s="50" t="s">
        <v>228</v>
      </c>
      <c r="GN87" s="50" t="s">
        <v>228</v>
      </c>
      <c r="GO87" s="50" t="s">
        <v>228</v>
      </c>
      <c r="GP87" s="50" t="s">
        <v>228</v>
      </c>
      <c r="GQ87" s="50" t="s">
        <v>228</v>
      </c>
      <c r="GR87" s="50" t="s">
        <v>228</v>
      </c>
      <c r="GS87" s="50" t="s">
        <v>228</v>
      </c>
      <c r="GT87" s="50" t="s">
        <v>228</v>
      </c>
      <c r="GU87" s="50" t="s">
        <v>228</v>
      </c>
      <c r="GV87" s="50" t="s">
        <v>228</v>
      </c>
      <c r="GW87" s="50" t="s">
        <v>228</v>
      </c>
      <c r="GX87" s="50" t="s">
        <v>228</v>
      </c>
      <c r="GY87" s="50" t="s">
        <v>228</v>
      </c>
      <c r="GZ87" s="50" t="s">
        <v>228</v>
      </c>
      <c r="HA87" s="50" t="s">
        <v>228</v>
      </c>
      <c r="HB87" s="50" t="s">
        <v>228</v>
      </c>
      <c r="HC87" s="50" t="s">
        <v>228</v>
      </c>
      <c r="HD87" s="50" t="s">
        <v>228</v>
      </c>
      <c r="HE87" s="50" t="s">
        <v>228</v>
      </c>
      <c r="HF87" s="50" t="s">
        <v>228</v>
      </c>
      <c r="HG87" s="50" t="s">
        <v>228</v>
      </c>
      <c r="HH87" s="50" t="s">
        <v>228</v>
      </c>
      <c r="HI87" s="50" t="s">
        <v>228</v>
      </c>
      <c r="HJ87" s="50" t="s">
        <v>228</v>
      </c>
      <c r="HK87" s="50" t="s">
        <v>228</v>
      </c>
      <c r="HL87" s="50" t="s">
        <v>228</v>
      </c>
      <c r="HM87" s="50" t="s">
        <v>228</v>
      </c>
      <c r="HN87" s="50" t="s">
        <v>228</v>
      </c>
      <c r="HO87" s="51" t="s">
        <v>228</v>
      </c>
      <c r="HP87" s="38" t="s">
        <v>228</v>
      </c>
      <c r="HQ87" s="11">
        <f t="shared" si="72"/>
        <v>44</v>
      </c>
      <c r="HR87" s="13">
        <f t="shared" si="73"/>
        <v>44</v>
      </c>
      <c r="HS87" s="1" t="s">
        <v>228</v>
      </c>
    </row>
    <row r="88" spans="1:227" ht="16" x14ac:dyDescent="0.2">
      <c r="A88" s="2">
        <v>127</v>
      </c>
      <c r="B88" s="43">
        <v>1</v>
      </c>
      <c r="C88" s="8">
        <v>3</v>
      </c>
      <c r="D88" s="9" t="s">
        <v>231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5">
        <f t="shared" si="63"/>
        <v>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5">
        <f t="shared" si="64"/>
        <v>0</v>
      </c>
      <c r="X88" s="2">
        <v>1</v>
      </c>
      <c r="Y88" s="2">
        <v>1</v>
      </c>
      <c r="Z88" s="2">
        <v>1</v>
      </c>
      <c r="AA88" s="2">
        <v>0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5">
        <f t="shared" si="65"/>
        <v>8</v>
      </c>
      <c r="AH88" s="2">
        <v>1</v>
      </c>
      <c r="AI88" s="2">
        <v>0</v>
      </c>
      <c r="AJ88" s="2">
        <v>1</v>
      </c>
      <c r="AK88" s="2">
        <v>1</v>
      </c>
      <c r="AL88" s="2">
        <v>0</v>
      </c>
      <c r="AM88" s="2">
        <v>1</v>
      </c>
      <c r="AN88" s="2">
        <v>0</v>
      </c>
      <c r="AO88" s="2">
        <v>0</v>
      </c>
      <c r="AP88" s="2">
        <v>0</v>
      </c>
      <c r="AQ88" s="25">
        <f t="shared" si="66"/>
        <v>4</v>
      </c>
      <c r="AR88" s="26">
        <f t="shared" si="67"/>
        <v>12</v>
      </c>
      <c r="AS88" s="2">
        <v>0</v>
      </c>
      <c r="AT88" s="2">
        <v>0</v>
      </c>
      <c r="AU88" s="2">
        <v>0</v>
      </c>
      <c r="AV88" s="2">
        <v>0</v>
      </c>
      <c r="AW88" s="2">
        <v>1</v>
      </c>
      <c r="AX88" s="2">
        <v>1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1</v>
      </c>
      <c r="BG88" s="2">
        <v>1</v>
      </c>
      <c r="BH88" s="25">
        <f t="shared" si="68"/>
        <v>11</v>
      </c>
      <c r="BI88" s="2">
        <v>1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10">
        <f t="shared" si="69"/>
        <v>3</v>
      </c>
      <c r="BW88" s="12">
        <f t="shared" si="70"/>
        <v>14</v>
      </c>
      <c r="BX88" s="3" t="s">
        <v>228</v>
      </c>
      <c r="BY88" s="3" t="s">
        <v>228</v>
      </c>
      <c r="BZ88" s="3" t="s">
        <v>228</v>
      </c>
      <c r="CA88" s="2" t="s">
        <v>228</v>
      </c>
      <c r="CB88" s="2" t="s">
        <v>228</v>
      </c>
      <c r="CC88" s="2" t="s">
        <v>228</v>
      </c>
      <c r="CD88" s="2" t="s">
        <v>228</v>
      </c>
      <c r="CE88" s="2" t="s">
        <v>228</v>
      </c>
      <c r="CF88" s="2" t="s">
        <v>228</v>
      </c>
      <c r="CG88" s="2" t="s">
        <v>228</v>
      </c>
      <c r="CH88" s="25" t="s">
        <v>228</v>
      </c>
      <c r="CI88" s="3" t="s">
        <v>228</v>
      </c>
      <c r="CJ88" s="3" t="s">
        <v>228</v>
      </c>
      <c r="CK88" s="3" t="s">
        <v>228</v>
      </c>
      <c r="CL88" s="2" t="s">
        <v>228</v>
      </c>
      <c r="CM88" s="2" t="s">
        <v>228</v>
      </c>
      <c r="CN88" s="2" t="s">
        <v>228</v>
      </c>
      <c r="CO88" s="10" t="s">
        <v>228</v>
      </c>
      <c r="CP88" s="36" t="s">
        <v>228</v>
      </c>
      <c r="CQ88" s="2">
        <v>0</v>
      </c>
      <c r="CR88" s="2">
        <v>0</v>
      </c>
      <c r="CS88" s="2">
        <v>1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5">
        <f t="shared" si="71"/>
        <v>1</v>
      </c>
      <c r="DL88" s="3" t="s">
        <v>228</v>
      </c>
      <c r="DM88" s="3" t="s">
        <v>228</v>
      </c>
      <c r="DN88" s="3" t="s">
        <v>228</v>
      </c>
      <c r="DO88" s="3" t="s">
        <v>228</v>
      </c>
      <c r="DP88" s="3" t="s">
        <v>228</v>
      </c>
      <c r="DQ88" s="3" t="s">
        <v>228</v>
      </c>
      <c r="DR88" s="3" t="s">
        <v>228</v>
      </c>
      <c r="DS88" s="3" t="s">
        <v>228</v>
      </c>
      <c r="DT88" s="3" t="s">
        <v>228</v>
      </c>
      <c r="DU88" s="3" t="s">
        <v>228</v>
      </c>
      <c r="DV88" s="3" t="s">
        <v>228</v>
      </c>
      <c r="DW88" s="3" t="s">
        <v>228</v>
      </c>
      <c r="DX88" s="3" t="s">
        <v>228</v>
      </c>
      <c r="DY88" s="3" t="s">
        <v>228</v>
      </c>
      <c r="DZ88" s="3" t="s">
        <v>228</v>
      </c>
      <c r="EA88" s="3" t="s">
        <v>228</v>
      </c>
      <c r="EB88" s="3" t="s">
        <v>228</v>
      </c>
      <c r="EC88" s="3" t="s">
        <v>228</v>
      </c>
      <c r="ED88" s="3" t="s">
        <v>228</v>
      </c>
      <c r="EE88" s="3" t="s">
        <v>228</v>
      </c>
      <c r="EF88" s="25" t="s">
        <v>228</v>
      </c>
      <c r="EG88" s="50" t="s">
        <v>228</v>
      </c>
      <c r="EH88" s="50" t="s">
        <v>228</v>
      </c>
      <c r="EI88" s="50" t="s">
        <v>228</v>
      </c>
      <c r="EJ88" s="50" t="s">
        <v>228</v>
      </c>
      <c r="EK88" s="50" t="s">
        <v>228</v>
      </c>
      <c r="EL88" s="50" t="s">
        <v>228</v>
      </c>
      <c r="EM88" s="50" t="s">
        <v>228</v>
      </c>
      <c r="EN88" s="50" t="s">
        <v>228</v>
      </c>
      <c r="EO88" s="50" t="s">
        <v>228</v>
      </c>
      <c r="EP88" s="50" t="s">
        <v>228</v>
      </c>
      <c r="EQ88" s="50" t="s">
        <v>228</v>
      </c>
      <c r="ER88" s="50" t="s">
        <v>228</v>
      </c>
      <c r="ES88" s="50" t="s">
        <v>228</v>
      </c>
      <c r="ET88" s="47" t="s">
        <v>228</v>
      </c>
      <c r="EU88" s="50" t="s">
        <v>228</v>
      </c>
      <c r="EV88" s="50" t="s">
        <v>228</v>
      </c>
      <c r="EW88" s="50" t="s">
        <v>228</v>
      </c>
      <c r="EX88" s="50" t="s">
        <v>228</v>
      </c>
      <c r="EY88" s="50" t="s">
        <v>228</v>
      </c>
      <c r="EZ88" s="50" t="s">
        <v>228</v>
      </c>
      <c r="FA88" s="50" t="s">
        <v>228</v>
      </c>
      <c r="FB88" s="50" t="s">
        <v>228</v>
      </c>
      <c r="FC88" s="50" t="s">
        <v>228</v>
      </c>
      <c r="FD88" s="50" t="s">
        <v>228</v>
      </c>
      <c r="FE88" s="50" t="s">
        <v>228</v>
      </c>
      <c r="FF88" s="50" t="s">
        <v>228</v>
      </c>
      <c r="FG88" s="50" t="s">
        <v>228</v>
      </c>
      <c r="FH88" s="47" t="s">
        <v>228</v>
      </c>
      <c r="FI88" s="50" t="s">
        <v>228</v>
      </c>
      <c r="FJ88" s="50" t="s">
        <v>228</v>
      </c>
      <c r="FK88" s="50" t="s">
        <v>228</v>
      </c>
      <c r="FL88" s="50" t="s">
        <v>228</v>
      </c>
      <c r="FM88" s="50" t="s">
        <v>228</v>
      </c>
      <c r="FN88" s="50" t="s">
        <v>228</v>
      </c>
      <c r="FO88" s="50" t="s">
        <v>228</v>
      </c>
      <c r="FP88" s="50" t="s">
        <v>228</v>
      </c>
      <c r="FQ88" s="50" t="s">
        <v>228</v>
      </c>
      <c r="FR88" s="50" t="s">
        <v>228</v>
      </c>
      <c r="FS88" s="50" t="s">
        <v>228</v>
      </c>
      <c r="FT88" s="50" t="s">
        <v>228</v>
      </c>
      <c r="FU88" s="50" t="s">
        <v>228</v>
      </c>
      <c r="FV88" s="50" t="s">
        <v>228</v>
      </c>
      <c r="FW88" s="50" t="s">
        <v>228</v>
      </c>
      <c r="FX88" s="50" t="s">
        <v>228</v>
      </c>
      <c r="FY88" s="50" t="s">
        <v>228</v>
      </c>
      <c r="FZ88" s="50" t="s">
        <v>228</v>
      </c>
      <c r="GA88" s="50" t="s">
        <v>228</v>
      </c>
      <c r="GB88" s="50" t="s">
        <v>228</v>
      </c>
      <c r="GC88" s="50" t="s">
        <v>228</v>
      </c>
      <c r="GD88" s="50" t="s">
        <v>228</v>
      </c>
      <c r="GE88" s="50" t="s">
        <v>228</v>
      </c>
      <c r="GF88" s="50" t="s">
        <v>228</v>
      </c>
      <c r="GG88" s="50" t="s">
        <v>228</v>
      </c>
      <c r="GH88" s="50" t="s">
        <v>228</v>
      </c>
      <c r="GI88" s="50" t="s">
        <v>228</v>
      </c>
      <c r="GJ88" s="50" t="s">
        <v>228</v>
      </c>
      <c r="GK88" s="47" t="s">
        <v>228</v>
      </c>
      <c r="GL88" s="51" t="s">
        <v>228</v>
      </c>
      <c r="GM88" s="50" t="s">
        <v>228</v>
      </c>
      <c r="GN88" s="50" t="s">
        <v>228</v>
      </c>
      <c r="GO88" s="50" t="s">
        <v>228</v>
      </c>
      <c r="GP88" s="50" t="s">
        <v>228</v>
      </c>
      <c r="GQ88" s="50" t="s">
        <v>228</v>
      </c>
      <c r="GR88" s="50" t="s">
        <v>228</v>
      </c>
      <c r="GS88" s="50" t="s">
        <v>228</v>
      </c>
      <c r="GT88" s="50" t="s">
        <v>228</v>
      </c>
      <c r="GU88" s="50" t="s">
        <v>228</v>
      </c>
      <c r="GV88" s="50" t="s">
        <v>228</v>
      </c>
      <c r="GW88" s="50" t="s">
        <v>228</v>
      </c>
      <c r="GX88" s="50" t="s">
        <v>228</v>
      </c>
      <c r="GY88" s="50" t="s">
        <v>228</v>
      </c>
      <c r="GZ88" s="50" t="s">
        <v>228</v>
      </c>
      <c r="HA88" s="50" t="s">
        <v>228</v>
      </c>
      <c r="HB88" s="50" t="s">
        <v>228</v>
      </c>
      <c r="HC88" s="50" t="s">
        <v>228</v>
      </c>
      <c r="HD88" s="50" t="s">
        <v>228</v>
      </c>
      <c r="HE88" s="50" t="s">
        <v>228</v>
      </c>
      <c r="HF88" s="50" t="s">
        <v>228</v>
      </c>
      <c r="HG88" s="50" t="s">
        <v>228</v>
      </c>
      <c r="HH88" s="50" t="s">
        <v>228</v>
      </c>
      <c r="HI88" s="50" t="s">
        <v>228</v>
      </c>
      <c r="HJ88" s="50" t="s">
        <v>228</v>
      </c>
      <c r="HK88" s="50" t="s">
        <v>228</v>
      </c>
      <c r="HL88" s="50" t="s">
        <v>228</v>
      </c>
      <c r="HM88" s="50" t="s">
        <v>228</v>
      </c>
      <c r="HN88" s="50" t="s">
        <v>228</v>
      </c>
      <c r="HO88" s="51" t="s">
        <v>228</v>
      </c>
      <c r="HP88" s="38" t="s">
        <v>228</v>
      </c>
      <c r="HQ88" s="11">
        <f t="shared" si="72"/>
        <v>35</v>
      </c>
      <c r="HR88" s="13">
        <f t="shared" si="73"/>
        <v>35</v>
      </c>
      <c r="HS88" s="1" t="s">
        <v>228</v>
      </c>
    </row>
    <row r="89" spans="1:227" ht="16" x14ac:dyDescent="0.2">
      <c r="A89" s="2">
        <v>128</v>
      </c>
      <c r="B89" s="43">
        <v>1</v>
      </c>
      <c r="C89" s="8">
        <v>3</v>
      </c>
      <c r="D89" s="9" t="s">
        <v>231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5">
        <f t="shared" si="63"/>
        <v>8</v>
      </c>
      <c r="N89" s="2">
        <v>1</v>
      </c>
      <c r="O89" s="2">
        <v>1</v>
      </c>
      <c r="P89" s="2">
        <v>1</v>
      </c>
      <c r="Q89" s="2">
        <v>1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5">
        <f t="shared" si="64"/>
        <v>5</v>
      </c>
      <c r="X89" s="2">
        <v>0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0</v>
      </c>
      <c r="AF89" s="2">
        <v>0</v>
      </c>
      <c r="AG89" s="25">
        <f t="shared" si="65"/>
        <v>6</v>
      </c>
      <c r="AH89" s="2">
        <v>1</v>
      </c>
      <c r="AI89" s="2">
        <v>0</v>
      </c>
      <c r="AJ89" s="2">
        <v>1</v>
      </c>
      <c r="AK89" s="2">
        <v>1</v>
      </c>
      <c r="AL89" s="2">
        <v>1</v>
      </c>
      <c r="AM89" s="2">
        <v>1</v>
      </c>
      <c r="AN89" s="2">
        <v>0</v>
      </c>
      <c r="AO89" s="2">
        <v>1</v>
      </c>
      <c r="AP89" s="2">
        <v>0</v>
      </c>
      <c r="AQ89" s="25">
        <f t="shared" si="66"/>
        <v>6</v>
      </c>
      <c r="AR89" s="26">
        <f t="shared" si="67"/>
        <v>17</v>
      </c>
      <c r="AS89" s="2">
        <v>1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5">
        <f t="shared" si="68"/>
        <v>2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10">
        <f t="shared" si="69"/>
        <v>0</v>
      </c>
      <c r="BW89" s="12">
        <f t="shared" si="70"/>
        <v>2</v>
      </c>
      <c r="BX89" s="3" t="s">
        <v>228</v>
      </c>
      <c r="BY89" s="3" t="s">
        <v>228</v>
      </c>
      <c r="BZ89" s="3" t="s">
        <v>228</v>
      </c>
      <c r="CA89" s="2" t="s">
        <v>228</v>
      </c>
      <c r="CB89" s="2" t="s">
        <v>228</v>
      </c>
      <c r="CC89" s="2" t="s">
        <v>228</v>
      </c>
      <c r="CD89" s="2" t="s">
        <v>228</v>
      </c>
      <c r="CE89" s="2" t="s">
        <v>228</v>
      </c>
      <c r="CF89" s="2" t="s">
        <v>228</v>
      </c>
      <c r="CG89" s="2" t="s">
        <v>228</v>
      </c>
      <c r="CH89" s="25" t="s">
        <v>228</v>
      </c>
      <c r="CI89" s="3" t="s">
        <v>228</v>
      </c>
      <c r="CJ89" s="3" t="s">
        <v>228</v>
      </c>
      <c r="CK89" s="3" t="s">
        <v>228</v>
      </c>
      <c r="CL89" s="2" t="s">
        <v>228</v>
      </c>
      <c r="CM89" s="2" t="s">
        <v>228</v>
      </c>
      <c r="CN89" s="2" t="s">
        <v>228</v>
      </c>
      <c r="CO89" s="10" t="s">
        <v>228</v>
      </c>
      <c r="CP89" s="36" t="s">
        <v>228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5">
        <f t="shared" si="71"/>
        <v>0</v>
      </c>
      <c r="DL89" s="3" t="s">
        <v>228</v>
      </c>
      <c r="DM89" s="3" t="s">
        <v>228</v>
      </c>
      <c r="DN89" s="3" t="s">
        <v>228</v>
      </c>
      <c r="DO89" s="3" t="s">
        <v>228</v>
      </c>
      <c r="DP89" s="3" t="s">
        <v>228</v>
      </c>
      <c r="DQ89" s="3" t="s">
        <v>228</v>
      </c>
      <c r="DR89" s="3" t="s">
        <v>228</v>
      </c>
      <c r="DS89" s="3" t="s">
        <v>228</v>
      </c>
      <c r="DT89" s="3" t="s">
        <v>228</v>
      </c>
      <c r="DU89" s="3" t="s">
        <v>228</v>
      </c>
      <c r="DV89" s="3" t="s">
        <v>228</v>
      </c>
      <c r="DW89" s="3" t="s">
        <v>228</v>
      </c>
      <c r="DX89" s="3" t="s">
        <v>228</v>
      </c>
      <c r="DY89" s="3" t="s">
        <v>228</v>
      </c>
      <c r="DZ89" s="3" t="s">
        <v>228</v>
      </c>
      <c r="EA89" s="3" t="s">
        <v>228</v>
      </c>
      <c r="EB89" s="3" t="s">
        <v>228</v>
      </c>
      <c r="EC89" s="3" t="s">
        <v>228</v>
      </c>
      <c r="ED89" s="3" t="s">
        <v>228</v>
      </c>
      <c r="EE89" s="3" t="s">
        <v>228</v>
      </c>
      <c r="EF89" s="25" t="s">
        <v>228</v>
      </c>
      <c r="EG89" s="50" t="s">
        <v>228</v>
      </c>
      <c r="EH89" s="50" t="s">
        <v>228</v>
      </c>
      <c r="EI89" s="50" t="s">
        <v>228</v>
      </c>
      <c r="EJ89" s="50" t="s">
        <v>228</v>
      </c>
      <c r="EK89" s="50" t="s">
        <v>228</v>
      </c>
      <c r="EL89" s="50" t="s">
        <v>228</v>
      </c>
      <c r="EM89" s="50" t="s">
        <v>228</v>
      </c>
      <c r="EN89" s="50" t="s">
        <v>228</v>
      </c>
      <c r="EO89" s="50" t="s">
        <v>228</v>
      </c>
      <c r="EP89" s="50" t="s">
        <v>228</v>
      </c>
      <c r="EQ89" s="50" t="s">
        <v>228</v>
      </c>
      <c r="ER89" s="50" t="s">
        <v>228</v>
      </c>
      <c r="ES89" s="50" t="s">
        <v>228</v>
      </c>
      <c r="ET89" s="47" t="s">
        <v>228</v>
      </c>
      <c r="EU89" s="50" t="s">
        <v>228</v>
      </c>
      <c r="EV89" s="50" t="s">
        <v>228</v>
      </c>
      <c r="EW89" s="50" t="s">
        <v>228</v>
      </c>
      <c r="EX89" s="50" t="s">
        <v>228</v>
      </c>
      <c r="EY89" s="50" t="s">
        <v>228</v>
      </c>
      <c r="EZ89" s="50" t="s">
        <v>228</v>
      </c>
      <c r="FA89" s="50" t="s">
        <v>228</v>
      </c>
      <c r="FB89" s="50" t="s">
        <v>228</v>
      </c>
      <c r="FC89" s="50" t="s">
        <v>228</v>
      </c>
      <c r="FD89" s="50" t="s">
        <v>228</v>
      </c>
      <c r="FE89" s="50" t="s">
        <v>228</v>
      </c>
      <c r="FF89" s="50" t="s">
        <v>228</v>
      </c>
      <c r="FG89" s="50" t="s">
        <v>228</v>
      </c>
      <c r="FH89" s="47" t="s">
        <v>228</v>
      </c>
      <c r="FI89" s="50" t="s">
        <v>228</v>
      </c>
      <c r="FJ89" s="50" t="s">
        <v>228</v>
      </c>
      <c r="FK89" s="50" t="s">
        <v>228</v>
      </c>
      <c r="FL89" s="50" t="s">
        <v>228</v>
      </c>
      <c r="FM89" s="50" t="s">
        <v>228</v>
      </c>
      <c r="FN89" s="50" t="s">
        <v>228</v>
      </c>
      <c r="FO89" s="50" t="s">
        <v>228</v>
      </c>
      <c r="FP89" s="50" t="s">
        <v>228</v>
      </c>
      <c r="FQ89" s="50" t="s">
        <v>228</v>
      </c>
      <c r="FR89" s="50" t="s">
        <v>228</v>
      </c>
      <c r="FS89" s="50" t="s">
        <v>228</v>
      </c>
      <c r="FT89" s="50" t="s">
        <v>228</v>
      </c>
      <c r="FU89" s="50" t="s">
        <v>228</v>
      </c>
      <c r="FV89" s="50" t="s">
        <v>228</v>
      </c>
      <c r="FW89" s="50" t="s">
        <v>228</v>
      </c>
      <c r="FX89" s="50" t="s">
        <v>228</v>
      </c>
      <c r="FY89" s="50" t="s">
        <v>228</v>
      </c>
      <c r="FZ89" s="50" t="s">
        <v>228</v>
      </c>
      <c r="GA89" s="50" t="s">
        <v>228</v>
      </c>
      <c r="GB89" s="50" t="s">
        <v>228</v>
      </c>
      <c r="GC89" s="50" t="s">
        <v>228</v>
      </c>
      <c r="GD89" s="50" t="s">
        <v>228</v>
      </c>
      <c r="GE89" s="50" t="s">
        <v>228</v>
      </c>
      <c r="GF89" s="50" t="s">
        <v>228</v>
      </c>
      <c r="GG89" s="50" t="s">
        <v>228</v>
      </c>
      <c r="GH89" s="50" t="s">
        <v>228</v>
      </c>
      <c r="GI89" s="50" t="s">
        <v>228</v>
      </c>
      <c r="GJ89" s="50" t="s">
        <v>228</v>
      </c>
      <c r="GK89" s="47" t="s">
        <v>228</v>
      </c>
      <c r="GL89" s="51" t="s">
        <v>228</v>
      </c>
      <c r="GM89" s="50" t="s">
        <v>228</v>
      </c>
      <c r="GN89" s="50" t="s">
        <v>228</v>
      </c>
      <c r="GO89" s="50" t="s">
        <v>228</v>
      </c>
      <c r="GP89" s="50" t="s">
        <v>228</v>
      </c>
      <c r="GQ89" s="50" t="s">
        <v>228</v>
      </c>
      <c r="GR89" s="50" t="s">
        <v>228</v>
      </c>
      <c r="GS89" s="50" t="s">
        <v>228</v>
      </c>
      <c r="GT89" s="50" t="s">
        <v>228</v>
      </c>
      <c r="GU89" s="50" t="s">
        <v>228</v>
      </c>
      <c r="GV89" s="50" t="s">
        <v>228</v>
      </c>
      <c r="GW89" s="50" t="s">
        <v>228</v>
      </c>
      <c r="GX89" s="50" t="s">
        <v>228</v>
      </c>
      <c r="GY89" s="50" t="s">
        <v>228</v>
      </c>
      <c r="GZ89" s="50" t="s">
        <v>228</v>
      </c>
      <c r="HA89" s="50" t="s">
        <v>228</v>
      </c>
      <c r="HB89" s="50" t="s">
        <v>228</v>
      </c>
      <c r="HC89" s="50" t="s">
        <v>228</v>
      </c>
      <c r="HD89" s="50" t="s">
        <v>228</v>
      </c>
      <c r="HE89" s="50" t="s">
        <v>228</v>
      </c>
      <c r="HF89" s="50" t="s">
        <v>228</v>
      </c>
      <c r="HG89" s="50" t="s">
        <v>228</v>
      </c>
      <c r="HH89" s="50" t="s">
        <v>228</v>
      </c>
      <c r="HI89" s="50" t="s">
        <v>228</v>
      </c>
      <c r="HJ89" s="50" t="s">
        <v>228</v>
      </c>
      <c r="HK89" s="50" t="s">
        <v>228</v>
      </c>
      <c r="HL89" s="50" t="s">
        <v>228</v>
      </c>
      <c r="HM89" s="50" t="s">
        <v>228</v>
      </c>
      <c r="HN89" s="50" t="s">
        <v>228</v>
      </c>
      <c r="HO89" s="51" t="s">
        <v>228</v>
      </c>
      <c r="HP89" s="38" t="s">
        <v>228</v>
      </c>
      <c r="HQ89" s="11">
        <f t="shared" si="72"/>
        <v>27</v>
      </c>
      <c r="HR89" s="13">
        <f t="shared" si="73"/>
        <v>27</v>
      </c>
      <c r="HS89" s="1" t="s">
        <v>228</v>
      </c>
    </row>
    <row r="90" spans="1:227" ht="16" x14ac:dyDescent="0.2">
      <c r="A90" s="2">
        <v>129</v>
      </c>
      <c r="B90" s="43">
        <v>1</v>
      </c>
      <c r="C90" s="8">
        <v>3</v>
      </c>
      <c r="D90" s="9" t="s">
        <v>231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5">
        <f t="shared" si="63"/>
        <v>8</v>
      </c>
      <c r="N90" s="2">
        <v>0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0</v>
      </c>
      <c r="W90" s="25">
        <f t="shared" si="64"/>
        <v>7</v>
      </c>
      <c r="X90" s="2">
        <v>1</v>
      </c>
      <c r="Y90" s="2">
        <v>1</v>
      </c>
      <c r="Z90" s="2">
        <v>1</v>
      </c>
      <c r="AA90" s="2">
        <v>0</v>
      </c>
      <c r="AB90" s="2">
        <v>1</v>
      </c>
      <c r="AC90" s="2">
        <v>0</v>
      </c>
      <c r="AD90" s="2">
        <v>1</v>
      </c>
      <c r="AE90" s="2">
        <v>1</v>
      </c>
      <c r="AF90" s="2">
        <v>1</v>
      </c>
      <c r="AG90" s="25">
        <f t="shared" si="65"/>
        <v>7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5">
        <f t="shared" si="66"/>
        <v>9</v>
      </c>
      <c r="AR90" s="26">
        <f t="shared" si="67"/>
        <v>23</v>
      </c>
      <c r="AS90" s="2">
        <v>1</v>
      </c>
      <c r="AT90" s="2">
        <v>0</v>
      </c>
      <c r="AU90" s="2">
        <v>1</v>
      </c>
      <c r="AV90" s="2">
        <v>1</v>
      </c>
      <c r="AW90" s="2">
        <v>1</v>
      </c>
      <c r="AX90" s="2">
        <v>0</v>
      </c>
      <c r="AY90" s="2">
        <v>0</v>
      </c>
      <c r="AZ90" s="2">
        <v>1</v>
      </c>
      <c r="BA90" s="2">
        <v>1</v>
      </c>
      <c r="BB90" s="2">
        <v>1</v>
      </c>
      <c r="BC90" s="2">
        <v>0</v>
      </c>
      <c r="BD90" s="2">
        <v>1</v>
      </c>
      <c r="BE90" s="2">
        <v>0</v>
      </c>
      <c r="BF90" s="2">
        <v>1</v>
      </c>
      <c r="BG90" s="2">
        <v>1</v>
      </c>
      <c r="BH90" s="25">
        <f t="shared" si="68"/>
        <v>10</v>
      </c>
      <c r="BI90" s="2">
        <v>1</v>
      </c>
      <c r="BJ90" s="2">
        <v>1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10">
        <f t="shared" si="69"/>
        <v>3</v>
      </c>
      <c r="BW90" s="12">
        <f t="shared" si="70"/>
        <v>13</v>
      </c>
      <c r="BX90" s="3" t="s">
        <v>228</v>
      </c>
      <c r="BY90" s="3" t="s">
        <v>228</v>
      </c>
      <c r="BZ90" s="3" t="s">
        <v>228</v>
      </c>
      <c r="CA90" s="2" t="s">
        <v>228</v>
      </c>
      <c r="CB90" s="2" t="s">
        <v>228</v>
      </c>
      <c r="CC90" s="2" t="s">
        <v>228</v>
      </c>
      <c r="CD90" s="2" t="s">
        <v>228</v>
      </c>
      <c r="CE90" s="2" t="s">
        <v>228</v>
      </c>
      <c r="CF90" s="2" t="s">
        <v>228</v>
      </c>
      <c r="CG90" s="2" t="s">
        <v>228</v>
      </c>
      <c r="CH90" s="25" t="s">
        <v>228</v>
      </c>
      <c r="CI90" s="3" t="s">
        <v>228</v>
      </c>
      <c r="CJ90" s="3" t="s">
        <v>228</v>
      </c>
      <c r="CK90" s="3" t="s">
        <v>228</v>
      </c>
      <c r="CL90" s="2" t="s">
        <v>228</v>
      </c>
      <c r="CM90" s="2" t="s">
        <v>228</v>
      </c>
      <c r="CN90" s="2" t="s">
        <v>228</v>
      </c>
      <c r="CO90" s="10" t="s">
        <v>228</v>
      </c>
      <c r="CP90" s="36" t="s">
        <v>228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5">
        <f t="shared" si="71"/>
        <v>0</v>
      </c>
      <c r="DL90" s="3" t="s">
        <v>228</v>
      </c>
      <c r="DM90" s="3" t="s">
        <v>228</v>
      </c>
      <c r="DN90" s="3" t="s">
        <v>228</v>
      </c>
      <c r="DO90" s="3" t="s">
        <v>228</v>
      </c>
      <c r="DP90" s="3" t="s">
        <v>228</v>
      </c>
      <c r="DQ90" s="3" t="s">
        <v>228</v>
      </c>
      <c r="DR90" s="3" t="s">
        <v>228</v>
      </c>
      <c r="DS90" s="3" t="s">
        <v>228</v>
      </c>
      <c r="DT90" s="3" t="s">
        <v>228</v>
      </c>
      <c r="DU90" s="3" t="s">
        <v>228</v>
      </c>
      <c r="DV90" s="3" t="s">
        <v>228</v>
      </c>
      <c r="DW90" s="3" t="s">
        <v>228</v>
      </c>
      <c r="DX90" s="3" t="s">
        <v>228</v>
      </c>
      <c r="DY90" s="3" t="s">
        <v>228</v>
      </c>
      <c r="DZ90" s="3" t="s">
        <v>228</v>
      </c>
      <c r="EA90" s="3" t="s">
        <v>228</v>
      </c>
      <c r="EB90" s="3" t="s">
        <v>228</v>
      </c>
      <c r="EC90" s="3" t="s">
        <v>228</v>
      </c>
      <c r="ED90" s="3" t="s">
        <v>228</v>
      </c>
      <c r="EE90" s="3" t="s">
        <v>228</v>
      </c>
      <c r="EF90" s="25" t="s">
        <v>228</v>
      </c>
      <c r="EG90" s="50" t="s">
        <v>228</v>
      </c>
      <c r="EH90" s="50" t="s">
        <v>228</v>
      </c>
      <c r="EI90" s="50" t="s">
        <v>228</v>
      </c>
      <c r="EJ90" s="50" t="s">
        <v>228</v>
      </c>
      <c r="EK90" s="50" t="s">
        <v>228</v>
      </c>
      <c r="EL90" s="50" t="s">
        <v>228</v>
      </c>
      <c r="EM90" s="50" t="s">
        <v>228</v>
      </c>
      <c r="EN90" s="50" t="s">
        <v>228</v>
      </c>
      <c r="EO90" s="50" t="s">
        <v>228</v>
      </c>
      <c r="EP90" s="50" t="s">
        <v>228</v>
      </c>
      <c r="EQ90" s="50" t="s">
        <v>228</v>
      </c>
      <c r="ER90" s="50" t="s">
        <v>228</v>
      </c>
      <c r="ES90" s="50" t="s">
        <v>228</v>
      </c>
      <c r="ET90" s="47" t="s">
        <v>228</v>
      </c>
      <c r="EU90" s="50" t="s">
        <v>228</v>
      </c>
      <c r="EV90" s="50" t="s">
        <v>228</v>
      </c>
      <c r="EW90" s="50" t="s">
        <v>228</v>
      </c>
      <c r="EX90" s="50" t="s">
        <v>228</v>
      </c>
      <c r="EY90" s="50" t="s">
        <v>228</v>
      </c>
      <c r="EZ90" s="50" t="s">
        <v>228</v>
      </c>
      <c r="FA90" s="50" t="s">
        <v>228</v>
      </c>
      <c r="FB90" s="50" t="s">
        <v>228</v>
      </c>
      <c r="FC90" s="50" t="s">
        <v>228</v>
      </c>
      <c r="FD90" s="50" t="s">
        <v>228</v>
      </c>
      <c r="FE90" s="50" t="s">
        <v>228</v>
      </c>
      <c r="FF90" s="50" t="s">
        <v>228</v>
      </c>
      <c r="FG90" s="50" t="s">
        <v>228</v>
      </c>
      <c r="FH90" s="47" t="s">
        <v>228</v>
      </c>
      <c r="FI90" s="50" t="s">
        <v>228</v>
      </c>
      <c r="FJ90" s="50" t="s">
        <v>228</v>
      </c>
      <c r="FK90" s="50" t="s">
        <v>228</v>
      </c>
      <c r="FL90" s="50" t="s">
        <v>228</v>
      </c>
      <c r="FM90" s="50" t="s">
        <v>228</v>
      </c>
      <c r="FN90" s="50" t="s">
        <v>228</v>
      </c>
      <c r="FO90" s="50" t="s">
        <v>228</v>
      </c>
      <c r="FP90" s="50" t="s">
        <v>228</v>
      </c>
      <c r="FQ90" s="50" t="s">
        <v>228</v>
      </c>
      <c r="FR90" s="50" t="s">
        <v>228</v>
      </c>
      <c r="FS90" s="50" t="s">
        <v>228</v>
      </c>
      <c r="FT90" s="50" t="s">
        <v>228</v>
      </c>
      <c r="FU90" s="50" t="s">
        <v>228</v>
      </c>
      <c r="FV90" s="50" t="s">
        <v>228</v>
      </c>
      <c r="FW90" s="50" t="s">
        <v>228</v>
      </c>
      <c r="FX90" s="50" t="s">
        <v>228</v>
      </c>
      <c r="FY90" s="50" t="s">
        <v>228</v>
      </c>
      <c r="FZ90" s="50" t="s">
        <v>228</v>
      </c>
      <c r="GA90" s="50" t="s">
        <v>228</v>
      </c>
      <c r="GB90" s="50" t="s">
        <v>228</v>
      </c>
      <c r="GC90" s="50" t="s">
        <v>228</v>
      </c>
      <c r="GD90" s="50" t="s">
        <v>228</v>
      </c>
      <c r="GE90" s="50" t="s">
        <v>228</v>
      </c>
      <c r="GF90" s="50" t="s">
        <v>228</v>
      </c>
      <c r="GG90" s="50" t="s">
        <v>228</v>
      </c>
      <c r="GH90" s="50" t="s">
        <v>228</v>
      </c>
      <c r="GI90" s="50" t="s">
        <v>228</v>
      </c>
      <c r="GJ90" s="50" t="s">
        <v>228</v>
      </c>
      <c r="GK90" s="47" t="s">
        <v>228</v>
      </c>
      <c r="GL90" s="51" t="s">
        <v>228</v>
      </c>
      <c r="GM90" s="50" t="s">
        <v>228</v>
      </c>
      <c r="GN90" s="50" t="s">
        <v>228</v>
      </c>
      <c r="GO90" s="50" t="s">
        <v>228</v>
      </c>
      <c r="GP90" s="50" t="s">
        <v>228</v>
      </c>
      <c r="GQ90" s="50" t="s">
        <v>228</v>
      </c>
      <c r="GR90" s="50" t="s">
        <v>228</v>
      </c>
      <c r="GS90" s="50" t="s">
        <v>228</v>
      </c>
      <c r="GT90" s="50" t="s">
        <v>228</v>
      </c>
      <c r="GU90" s="50" t="s">
        <v>228</v>
      </c>
      <c r="GV90" s="50" t="s">
        <v>228</v>
      </c>
      <c r="GW90" s="50" t="s">
        <v>228</v>
      </c>
      <c r="GX90" s="50" t="s">
        <v>228</v>
      </c>
      <c r="GY90" s="50" t="s">
        <v>228</v>
      </c>
      <c r="GZ90" s="50" t="s">
        <v>228</v>
      </c>
      <c r="HA90" s="50" t="s">
        <v>228</v>
      </c>
      <c r="HB90" s="50" t="s">
        <v>228</v>
      </c>
      <c r="HC90" s="50" t="s">
        <v>228</v>
      </c>
      <c r="HD90" s="50" t="s">
        <v>228</v>
      </c>
      <c r="HE90" s="50" t="s">
        <v>228</v>
      </c>
      <c r="HF90" s="50" t="s">
        <v>228</v>
      </c>
      <c r="HG90" s="50" t="s">
        <v>228</v>
      </c>
      <c r="HH90" s="50" t="s">
        <v>228</v>
      </c>
      <c r="HI90" s="50" t="s">
        <v>228</v>
      </c>
      <c r="HJ90" s="50" t="s">
        <v>228</v>
      </c>
      <c r="HK90" s="50" t="s">
        <v>228</v>
      </c>
      <c r="HL90" s="50" t="s">
        <v>228</v>
      </c>
      <c r="HM90" s="50" t="s">
        <v>228</v>
      </c>
      <c r="HN90" s="50" t="s">
        <v>228</v>
      </c>
      <c r="HO90" s="51" t="s">
        <v>228</v>
      </c>
      <c r="HP90" s="38" t="s">
        <v>228</v>
      </c>
      <c r="HQ90" s="11">
        <f t="shared" si="72"/>
        <v>44</v>
      </c>
      <c r="HR90" s="13">
        <f t="shared" si="73"/>
        <v>44</v>
      </c>
      <c r="HS90" s="1" t="s">
        <v>228</v>
      </c>
    </row>
    <row r="91" spans="1:227" ht="16" x14ac:dyDescent="0.2">
      <c r="A91" s="2">
        <v>130</v>
      </c>
      <c r="B91" s="43">
        <v>1</v>
      </c>
      <c r="C91" s="8">
        <v>3</v>
      </c>
      <c r="D91" s="9" t="s">
        <v>231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5">
        <f t="shared" si="63"/>
        <v>8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  <c r="U91" s="2">
        <v>1</v>
      </c>
      <c r="V91" s="2">
        <v>0</v>
      </c>
      <c r="W91" s="25">
        <f t="shared" si="64"/>
        <v>4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5">
        <f t="shared" si="65"/>
        <v>9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5">
        <f t="shared" si="66"/>
        <v>9</v>
      </c>
      <c r="AR91" s="26">
        <f t="shared" si="67"/>
        <v>22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5">
        <f t="shared" si="68"/>
        <v>15</v>
      </c>
      <c r="BI91" s="2">
        <v>1</v>
      </c>
      <c r="BJ91" s="2">
        <v>1</v>
      </c>
      <c r="BK91" s="2">
        <v>1</v>
      </c>
      <c r="BL91" s="2">
        <v>0</v>
      </c>
      <c r="BM91" s="2">
        <v>1</v>
      </c>
      <c r="BN91" s="2">
        <v>1</v>
      </c>
      <c r="BO91" s="2">
        <v>1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10">
        <f t="shared" si="69"/>
        <v>7</v>
      </c>
      <c r="BW91" s="12">
        <f t="shared" si="70"/>
        <v>22</v>
      </c>
      <c r="BX91" s="3" t="s">
        <v>228</v>
      </c>
      <c r="BY91" s="3" t="s">
        <v>228</v>
      </c>
      <c r="BZ91" s="3" t="s">
        <v>228</v>
      </c>
      <c r="CA91" s="2" t="s">
        <v>228</v>
      </c>
      <c r="CB91" s="2" t="s">
        <v>228</v>
      </c>
      <c r="CC91" s="2" t="s">
        <v>228</v>
      </c>
      <c r="CD91" s="2" t="s">
        <v>228</v>
      </c>
      <c r="CE91" s="2" t="s">
        <v>228</v>
      </c>
      <c r="CF91" s="2" t="s">
        <v>228</v>
      </c>
      <c r="CG91" s="2" t="s">
        <v>228</v>
      </c>
      <c r="CH91" s="25" t="s">
        <v>228</v>
      </c>
      <c r="CI91" s="3" t="s">
        <v>228</v>
      </c>
      <c r="CJ91" s="3" t="s">
        <v>228</v>
      </c>
      <c r="CK91" s="3" t="s">
        <v>228</v>
      </c>
      <c r="CL91" s="2" t="s">
        <v>228</v>
      </c>
      <c r="CM91" s="2" t="s">
        <v>228</v>
      </c>
      <c r="CN91" s="2" t="s">
        <v>228</v>
      </c>
      <c r="CO91" s="10" t="s">
        <v>228</v>
      </c>
      <c r="CP91" s="36" t="s">
        <v>228</v>
      </c>
      <c r="CQ91" s="2">
        <v>1</v>
      </c>
      <c r="CR91" s="2">
        <v>1</v>
      </c>
      <c r="CS91" s="2">
        <v>1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5">
        <f t="shared" si="71"/>
        <v>3</v>
      </c>
      <c r="DL91" s="3" t="s">
        <v>228</v>
      </c>
      <c r="DM91" s="3" t="s">
        <v>228</v>
      </c>
      <c r="DN91" s="3" t="s">
        <v>228</v>
      </c>
      <c r="DO91" s="3" t="s">
        <v>228</v>
      </c>
      <c r="DP91" s="3" t="s">
        <v>228</v>
      </c>
      <c r="DQ91" s="3" t="s">
        <v>228</v>
      </c>
      <c r="DR91" s="3" t="s">
        <v>228</v>
      </c>
      <c r="DS91" s="3" t="s">
        <v>228</v>
      </c>
      <c r="DT91" s="3" t="s">
        <v>228</v>
      </c>
      <c r="DU91" s="3" t="s">
        <v>228</v>
      </c>
      <c r="DV91" s="3" t="s">
        <v>228</v>
      </c>
      <c r="DW91" s="3" t="s">
        <v>228</v>
      </c>
      <c r="DX91" s="3" t="s">
        <v>228</v>
      </c>
      <c r="DY91" s="3" t="s">
        <v>228</v>
      </c>
      <c r="DZ91" s="3" t="s">
        <v>228</v>
      </c>
      <c r="EA91" s="3" t="s">
        <v>228</v>
      </c>
      <c r="EB91" s="3" t="s">
        <v>228</v>
      </c>
      <c r="EC91" s="3" t="s">
        <v>228</v>
      </c>
      <c r="ED91" s="3" t="s">
        <v>228</v>
      </c>
      <c r="EE91" s="3" t="s">
        <v>228</v>
      </c>
      <c r="EF91" s="25" t="s">
        <v>228</v>
      </c>
      <c r="EG91" s="50" t="s">
        <v>228</v>
      </c>
      <c r="EH91" s="50" t="s">
        <v>228</v>
      </c>
      <c r="EI91" s="50" t="s">
        <v>228</v>
      </c>
      <c r="EJ91" s="50" t="s">
        <v>228</v>
      </c>
      <c r="EK91" s="50" t="s">
        <v>228</v>
      </c>
      <c r="EL91" s="50" t="s">
        <v>228</v>
      </c>
      <c r="EM91" s="50" t="s">
        <v>228</v>
      </c>
      <c r="EN91" s="50" t="s">
        <v>228</v>
      </c>
      <c r="EO91" s="50" t="s">
        <v>228</v>
      </c>
      <c r="EP91" s="50" t="s">
        <v>228</v>
      </c>
      <c r="EQ91" s="50" t="s">
        <v>228</v>
      </c>
      <c r="ER91" s="50" t="s">
        <v>228</v>
      </c>
      <c r="ES91" s="50" t="s">
        <v>228</v>
      </c>
      <c r="ET91" s="47" t="s">
        <v>228</v>
      </c>
      <c r="EU91" s="50" t="s">
        <v>228</v>
      </c>
      <c r="EV91" s="50" t="s">
        <v>228</v>
      </c>
      <c r="EW91" s="50" t="s">
        <v>228</v>
      </c>
      <c r="EX91" s="50" t="s">
        <v>228</v>
      </c>
      <c r="EY91" s="50" t="s">
        <v>228</v>
      </c>
      <c r="EZ91" s="50" t="s">
        <v>228</v>
      </c>
      <c r="FA91" s="50" t="s">
        <v>228</v>
      </c>
      <c r="FB91" s="50" t="s">
        <v>228</v>
      </c>
      <c r="FC91" s="50" t="s">
        <v>228</v>
      </c>
      <c r="FD91" s="50" t="s">
        <v>228</v>
      </c>
      <c r="FE91" s="50" t="s">
        <v>228</v>
      </c>
      <c r="FF91" s="50" t="s">
        <v>228</v>
      </c>
      <c r="FG91" s="50" t="s">
        <v>228</v>
      </c>
      <c r="FH91" s="47" t="s">
        <v>228</v>
      </c>
      <c r="FI91" s="50" t="s">
        <v>228</v>
      </c>
      <c r="FJ91" s="50" t="s">
        <v>228</v>
      </c>
      <c r="FK91" s="50" t="s">
        <v>228</v>
      </c>
      <c r="FL91" s="50" t="s">
        <v>228</v>
      </c>
      <c r="FM91" s="50" t="s">
        <v>228</v>
      </c>
      <c r="FN91" s="50" t="s">
        <v>228</v>
      </c>
      <c r="FO91" s="50" t="s">
        <v>228</v>
      </c>
      <c r="FP91" s="50" t="s">
        <v>228</v>
      </c>
      <c r="FQ91" s="50" t="s">
        <v>228</v>
      </c>
      <c r="FR91" s="50" t="s">
        <v>228</v>
      </c>
      <c r="FS91" s="50" t="s">
        <v>228</v>
      </c>
      <c r="FT91" s="50" t="s">
        <v>228</v>
      </c>
      <c r="FU91" s="50" t="s">
        <v>228</v>
      </c>
      <c r="FV91" s="50" t="s">
        <v>228</v>
      </c>
      <c r="FW91" s="50" t="s">
        <v>228</v>
      </c>
      <c r="FX91" s="50" t="s">
        <v>228</v>
      </c>
      <c r="FY91" s="50" t="s">
        <v>228</v>
      </c>
      <c r="FZ91" s="50" t="s">
        <v>228</v>
      </c>
      <c r="GA91" s="50" t="s">
        <v>228</v>
      </c>
      <c r="GB91" s="50" t="s">
        <v>228</v>
      </c>
      <c r="GC91" s="50" t="s">
        <v>228</v>
      </c>
      <c r="GD91" s="50" t="s">
        <v>228</v>
      </c>
      <c r="GE91" s="50" t="s">
        <v>228</v>
      </c>
      <c r="GF91" s="50" t="s">
        <v>228</v>
      </c>
      <c r="GG91" s="50" t="s">
        <v>228</v>
      </c>
      <c r="GH91" s="50" t="s">
        <v>228</v>
      </c>
      <c r="GI91" s="50" t="s">
        <v>228</v>
      </c>
      <c r="GJ91" s="50" t="s">
        <v>228</v>
      </c>
      <c r="GK91" s="47" t="s">
        <v>228</v>
      </c>
      <c r="GL91" s="51" t="s">
        <v>228</v>
      </c>
      <c r="GM91" s="50" t="s">
        <v>228</v>
      </c>
      <c r="GN91" s="50" t="s">
        <v>228</v>
      </c>
      <c r="GO91" s="50" t="s">
        <v>228</v>
      </c>
      <c r="GP91" s="50" t="s">
        <v>228</v>
      </c>
      <c r="GQ91" s="50" t="s">
        <v>228</v>
      </c>
      <c r="GR91" s="50" t="s">
        <v>228</v>
      </c>
      <c r="GS91" s="50" t="s">
        <v>228</v>
      </c>
      <c r="GT91" s="50" t="s">
        <v>228</v>
      </c>
      <c r="GU91" s="50" t="s">
        <v>228</v>
      </c>
      <c r="GV91" s="50" t="s">
        <v>228</v>
      </c>
      <c r="GW91" s="50" t="s">
        <v>228</v>
      </c>
      <c r="GX91" s="50" t="s">
        <v>228</v>
      </c>
      <c r="GY91" s="50" t="s">
        <v>228</v>
      </c>
      <c r="GZ91" s="50" t="s">
        <v>228</v>
      </c>
      <c r="HA91" s="50" t="s">
        <v>228</v>
      </c>
      <c r="HB91" s="50" t="s">
        <v>228</v>
      </c>
      <c r="HC91" s="50" t="s">
        <v>228</v>
      </c>
      <c r="HD91" s="50" t="s">
        <v>228</v>
      </c>
      <c r="HE91" s="50" t="s">
        <v>228</v>
      </c>
      <c r="HF91" s="50" t="s">
        <v>228</v>
      </c>
      <c r="HG91" s="50" t="s">
        <v>228</v>
      </c>
      <c r="HH91" s="50" t="s">
        <v>228</v>
      </c>
      <c r="HI91" s="50" t="s">
        <v>228</v>
      </c>
      <c r="HJ91" s="50" t="s">
        <v>228</v>
      </c>
      <c r="HK91" s="50" t="s">
        <v>228</v>
      </c>
      <c r="HL91" s="50" t="s">
        <v>228</v>
      </c>
      <c r="HM91" s="50" t="s">
        <v>228</v>
      </c>
      <c r="HN91" s="50" t="s">
        <v>228</v>
      </c>
      <c r="HO91" s="51" t="s">
        <v>228</v>
      </c>
      <c r="HP91" s="38" t="s">
        <v>228</v>
      </c>
      <c r="HQ91" s="11">
        <f t="shared" si="72"/>
        <v>55</v>
      </c>
      <c r="HR91" s="13">
        <f t="shared" si="73"/>
        <v>55</v>
      </c>
      <c r="HS91" s="1" t="s">
        <v>228</v>
      </c>
    </row>
    <row r="92" spans="1:227" ht="16" x14ac:dyDescent="0.2">
      <c r="A92" s="5">
        <v>101</v>
      </c>
      <c r="B92" s="43">
        <v>1</v>
      </c>
      <c r="C92" s="8">
        <v>4</v>
      </c>
      <c r="D92" s="8" t="s">
        <v>227</v>
      </c>
      <c r="E92" s="3">
        <v>0</v>
      </c>
      <c r="F92" s="3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5">
        <f t="shared" si="63"/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5">
        <f t="shared" si="64"/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5">
        <f t="shared" si="65"/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5">
        <f t="shared" si="66"/>
        <v>0</v>
      </c>
      <c r="AR92" s="26">
        <f t="shared" si="67"/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5">
        <f t="shared" si="68"/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10">
        <f t="shared" si="69"/>
        <v>0</v>
      </c>
      <c r="BW92" s="12">
        <f t="shared" si="70"/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5">
        <f>SUM(BX92:CG92)</f>
        <v>0</v>
      </c>
      <c r="CI92" s="9">
        <f>IF(BX92=3,1,0)</f>
        <v>0</v>
      </c>
      <c r="CJ92" s="9">
        <f>IF(BY92=2,1,0)</f>
        <v>0</v>
      </c>
      <c r="CK92" s="9">
        <f>IF(CC92=4,1,0)</f>
        <v>0</v>
      </c>
      <c r="CL92" s="9">
        <f>IF(CD92=3,1,0)</f>
        <v>0</v>
      </c>
      <c r="CM92" s="9">
        <f>IF(CE92=5,1,0)</f>
        <v>0</v>
      </c>
      <c r="CN92" s="9">
        <f>IF(CG92=4,1,0)</f>
        <v>0</v>
      </c>
      <c r="CO92" s="10">
        <f>SUM(CI92:CN92)</f>
        <v>0</v>
      </c>
      <c r="CP92" s="12">
        <f>SUM(CH92, CO92)</f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5">
        <f t="shared" si="71"/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5">
        <f t="shared" ref="EF92:EF94" si="74">SUM(DL92:EE92)</f>
        <v>0</v>
      </c>
      <c r="EG92" s="50">
        <v>0</v>
      </c>
      <c r="EH92" s="50">
        <v>0</v>
      </c>
      <c r="EI92" s="50">
        <v>0</v>
      </c>
      <c r="EJ92" s="50">
        <v>0</v>
      </c>
      <c r="EK92" s="50">
        <v>0</v>
      </c>
      <c r="EL92" s="50">
        <v>0</v>
      </c>
      <c r="EM92" s="50">
        <v>0</v>
      </c>
      <c r="EN92" s="50">
        <v>0</v>
      </c>
      <c r="EO92" s="50">
        <v>0</v>
      </c>
      <c r="EP92" s="50">
        <v>0</v>
      </c>
      <c r="EQ92" s="50">
        <v>0</v>
      </c>
      <c r="ER92" s="50">
        <v>0</v>
      </c>
      <c r="ES92" s="50">
        <v>0</v>
      </c>
      <c r="ET92" s="47">
        <f>SUM(EG92:ES92)</f>
        <v>0</v>
      </c>
      <c r="EU92" s="50">
        <v>0</v>
      </c>
      <c r="EV92" s="50">
        <v>0</v>
      </c>
      <c r="EW92" s="50">
        <v>0</v>
      </c>
      <c r="EX92" s="50">
        <v>0</v>
      </c>
      <c r="EY92" s="50">
        <v>0</v>
      </c>
      <c r="EZ92" s="50">
        <v>0</v>
      </c>
      <c r="FA92" s="50">
        <v>0</v>
      </c>
      <c r="FB92" s="50">
        <v>0</v>
      </c>
      <c r="FC92" s="50">
        <v>0</v>
      </c>
      <c r="FD92" s="50">
        <v>0</v>
      </c>
      <c r="FE92" s="50">
        <v>0</v>
      </c>
      <c r="FF92" s="50">
        <v>0</v>
      </c>
      <c r="FG92" s="50">
        <v>0</v>
      </c>
      <c r="FH92" s="47" t="s">
        <v>228</v>
      </c>
      <c r="FI92" s="49" t="s">
        <v>228</v>
      </c>
      <c r="FJ92" s="49" t="s">
        <v>228</v>
      </c>
      <c r="FK92" s="49" t="s">
        <v>228</v>
      </c>
      <c r="FL92" s="49" t="s">
        <v>228</v>
      </c>
      <c r="FM92" s="49" t="s">
        <v>228</v>
      </c>
      <c r="FN92" s="49" t="s">
        <v>228</v>
      </c>
      <c r="FO92" s="49" t="s">
        <v>228</v>
      </c>
      <c r="FP92" s="49" t="s">
        <v>228</v>
      </c>
      <c r="FQ92" s="49" t="s">
        <v>228</v>
      </c>
      <c r="FR92" s="49" t="s">
        <v>228</v>
      </c>
      <c r="FS92" s="49" t="s">
        <v>228</v>
      </c>
      <c r="FT92" s="49" t="s">
        <v>228</v>
      </c>
      <c r="FU92" s="49" t="s">
        <v>228</v>
      </c>
      <c r="FV92" s="49" t="s">
        <v>228</v>
      </c>
      <c r="FW92" s="49" t="s">
        <v>228</v>
      </c>
      <c r="FX92" s="49" t="s">
        <v>228</v>
      </c>
      <c r="FY92" s="49" t="s">
        <v>228</v>
      </c>
      <c r="FZ92" s="49" t="s">
        <v>228</v>
      </c>
      <c r="GA92" s="49" t="s">
        <v>228</v>
      </c>
      <c r="GB92" s="49" t="s">
        <v>228</v>
      </c>
      <c r="GC92" s="49" t="s">
        <v>228</v>
      </c>
      <c r="GD92" s="49" t="s">
        <v>228</v>
      </c>
      <c r="GE92" s="49" t="s">
        <v>228</v>
      </c>
      <c r="GF92" s="49" t="s">
        <v>228</v>
      </c>
      <c r="GG92" s="49" t="s">
        <v>228</v>
      </c>
      <c r="GH92" s="49" t="s">
        <v>228</v>
      </c>
      <c r="GI92" s="49" t="s">
        <v>228</v>
      </c>
      <c r="GJ92" s="49" t="s">
        <v>228</v>
      </c>
      <c r="GK92" s="49" t="s">
        <v>228</v>
      </c>
      <c r="GL92" s="51" t="s">
        <v>228</v>
      </c>
      <c r="GM92" s="50">
        <v>0</v>
      </c>
      <c r="GN92" s="50">
        <v>0</v>
      </c>
      <c r="GO92" s="50">
        <v>0</v>
      </c>
      <c r="GP92" s="50">
        <v>0</v>
      </c>
      <c r="GQ92" s="50">
        <v>0</v>
      </c>
      <c r="GR92" s="50">
        <v>0</v>
      </c>
      <c r="GS92" s="50">
        <v>0</v>
      </c>
      <c r="GT92" s="50">
        <v>0</v>
      </c>
      <c r="GU92" s="50">
        <v>0</v>
      </c>
      <c r="GV92" s="50">
        <v>0</v>
      </c>
      <c r="GW92" s="50">
        <v>0</v>
      </c>
      <c r="GX92" s="50">
        <v>0</v>
      </c>
      <c r="GY92" s="50">
        <v>0</v>
      </c>
      <c r="GZ92" s="50">
        <v>0</v>
      </c>
      <c r="HA92" s="50">
        <v>0</v>
      </c>
      <c r="HB92" s="50">
        <v>0</v>
      </c>
      <c r="HC92" s="50">
        <v>0</v>
      </c>
      <c r="HD92" s="50">
        <v>0</v>
      </c>
      <c r="HE92" s="50">
        <v>0</v>
      </c>
      <c r="HF92" s="50">
        <v>0</v>
      </c>
      <c r="HG92" s="50">
        <v>0</v>
      </c>
      <c r="HH92" s="50">
        <v>0</v>
      </c>
      <c r="HI92" s="50">
        <v>0</v>
      </c>
      <c r="HJ92" s="50">
        <v>0</v>
      </c>
      <c r="HK92" s="50">
        <v>0</v>
      </c>
      <c r="HL92" s="50">
        <v>0</v>
      </c>
      <c r="HM92" s="50">
        <v>0</v>
      </c>
      <c r="HN92" s="50">
        <v>0</v>
      </c>
      <c r="HO92" s="46">
        <f>SUM(GM92:HN92)</f>
        <v>0</v>
      </c>
      <c r="HP92" s="12">
        <f>SUM(HO92, FH92)</f>
        <v>0</v>
      </c>
      <c r="HQ92" s="11">
        <f t="shared" si="72"/>
        <v>0</v>
      </c>
      <c r="HR92" s="13">
        <f t="shared" si="73"/>
        <v>0</v>
      </c>
      <c r="HS92" s="1" t="s">
        <v>229</v>
      </c>
    </row>
    <row r="93" spans="1:227" ht="16" x14ac:dyDescent="0.2">
      <c r="A93" s="5">
        <v>102</v>
      </c>
      <c r="B93" s="43">
        <v>1</v>
      </c>
      <c r="C93" s="8">
        <v>4</v>
      </c>
      <c r="D93" s="8" t="s">
        <v>227</v>
      </c>
      <c r="E93" s="3">
        <v>0</v>
      </c>
      <c r="F93" s="3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5">
        <f t="shared" si="63"/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5">
        <f t="shared" si="64"/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5">
        <f t="shared" si="65"/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5">
        <f t="shared" si="66"/>
        <v>0</v>
      </c>
      <c r="AR93" s="26">
        <f t="shared" si="67"/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5">
        <f t="shared" si="68"/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10">
        <f t="shared" si="69"/>
        <v>0</v>
      </c>
      <c r="BW93" s="12">
        <f t="shared" si="70"/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5">
        <f>SUM(BX93:CG93)</f>
        <v>0</v>
      </c>
      <c r="CI93" s="9">
        <f>IF(BX93=3,1,0)</f>
        <v>0</v>
      </c>
      <c r="CJ93" s="9">
        <f>IF(BY93=2,1,0)</f>
        <v>0</v>
      </c>
      <c r="CK93" s="9">
        <f>IF(CC93=4,1,0)</f>
        <v>0</v>
      </c>
      <c r="CL93" s="9">
        <f>IF(CD93=3,1,0)</f>
        <v>0</v>
      </c>
      <c r="CM93" s="9">
        <f>IF(CE93=5,1,0)</f>
        <v>0</v>
      </c>
      <c r="CN93" s="9">
        <f>IF(CG93=4,1,0)</f>
        <v>0</v>
      </c>
      <c r="CO93" s="10">
        <f>SUM(CI93:CN93)</f>
        <v>0</v>
      </c>
      <c r="CP93" s="12">
        <f>SUM(CH93, CO93)</f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5">
        <f t="shared" si="71"/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5">
        <f t="shared" si="74"/>
        <v>0</v>
      </c>
      <c r="EG93" s="50">
        <v>0</v>
      </c>
      <c r="EH93" s="50">
        <v>0</v>
      </c>
      <c r="EI93" s="50">
        <v>0</v>
      </c>
      <c r="EJ93" s="50">
        <v>0</v>
      </c>
      <c r="EK93" s="50">
        <v>0</v>
      </c>
      <c r="EL93" s="50">
        <v>0</v>
      </c>
      <c r="EM93" s="50">
        <v>0</v>
      </c>
      <c r="EN93" s="50">
        <v>0</v>
      </c>
      <c r="EO93" s="50">
        <v>0</v>
      </c>
      <c r="EP93" s="50">
        <v>0</v>
      </c>
      <c r="EQ93" s="50">
        <v>0</v>
      </c>
      <c r="ER93" s="50">
        <v>0</v>
      </c>
      <c r="ES93" s="50">
        <v>0</v>
      </c>
      <c r="ET93" s="47">
        <f>SUM(EG93:ES93)</f>
        <v>0</v>
      </c>
      <c r="EU93" s="50">
        <v>0</v>
      </c>
      <c r="EV93" s="50">
        <v>0</v>
      </c>
      <c r="EW93" s="50">
        <v>0</v>
      </c>
      <c r="EX93" s="50">
        <v>0</v>
      </c>
      <c r="EY93" s="50">
        <v>0</v>
      </c>
      <c r="EZ93" s="50">
        <v>0</v>
      </c>
      <c r="FA93" s="50">
        <v>0</v>
      </c>
      <c r="FB93" s="50">
        <v>0</v>
      </c>
      <c r="FC93" s="50">
        <v>0</v>
      </c>
      <c r="FD93" s="50">
        <v>0</v>
      </c>
      <c r="FE93" s="50">
        <v>0</v>
      </c>
      <c r="FF93" s="50">
        <v>0</v>
      </c>
      <c r="FG93" s="50">
        <v>0</v>
      </c>
      <c r="FH93" s="47" t="s">
        <v>228</v>
      </c>
      <c r="FI93" s="49" t="s">
        <v>228</v>
      </c>
      <c r="FJ93" s="49" t="s">
        <v>228</v>
      </c>
      <c r="FK93" s="49" t="s">
        <v>228</v>
      </c>
      <c r="FL93" s="49" t="s">
        <v>228</v>
      </c>
      <c r="FM93" s="49" t="s">
        <v>228</v>
      </c>
      <c r="FN93" s="49" t="s">
        <v>228</v>
      </c>
      <c r="FO93" s="49" t="s">
        <v>228</v>
      </c>
      <c r="FP93" s="49" t="s">
        <v>228</v>
      </c>
      <c r="FQ93" s="49" t="s">
        <v>228</v>
      </c>
      <c r="FR93" s="49" t="s">
        <v>228</v>
      </c>
      <c r="FS93" s="49" t="s">
        <v>228</v>
      </c>
      <c r="FT93" s="49" t="s">
        <v>228</v>
      </c>
      <c r="FU93" s="49" t="s">
        <v>228</v>
      </c>
      <c r="FV93" s="49" t="s">
        <v>228</v>
      </c>
      <c r="FW93" s="49" t="s">
        <v>228</v>
      </c>
      <c r="FX93" s="49" t="s">
        <v>228</v>
      </c>
      <c r="FY93" s="49" t="s">
        <v>228</v>
      </c>
      <c r="FZ93" s="49" t="s">
        <v>228</v>
      </c>
      <c r="GA93" s="49" t="s">
        <v>228</v>
      </c>
      <c r="GB93" s="49" t="s">
        <v>228</v>
      </c>
      <c r="GC93" s="49" t="s">
        <v>228</v>
      </c>
      <c r="GD93" s="49" t="s">
        <v>228</v>
      </c>
      <c r="GE93" s="49" t="s">
        <v>228</v>
      </c>
      <c r="GF93" s="49" t="s">
        <v>228</v>
      </c>
      <c r="GG93" s="49" t="s">
        <v>228</v>
      </c>
      <c r="GH93" s="49" t="s">
        <v>228</v>
      </c>
      <c r="GI93" s="49" t="s">
        <v>228</v>
      </c>
      <c r="GJ93" s="49" t="s">
        <v>228</v>
      </c>
      <c r="GK93" s="49" t="s">
        <v>228</v>
      </c>
      <c r="GL93" s="51" t="s">
        <v>228</v>
      </c>
      <c r="GM93" s="50">
        <v>0</v>
      </c>
      <c r="GN93" s="50">
        <v>0</v>
      </c>
      <c r="GO93" s="50">
        <v>0</v>
      </c>
      <c r="GP93" s="50">
        <v>0</v>
      </c>
      <c r="GQ93" s="50">
        <v>0</v>
      </c>
      <c r="GR93" s="50">
        <v>0</v>
      </c>
      <c r="GS93" s="50">
        <v>0</v>
      </c>
      <c r="GT93" s="50">
        <v>0</v>
      </c>
      <c r="GU93" s="50">
        <v>0</v>
      </c>
      <c r="GV93" s="50">
        <v>0</v>
      </c>
      <c r="GW93" s="50">
        <v>0</v>
      </c>
      <c r="GX93" s="50">
        <v>0</v>
      </c>
      <c r="GY93" s="50">
        <v>0</v>
      </c>
      <c r="GZ93" s="50">
        <v>0</v>
      </c>
      <c r="HA93" s="50">
        <v>0</v>
      </c>
      <c r="HB93" s="50">
        <v>0</v>
      </c>
      <c r="HC93" s="50">
        <v>0</v>
      </c>
      <c r="HD93" s="50">
        <v>0</v>
      </c>
      <c r="HE93" s="50">
        <v>0</v>
      </c>
      <c r="HF93" s="50">
        <v>0</v>
      </c>
      <c r="HG93" s="50">
        <v>0</v>
      </c>
      <c r="HH93" s="50">
        <v>0</v>
      </c>
      <c r="HI93" s="50">
        <v>0</v>
      </c>
      <c r="HJ93" s="50">
        <v>0</v>
      </c>
      <c r="HK93" s="50">
        <v>0</v>
      </c>
      <c r="HL93" s="50">
        <v>0</v>
      </c>
      <c r="HM93" s="50">
        <v>0</v>
      </c>
      <c r="HN93" s="50">
        <v>0</v>
      </c>
      <c r="HO93" s="46">
        <f>SUM(GM93:HN93)</f>
        <v>0</v>
      </c>
      <c r="HP93" s="12">
        <f>SUM(HO93, FH93)</f>
        <v>0</v>
      </c>
      <c r="HQ93" s="11">
        <f t="shared" si="72"/>
        <v>0</v>
      </c>
      <c r="HR93" s="13">
        <f t="shared" si="73"/>
        <v>0</v>
      </c>
      <c r="HS93" s="1" t="s">
        <v>229</v>
      </c>
    </row>
    <row r="94" spans="1:227" ht="16" x14ac:dyDescent="0.2">
      <c r="A94" s="5">
        <v>103</v>
      </c>
      <c r="B94" s="43">
        <v>1</v>
      </c>
      <c r="C94" s="8">
        <v>4</v>
      </c>
      <c r="D94" s="8" t="s">
        <v>227</v>
      </c>
      <c r="E94" s="3">
        <v>1</v>
      </c>
      <c r="F94" s="3">
        <v>1</v>
      </c>
      <c r="G94" s="2">
        <v>0</v>
      </c>
      <c r="H94" s="2">
        <v>0</v>
      </c>
      <c r="I94" s="2">
        <v>0</v>
      </c>
      <c r="J94" s="2">
        <v>1</v>
      </c>
      <c r="K94" s="2">
        <v>1</v>
      </c>
      <c r="L94" s="2">
        <v>1</v>
      </c>
      <c r="M94" s="25">
        <f t="shared" si="63"/>
        <v>5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5">
        <f t="shared" si="64"/>
        <v>1</v>
      </c>
      <c r="X94" s="2">
        <v>0</v>
      </c>
      <c r="Y94" s="2">
        <v>1</v>
      </c>
      <c r="Z94" s="2">
        <v>0</v>
      </c>
      <c r="AA94" s="2">
        <v>0</v>
      </c>
      <c r="AB94" s="2">
        <v>1</v>
      </c>
      <c r="AC94" s="2">
        <v>1</v>
      </c>
      <c r="AD94" s="2">
        <v>0</v>
      </c>
      <c r="AE94" s="2">
        <v>1</v>
      </c>
      <c r="AF94" s="2">
        <v>1</v>
      </c>
      <c r="AG94" s="25">
        <f t="shared" si="65"/>
        <v>5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5">
        <f t="shared" si="66"/>
        <v>0</v>
      </c>
      <c r="AR94" s="26">
        <f t="shared" si="67"/>
        <v>6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5">
        <f t="shared" si="68"/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10">
        <f t="shared" si="69"/>
        <v>0</v>
      </c>
      <c r="BW94" s="12">
        <f t="shared" si="70"/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5">
        <f>SUM(BX94:CG94)</f>
        <v>0</v>
      </c>
      <c r="CI94" s="9">
        <f>IF(BX94=3,1,0)</f>
        <v>0</v>
      </c>
      <c r="CJ94" s="9">
        <f>IF(BY94=2,1,0)</f>
        <v>0</v>
      </c>
      <c r="CK94" s="9">
        <f>IF(CC94=4,1,0)</f>
        <v>0</v>
      </c>
      <c r="CL94" s="9">
        <f>IF(CD94=3,1,0)</f>
        <v>0</v>
      </c>
      <c r="CM94" s="9">
        <f>IF(CE94=5,1,0)</f>
        <v>0</v>
      </c>
      <c r="CN94" s="9">
        <f>IF(CG94=4,1,0)</f>
        <v>0</v>
      </c>
      <c r="CO94" s="10">
        <f>SUM(CI94:CN94)</f>
        <v>0</v>
      </c>
      <c r="CP94" s="12">
        <f>SUM(CH94, CO94)</f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5">
        <f t="shared" si="71"/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5">
        <f t="shared" si="74"/>
        <v>0</v>
      </c>
      <c r="EG94" s="50">
        <v>0</v>
      </c>
      <c r="EH94" s="50">
        <v>0</v>
      </c>
      <c r="EI94" s="50">
        <v>0</v>
      </c>
      <c r="EJ94" s="50">
        <v>0</v>
      </c>
      <c r="EK94" s="50">
        <v>0</v>
      </c>
      <c r="EL94" s="50">
        <v>0</v>
      </c>
      <c r="EM94" s="50">
        <v>0</v>
      </c>
      <c r="EN94" s="50">
        <v>0</v>
      </c>
      <c r="EO94" s="50">
        <v>0</v>
      </c>
      <c r="EP94" s="50">
        <v>0</v>
      </c>
      <c r="EQ94" s="50">
        <v>0</v>
      </c>
      <c r="ER94" s="50">
        <v>0</v>
      </c>
      <c r="ES94" s="50">
        <v>0</v>
      </c>
      <c r="ET94" s="47">
        <f>SUM(EG94:ES94)</f>
        <v>0</v>
      </c>
      <c r="EU94" s="50">
        <v>0</v>
      </c>
      <c r="EV94" s="50">
        <v>0</v>
      </c>
      <c r="EW94" s="50">
        <v>0</v>
      </c>
      <c r="EX94" s="50">
        <v>0</v>
      </c>
      <c r="EY94" s="50">
        <v>0</v>
      </c>
      <c r="EZ94" s="50">
        <v>0</v>
      </c>
      <c r="FA94" s="50">
        <v>0</v>
      </c>
      <c r="FB94" s="50">
        <v>0</v>
      </c>
      <c r="FC94" s="50">
        <v>0</v>
      </c>
      <c r="FD94" s="50">
        <v>0</v>
      </c>
      <c r="FE94" s="50">
        <v>0</v>
      </c>
      <c r="FF94" s="50">
        <v>0</v>
      </c>
      <c r="FG94" s="50">
        <v>0</v>
      </c>
      <c r="FH94" s="47" t="s">
        <v>228</v>
      </c>
      <c r="FI94" s="50">
        <v>2</v>
      </c>
      <c r="FJ94" s="50">
        <v>0</v>
      </c>
      <c r="FK94" s="50">
        <v>2</v>
      </c>
      <c r="FL94" s="50">
        <v>2</v>
      </c>
      <c r="FM94" s="50">
        <v>0</v>
      </c>
      <c r="FN94" s="50">
        <v>0</v>
      </c>
      <c r="FO94" s="50">
        <v>0</v>
      </c>
      <c r="FP94" s="50">
        <v>1</v>
      </c>
      <c r="FQ94" s="50">
        <v>2</v>
      </c>
      <c r="FR94" s="50">
        <v>0</v>
      </c>
      <c r="FS94" s="50">
        <v>1</v>
      </c>
      <c r="FT94" s="50">
        <v>1</v>
      </c>
      <c r="FU94" s="50">
        <v>0</v>
      </c>
      <c r="FV94" s="50">
        <v>0</v>
      </c>
      <c r="FW94" s="50">
        <v>0</v>
      </c>
      <c r="FX94" s="50">
        <v>2</v>
      </c>
      <c r="FY94" s="50">
        <v>2</v>
      </c>
      <c r="FZ94" s="50">
        <v>0</v>
      </c>
      <c r="GA94" s="50">
        <v>0</v>
      </c>
      <c r="GB94" s="50">
        <v>1</v>
      </c>
      <c r="GC94" s="50">
        <v>0</v>
      </c>
      <c r="GD94" s="50">
        <v>0</v>
      </c>
      <c r="GE94" s="50">
        <v>1</v>
      </c>
      <c r="GF94" s="50">
        <v>0</v>
      </c>
      <c r="GG94" s="50">
        <v>0</v>
      </c>
      <c r="GH94" s="50">
        <v>0</v>
      </c>
      <c r="GI94" s="50">
        <v>0</v>
      </c>
      <c r="GJ94" s="50">
        <v>0</v>
      </c>
      <c r="GK94" s="47">
        <f>SUM(FI94:GJ94)</f>
        <v>17</v>
      </c>
      <c r="GL94" s="48">
        <f t="shared" ref="GL94" si="75">SUM(ET94, GK94)</f>
        <v>17</v>
      </c>
      <c r="GM94" s="50">
        <v>4</v>
      </c>
      <c r="GN94" s="50">
        <v>0</v>
      </c>
      <c r="GO94" s="50">
        <v>4</v>
      </c>
      <c r="GP94" s="50">
        <v>4</v>
      </c>
      <c r="GQ94" s="50">
        <v>0</v>
      </c>
      <c r="GR94" s="50">
        <v>0</v>
      </c>
      <c r="GS94" s="50">
        <v>0</v>
      </c>
      <c r="GT94" s="50">
        <v>6</v>
      </c>
      <c r="GU94" s="50">
        <v>4</v>
      </c>
      <c r="GV94" s="50">
        <v>0</v>
      </c>
      <c r="GW94" s="50">
        <v>4</v>
      </c>
      <c r="GX94" s="50">
        <v>4</v>
      </c>
      <c r="GY94" s="50">
        <v>0</v>
      </c>
      <c r="GZ94" s="50">
        <v>0</v>
      </c>
      <c r="HA94" s="50">
        <v>0</v>
      </c>
      <c r="HB94" s="50">
        <v>6</v>
      </c>
      <c r="HC94" s="50">
        <v>4</v>
      </c>
      <c r="HD94" s="50">
        <v>0</v>
      </c>
      <c r="HE94" s="50">
        <v>0</v>
      </c>
      <c r="HF94" s="50">
        <v>4</v>
      </c>
      <c r="HG94" s="50">
        <v>0</v>
      </c>
      <c r="HH94" s="50">
        <v>0</v>
      </c>
      <c r="HI94" s="50">
        <v>4</v>
      </c>
      <c r="HJ94" s="50">
        <v>0</v>
      </c>
      <c r="HK94" s="50">
        <v>0</v>
      </c>
      <c r="HL94" s="50">
        <v>0</v>
      </c>
      <c r="HM94" s="50">
        <v>0</v>
      </c>
      <c r="HN94" s="50">
        <v>0</v>
      </c>
      <c r="HO94" s="46">
        <f>SUM(GM94:HN94)</f>
        <v>48</v>
      </c>
      <c r="HP94" s="12">
        <f>SUM(HO94, FH94)</f>
        <v>48</v>
      </c>
      <c r="HQ94" s="11">
        <f t="shared" si="72"/>
        <v>11</v>
      </c>
      <c r="HR94" s="13">
        <f t="shared" si="73"/>
        <v>59</v>
      </c>
      <c r="HS94" s="1" t="s">
        <v>228</v>
      </c>
    </row>
    <row r="95" spans="1:227" ht="16" x14ac:dyDescent="0.2">
      <c r="A95" s="5">
        <v>104</v>
      </c>
      <c r="B95" s="43">
        <v>1</v>
      </c>
      <c r="C95" s="8">
        <v>4</v>
      </c>
      <c r="D95" s="8" t="s">
        <v>227</v>
      </c>
      <c r="E95" s="3">
        <v>1</v>
      </c>
      <c r="F95" s="3">
        <v>1</v>
      </c>
      <c r="G95" s="2">
        <v>1</v>
      </c>
      <c r="H95" s="2">
        <v>1</v>
      </c>
      <c r="I95" s="2">
        <v>0</v>
      </c>
      <c r="J95" s="2">
        <v>1</v>
      </c>
      <c r="K95" s="2">
        <v>1</v>
      </c>
      <c r="L95" s="2">
        <v>0</v>
      </c>
      <c r="M95" s="25">
        <f t="shared" si="63"/>
        <v>6</v>
      </c>
      <c r="N95" s="2">
        <v>1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5">
        <f t="shared" si="64"/>
        <v>4</v>
      </c>
      <c r="X95" s="2">
        <v>0</v>
      </c>
      <c r="Y95" s="2">
        <v>1</v>
      </c>
      <c r="Z95" s="2">
        <v>0</v>
      </c>
      <c r="AA95" s="2">
        <v>0</v>
      </c>
      <c r="AB95" s="2">
        <v>1</v>
      </c>
      <c r="AC95" s="2">
        <v>1</v>
      </c>
      <c r="AD95" s="2">
        <v>0</v>
      </c>
      <c r="AE95" s="2">
        <v>1</v>
      </c>
      <c r="AF95" s="2">
        <v>1</v>
      </c>
      <c r="AG95" s="25">
        <f t="shared" si="65"/>
        <v>5</v>
      </c>
      <c r="AH95" s="2">
        <v>0</v>
      </c>
      <c r="AI95" s="2">
        <v>1</v>
      </c>
      <c r="AJ95" s="2">
        <v>1</v>
      </c>
      <c r="AK95" s="2">
        <v>1</v>
      </c>
      <c r="AL95" s="2">
        <v>0</v>
      </c>
      <c r="AM95" s="2">
        <v>1</v>
      </c>
      <c r="AN95" s="2">
        <v>0</v>
      </c>
      <c r="AO95" s="2">
        <v>0</v>
      </c>
      <c r="AP95" s="2">
        <v>0</v>
      </c>
      <c r="AQ95" s="25">
        <f t="shared" si="66"/>
        <v>4</v>
      </c>
      <c r="AR95" s="26">
        <f t="shared" si="67"/>
        <v>13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5">
        <f t="shared" si="68"/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10">
        <f t="shared" si="69"/>
        <v>0</v>
      </c>
      <c r="BW95" s="12">
        <f t="shared" si="70"/>
        <v>0</v>
      </c>
      <c r="BX95" s="3" t="s">
        <v>228</v>
      </c>
      <c r="BY95" s="3" t="s">
        <v>228</v>
      </c>
      <c r="BZ95" s="3" t="s">
        <v>228</v>
      </c>
      <c r="CA95" s="2" t="s">
        <v>228</v>
      </c>
      <c r="CB95" s="2" t="s">
        <v>228</v>
      </c>
      <c r="CC95" s="2" t="s">
        <v>228</v>
      </c>
      <c r="CD95" s="2" t="s">
        <v>228</v>
      </c>
      <c r="CE95" s="2" t="s">
        <v>228</v>
      </c>
      <c r="CF95" s="2" t="s">
        <v>228</v>
      </c>
      <c r="CG95" s="2" t="s">
        <v>228</v>
      </c>
      <c r="CH95" s="25" t="s">
        <v>228</v>
      </c>
      <c r="CI95" s="9" t="s">
        <v>228</v>
      </c>
      <c r="CJ95" s="9" t="s">
        <v>228</v>
      </c>
      <c r="CK95" s="9" t="s">
        <v>228</v>
      </c>
      <c r="CL95" s="9" t="s">
        <v>228</v>
      </c>
      <c r="CM95" s="9" t="s">
        <v>228</v>
      </c>
      <c r="CN95" s="9" t="s">
        <v>228</v>
      </c>
      <c r="CO95" s="10" t="s">
        <v>228</v>
      </c>
      <c r="CP95" s="12" t="s">
        <v>228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5">
        <f t="shared" si="71"/>
        <v>0</v>
      </c>
      <c r="DL95" s="3" t="s">
        <v>228</v>
      </c>
      <c r="DM95" s="3" t="s">
        <v>228</v>
      </c>
      <c r="DN95" s="3" t="s">
        <v>228</v>
      </c>
      <c r="DO95" s="3" t="s">
        <v>228</v>
      </c>
      <c r="DP95" s="3" t="s">
        <v>228</v>
      </c>
      <c r="DQ95" s="3" t="s">
        <v>228</v>
      </c>
      <c r="DR95" s="3" t="s">
        <v>228</v>
      </c>
      <c r="DS95" s="3" t="s">
        <v>228</v>
      </c>
      <c r="DT95" s="3" t="s">
        <v>228</v>
      </c>
      <c r="DU95" s="3" t="s">
        <v>228</v>
      </c>
      <c r="DV95" s="3" t="s">
        <v>228</v>
      </c>
      <c r="DW95" s="3" t="s">
        <v>228</v>
      </c>
      <c r="DX95" s="3" t="s">
        <v>228</v>
      </c>
      <c r="DY95" s="3" t="s">
        <v>228</v>
      </c>
      <c r="DZ95" s="3" t="s">
        <v>228</v>
      </c>
      <c r="EA95" s="3" t="s">
        <v>228</v>
      </c>
      <c r="EB95" s="3" t="s">
        <v>228</v>
      </c>
      <c r="EC95" s="3" t="s">
        <v>228</v>
      </c>
      <c r="ED95" s="3" t="s">
        <v>228</v>
      </c>
      <c r="EE95" s="3" t="s">
        <v>228</v>
      </c>
      <c r="EF95" s="25" t="s">
        <v>228</v>
      </c>
      <c r="EG95" s="50" t="s">
        <v>228</v>
      </c>
      <c r="EH95" s="50" t="s">
        <v>228</v>
      </c>
      <c r="EI95" s="50" t="s">
        <v>228</v>
      </c>
      <c r="EJ95" s="50" t="s">
        <v>228</v>
      </c>
      <c r="EK95" s="50" t="s">
        <v>228</v>
      </c>
      <c r="EL95" s="50" t="s">
        <v>228</v>
      </c>
      <c r="EM95" s="50" t="s">
        <v>228</v>
      </c>
      <c r="EN95" s="50" t="s">
        <v>228</v>
      </c>
      <c r="EO95" s="50" t="s">
        <v>228</v>
      </c>
      <c r="EP95" s="50" t="s">
        <v>228</v>
      </c>
      <c r="EQ95" s="50" t="s">
        <v>228</v>
      </c>
      <c r="ER95" s="50" t="s">
        <v>228</v>
      </c>
      <c r="ES95" s="50" t="s">
        <v>228</v>
      </c>
      <c r="ET95" s="47" t="s">
        <v>228</v>
      </c>
      <c r="EU95" s="50" t="s">
        <v>228</v>
      </c>
      <c r="EV95" s="50" t="s">
        <v>228</v>
      </c>
      <c r="EW95" s="50" t="s">
        <v>228</v>
      </c>
      <c r="EX95" s="50" t="s">
        <v>228</v>
      </c>
      <c r="EY95" s="50" t="s">
        <v>228</v>
      </c>
      <c r="EZ95" s="50" t="s">
        <v>228</v>
      </c>
      <c r="FA95" s="50" t="s">
        <v>228</v>
      </c>
      <c r="FB95" s="50" t="s">
        <v>228</v>
      </c>
      <c r="FC95" s="50" t="s">
        <v>228</v>
      </c>
      <c r="FD95" s="50" t="s">
        <v>228</v>
      </c>
      <c r="FE95" s="50" t="s">
        <v>228</v>
      </c>
      <c r="FF95" s="50" t="s">
        <v>228</v>
      </c>
      <c r="FG95" s="50" t="s">
        <v>228</v>
      </c>
      <c r="FH95" s="47" t="s">
        <v>228</v>
      </c>
      <c r="FI95" s="50" t="s">
        <v>228</v>
      </c>
      <c r="FJ95" s="50" t="s">
        <v>228</v>
      </c>
      <c r="FK95" s="50" t="s">
        <v>228</v>
      </c>
      <c r="FL95" s="50" t="s">
        <v>228</v>
      </c>
      <c r="FM95" s="50" t="s">
        <v>228</v>
      </c>
      <c r="FN95" s="50" t="s">
        <v>228</v>
      </c>
      <c r="FO95" s="50" t="s">
        <v>228</v>
      </c>
      <c r="FP95" s="50" t="s">
        <v>228</v>
      </c>
      <c r="FQ95" s="50" t="s">
        <v>228</v>
      </c>
      <c r="FR95" s="50" t="s">
        <v>228</v>
      </c>
      <c r="FS95" s="50" t="s">
        <v>228</v>
      </c>
      <c r="FT95" s="50" t="s">
        <v>228</v>
      </c>
      <c r="FU95" s="50" t="s">
        <v>228</v>
      </c>
      <c r="FV95" s="50" t="s">
        <v>228</v>
      </c>
      <c r="FW95" s="50" t="s">
        <v>228</v>
      </c>
      <c r="FX95" s="50" t="s">
        <v>228</v>
      </c>
      <c r="FY95" s="50" t="s">
        <v>228</v>
      </c>
      <c r="FZ95" s="50" t="s">
        <v>228</v>
      </c>
      <c r="GA95" s="50" t="s">
        <v>228</v>
      </c>
      <c r="GB95" s="50" t="s">
        <v>228</v>
      </c>
      <c r="GC95" s="50" t="s">
        <v>228</v>
      </c>
      <c r="GD95" s="50" t="s">
        <v>228</v>
      </c>
      <c r="GE95" s="50" t="s">
        <v>228</v>
      </c>
      <c r="GF95" s="50" t="s">
        <v>228</v>
      </c>
      <c r="GG95" s="50" t="s">
        <v>228</v>
      </c>
      <c r="GH95" s="50" t="s">
        <v>228</v>
      </c>
      <c r="GI95" s="50" t="s">
        <v>228</v>
      </c>
      <c r="GJ95" s="50" t="s">
        <v>228</v>
      </c>
      <c r="GK95" s="47" t="s">
        <v>228</v>
      </c>
      <c r="GL95" s="51" t="s">
        <v>228</v>
      </c>
      <c r="GM95" s="50" t="s">
        <v>228</v>
      </c>
      <c r="GN95" s="50" t="s">
        <v>228</v>
      </c>
      <c r="GO95" s="50" t="s">
        <v>228</v>
      </c>
      <c r="GP95" s="50" t="s">
        <v>228</v>
      </c>
      <c r="GQ95" s="50" t="s">
        <v>228</v>
      </c>
      <c r="GR95" s="50" t="s">
        <v>228</v>
      </c>
      <c r="GS95" s="50" t="s">
        <v>228</v>
      </c>
      <c r="GT95" s="50" t="s">
        <v>228</v>
      </c>
      <c r="GU95" s="50" t="s">
        <v>228</v>
      </c>
      <c r="GV95" s="50" t="s">
        <v>228</v>
      </c>
      <c r="GW95" s="50" t="s">
        <v>228</v>
      </c>
      <c r="GX95" s="50" t="s">
        <v>228</v>
      </c>
      <c r="GY95" s="50" t="s">
        <v>228</v>
      </c>
      <c r="GZ95" s="50" t="s">
        <v>228</v>
      </c>
      <c r="HA95" s="50" t="s">
        <v>228</v>
      </c>
      <c r="HB95" s="50" t="s">
        <v>228</v>
      </c>
      <c r="HC95" s="50" t="s">
        <v>228</v>
      </c>
      <c r="HD95" s="50" t="s">
        <v>228</v>
      </c>
      <c r="HE95" s="50" t="s">
        <v>228</v>
      </c>
      <c r="HF95" s="50" t="s">
        <v>228</v>
      </c>
      <c r="HG95" s="50" t="s">
        <v>228</v>
      </c>
      <c r="HH95" s="50" t="s">
        <v>228</v>
      </c>
      <c r="HI95" s="50" t="s">
        <v>228</v>
      </c>
      <c r="HJ95" s="50" t="s">
        <v>228</v>
      </c>
      <c r="HK95" s="50" t="s">
        <v>228</v>
      </c>
      <c r="HL95" s="50" t="s">
        <v>228</v>
      </c>
      <c r="HM95" s="50" t="s">
        <v>228</v>
      </c>
      <c r="HN95" s="50" t="s">
        <v>228</v>
      </c>
      <c r="HO95" s="51" t="s">
        <v>228</v>
      </c>
      <c r="HP95" s="38" t="s">
        <v>228</v>
      </c>
      <c r="HQ95" s="11">
        <f t="shared" si="72"/>
        <v>19</v>
      </c>
      <c r="HR95" s="13">
        <f t="shared" si="73"/>
        <v>19</v>
      </c>
      <c r="HS95" s="1" t="s">
        <v>235</v>
      </c>
    </row>
    <row r="96" spans="1:227" ht="16" x14ac:dyDescent="0.2">
      <c r="A96" s="5">
        <v>105</v>
      </c>
      <c r="B96" s="43">
        <v>1</v>
      </c>
      <c r="C96" s="8">
        <v>4</v>
      </c>
      <c r="D96" s="8" t="s">
        <v>227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25">
        <f t="shared" si="63"/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5">
        <f t="shared" si="64"/>
        <v>2</v>
      </c>
      <c r="X96" s="2">
        <v>1</v>
      </c>
      <c r="Y96" s="2">
        <v>0</v>
      </c>
      <c r="Z96" s="2">
        <v>1</v>
      </c>
      <c r="AA96" s="2">
        <v>1</v>
      </c>
      <c r="AB96" s="2">
        <v>0</v>
      </c>
      <c r="AC96" s="2">
        <v>1</v>
      </c>
      <c r="AD96" s="2">
        <v>1</v>
      </c>
      <c r="AE96" s="2">
        <v>1</v>
      </c>
      <c r="AF96" s="2">
        <v>1</v>
      </c>
      <c r="AG96" s="25">
        <f t="shared" si="65"/>
        <v>7</v>
      </c>
      <c r="AH96" s="2">
        <v>0</v>
      </c>
      <c r="AI96" s="2">
        <v>1</v>
      </c>
      <c r="AJ96" s="2">
        <v>0</v>
      </c>
      <c r="AK96" s="2">
        <v>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5">
        <f t="shared" si="66"/>
        <v>2</v>
      </c>
      <c r="AR96" s="26">
        <f t="shared" si="67"/>
        <v>11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5">
        <f t="shared" si="68"/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10">
        <f t="shared" si="69"/>
        <v>0</v>
      </c>
      <c r="BW96" s="12">
        <f t="shared" si="70"/>
        <v>0</v>
      </c>
      <c r="BX96" s="3" t="s">
        <v>228</v>
      </c>
      <c r="BY96" s="3" t="s">
        <v>228</v>
      </c>
      <c r="BZ96" s="3" t="s">
        <v>228</v>
      </c>
      <c r="CA96" s="2" t="s">
        <v>228</v>
      </c>
      <c r="CB96" s="2" t="s">
        <v>228</v>
      </c>
      <c r="CC96" s="2" t="s">
        <v>228</v>
      </c>
      <c r="CD96" s="2" t="s">
        <v>228</v>
      </c>
      <c r="CE96" s="2" t="s">
        <v>228</v>
      </c>
      <c r="CF96" s="2" t="s">
        <v>228</v>
      </c>
      <c r="CG96" s="2" t="s">
        <v>228</v>
      </c>
      <c r="CH96" s="25" t="s">
        <v>228</v>
      </c>
      <c r="CI96" s="9" t="s">
        <v>228</v>
      </c>
      <c r="CJ96" s="9" t="s">
        <v>228</v>
      </c>
      <c r="CK96" s="9" t="s">
        <v>228</v>
      </c>
      <c r="CL96" s="9" t="s">
        <v>228</v>
      </c>
      <c r="CM96" s="9" t="s">
        <v>228</v>
      </c>
      <c r="CN96" s="9" t="s">
        <v>228</v>
      </c>
      <c r="CO96" s="10" t="s">
        <v>228</v>
      </c>
      <c r="CP96" s="12" t="s">
        <v>228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5">
        <f t="shared" si="71"/>
        <v>0</v>
      </c>
      <c r="DL96" s="3" t="s">
        <v>228</v>
      </c>
      <c r="DM96" s="3" t="s">
        <v>228</v>
      </c>
      <c r="DN96" s="3" t="s">
        <v>228</v>
      </c>
      <c r="DO96" s="3" t="s">
        <v>228</v>
      </c>
      <c r="DP96" s="3" t="s">
        <v>228</v>
      </c>
      <c r="DQ96" s="3" t="s">
        <v>228</v>
      </c>
      <c r="DR96" s="3" t="s">
        <v>228</v>
      </c>
      <c r="DS96" s="3" t="s">
        <v>228</v>
      </c>
      <c r="DT96" s="3" t="s">
        <v>228</v>
      </c>
      <c r="DU96" s="3" t="s">
        <v>228</v>
      </c>
      <c r="DV96" s="3" t="s">
        <v>228</v>
      </c>
      <c r="DW96" s="3" t="s">
        <v>228</v>
      </c>
      <c r="DX96" s="3" t="s">
        <v>228</v>
      </c>
      <c r="DY96" s="3" t="s">
        <v>228</v>
      </c>
      <c r="DZ96" s="3" t="s">
        <v>228</v>
      </c>
      <c r="EA96" s="3" t="s">
        <v>228</v>
      </c>
      <c r="EB96" s="3" t="s">
        <v>228</v>
      </c>
      <c r="EC96" s="3" t="s">
        <v>228</v>
      </c>
      <c r="ED96" s="3" t="s">
        <v>228</v>
      </c>
      <c r="EE96" s="3" t="s">
        <v>228</v>
      </c>
      <c r="EF96" s="25" t="s">
        <v>228</v>
      </c>
      <c r="EG96" s="50" t="s">
        <v>228</v>
      </c>
      <c r="EH96" s="50" t="s">
        <v>228</v>
      </c>
      <c r="EI96" s="50" t="s">
        <v>228</v>
      </c>
      <c r="EJ96" s="50" t="s">
        <v>228</v>
      </c>
      <c r="EK96" s="50" t="s">
        <v>228</v>
      </c>
      <c r="EL96" s="50" t="s">
        <v>228</v>
      </c>
      <c r="EM96" s="50" t="s">
        <v>228</v>
      </c>
      <c r="EN96" s="50" t="s">
        <v>228</v>
      </c>
      <c r="EO96" s="50" t="s">
        <v>228</v>
      </c>
      <c r="EP96" s="50" t="s">
        <v>228</v>
      </c>
      <c r="EQ96" s="50" t="s">
        <v>228</v>
      </c>
      <c r="ER96" s="50" t="s">
        <v>228</v>
      </c>
      <c r="ES96" s="50" t="s">
        <v>228</v>
      </c>
      <c r="ET96" s="47" t="s">
        <v>228</v>
      </c>
      <c r="EU96" s="50" t="s">
        <v>228</v>
      </c>
      <c r="EV96" s="50" t="s">
        <v>228</v>
      </c>
      <c r="EW96" s="50" t="s">
        <v>228</v>
      </c>
      <c r="EX96" s="50" t="s">
        <v>228</v>
      </c>
      <c r="EY96" s="50" t="s">
        <v>228</v>
      </c>
      <c r="EZ96" s="50" t="s">
        <v>228</v>
      </c>
      <c r="FA96" s="50" t="s">
        <v>228</v>
      </c>
      <c r="FB96" s="50" t="s">
        <v>228</v>
      </c>
      <c r="FC96" s="50" t="s">
        <v>228</v>
      </c>
      <c r="FD96" s="50" t="s">
        <v>228</v>
      </c>
      <c r="FE96" s="50" t="s">
        <v>228</v>
      </c>
      <c r="FF96" s="50" t="s">
        <v>228</v>
      </c>
      <c r="FG96" s="50" t="s">
        <v>228</v>
      </c>
      <c r="FH96" s="47" t="s">
        <v>228</v>
      </c>
      <c r="FI96" s="50" t="s">
        <v>228</v>
      </c>
      <c r="FJ96" s="50" t="s">
        <v>228</v>
      </c>
      <c r="FK96" s="50" t="s">
        <v>228</v>
      </c>
      <c r="FL96" s="50" t="s">
        <v>228</v>
      </c>
      <c r="FM96" s="50" t="s">
        <v>228</v>
      </c>
      <c r="FN96" s="50" t="s">
        <v>228</v>
      </c>
      <c r="FO96" s="50" t="s">
        <v>228</v>
      </c>
      <c r="FP96" s="50" t="s">
        <v>228</v>
      </c>
      <c r="FQ96" s="50" t="s">
        <v>228</v>
      </c>
      <c r="FR96" s="50" t="s">
        <v>228</v>
      </c>
      <c r="FS96" s="50" t="s">
        <v>228</v>
      </c>
      <c r="FT96" s="50" t="s">
        <v>228</v>
      </c>
      <c r="FU96" s="50" t="s">
        <v>228</v>
      </c>
      <c r="FV96" s="50" t="s">
        <v>228</v>
      </c>
      <c r="FW96" s="50" t="s">
        <v>228</v>
      </c>
      <c r="FX96" s="50" t="s">
        <v>228</v>
      </c>
      <c r="FY96" s="50" t="s">
        <v>228</v>
      </c>
      <c r="FZ96" s="50" t="s">
        <v>228</v>
      </c>
      <c r="GA96" s="50" t="s">
        <v>228</v>
      </c>
      <c r="GB96" s="50" t="s">
        <v>228</v>
      </c>
      <c r="GC96" s="50" t="s">
        <v>228</v>
      </c>
      <c r="GD96" s="50" t="s">
        <v>228</v>
      </c>
      <c r="GE96" s="50" t="s">
        <v>228</v>
      </c>
      <c r="GF96" s="50" t="s">
        <v>228</v>
      </c>
      <c r="GG96" s="50" t="s">
        <v>228</v>
      </c>
      <c r="GH96" s="50" t="s">
        <v>228</v>
      </c>
      <c r="GI96" s="50" t="s">
        <v>228</v>
      </c>
      <c r="GJ96" s="50" t="s">
        <v>228</v>
      </c>
      <c r="GK96" s="47" t="s">
        <v>228</v>
      </c>
      <c r="GL96" s="51" t="s">
        <v>228</v>
      </c>
      <c r="GM96" s="50" t="s">
        <v>228</v>
      </c>
      <c r="GN96" s="50" t="s">
        <v>228</v>
      </c>
      <c r="GO96" s="50" t="s">
        <v>228</v>
      </c>
      <c r="GP96" s="50" t="s">
        <v>228</v>
      </c>
      <c r="GQ96" s="50" t="s">
        <v>228</v>
      </c>
      <c r="GR96" s="50" t="s">
        <v>228</v>
      </c>
      <c r="GS96" s="50" t="s">
        <v>228</v>
      </c>
      <c r="GT96" s="50" t="s">
        <v>228</v>
      </c>
      <c r="GU96" s="50" t="s">
        <v>228</v>
      </c>
      <c r="GV96" s="50" t="s">
        <v>228</v>
      </c>
      <c r="GW96" s="50" t="s">
        <v>228</v>
      </c>
      <c r="GX96" s="50" t="s">
        <v>228</v>
      </c>
      <c r="GY96" s="50" t="s">
        <v>228</v>
      </c>
      <c r="GZ96" s="50" t="s">
        <v>228</v>
      </c>
      <c r="HA96" s="50" t="s">
        <v>228</v>
      </c>
      <c r="HB96" s="50" t="s">
        <v>228</v>
      </c>
      <c r="HC96" s="50" t="s">
        <v>228</v>
      </c>
      <c r="HD96" s="50" t="s">
        <v>228</v>
      </c>
      <c r="HE96" s="50" t="s">
        <v>228</v>
      </c>
      <c r="HF96" s="50" t="s">
        <v>228</v>
      </c>
      <c r="HG96" s="50" t="s">
        <v>228</v>
      </c>
      <c r="HH96" s="50" t="s">
        <v>228</v>
      </c>
      <c r="HI96" s="50" t="s">
        <v>228</v>
      </c>
      <c r="HJ96" s="50" t="s">
        <v>228</v>
      </c>
      <c r="HK96" s="50" t="s">
        <v>228</v>
      </c>
      <c r="HL96" s="50" t="s">
        <v>228</v>
      </c>
      <c r="HM96" s="50" t="s">
        <v>228</v>
      </c>
      <c r="HN96" s="50" t="s">
        <v>228</v>
      </c>
      <c r="HO96" s="51" t="s">
        <v>228</v>
      </c>
      <c r="HP96" s="38" t="s">
        <v>228</v>
      </c>
      <c r="HQ96" s="11">
        <f t="shared" si="72"/>
        <v>11</v>
      </c>
      <c r="HR96" s="13">
        <f t="shared" si="73"/>
        <v>11</v>
      </c>
      <c r="HS96" s="1" t="s">
        <v>235</v>
      </c>
    </row>
    <row r="97" spans="1:227" ht="16" x14ac:dyDescent="0.2">
      <c r="A97" s="5">
        <v>106</v>
      </c>
      <c r="B97" s="43">
        <v>1</v>
      </c>
      <c r="C97" s="8">
        <v>4</v>
      </c>
      <c r="D97" s="8" t="s">
        <v>227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25">
        <f t="shared" si="63"/>
        <v>8</v>
      </c>
      <c r="N97" s="2">
        <v>0</v>
      </c>
      <c r="O97" s="2">
        <v>1</v>
      </c>
      <c r="P97" s="2">
        <v>1</v>
      </c>
      <c r="Q97" s="2">
        <v>0</v>
      </c>
      <c r="R97" s="2">
        <v>1</v>
      </c>
      <c r="S97" s="2">
        <v>1</v>
      </c>
      <c r="T97" s="2">
        <v>0</v>
      </c>
      <c r="U97" s="2">
        <v>1</v>
      </c>
      <c r="V97" s="2">
        <v>1</v>
      </c>
      <c r="W97" s="25">
        <f t="shared" si="64"/>
        <v>6</v>
      </c>
      <c r="X97" s="2">
        <v>0</v>
      </c>
      <c r="Y97" s="2">
        <v>1</v>
      </c>
      <c r="Z97" s="2">
        <v>1</v>
      </c>
      <c r="AA97" s="2">
        <v>1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5">
        <f t="shared" si="65"/>
        <v>4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5">
        <f t="shared" si="66"/>
        <v>0</v>
      </c>
      <c r="AR97" s="26">
        <f t="shared" si="67"/>
        <v>10</v>
      </c>
      <c r="AS97" s="2">
        <v>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5">
        <f t="shared" si="68"/>
        <v>15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10">
        <f t="shared" si="69"/>
        <v>0</v>
      </c>
      <c r="BW97" s="12">
        <f t="shared" si="70"/>
        <v>15</v>
      </c>
      <c r="BX97" s="3" t="s">
        <v>228</v>
      </c>
      <c r="BY97" s="3" t="s">
        <v>228</v>
      </c>
      <c r="BZ97" s="3" t="s">
        <v>228</v>
      </c>
      <c r="CA97" s="2" t="s">
        <v>228</v>
      </c>
      <c r="CB97" s="2" t="s">
        <v>228</v>
      </c>
      <c r="CC97" s="2" t="s">
        <v>228</v>
      </c>
      <c r="CD97" s="2" t="s">
        <v>228</v>
      </c>
      <c r="CE97" s="2" t="s">
        <v>228</v>
      </c>
      <c r="CF97" s="2" t="s">
        <v>228</v>
      </c>
      <c r="CG97" s="2" t="s">
        <v>228</v>
      </c>
      <c r="CH97" s="25" t="s">
        <v>228</v>
      </c>
      <c r="CI97" s="9" t="s">
        <v>228</v>
      </c>
      <c r="CJ97" s="9" t="s">
        <v>228</v>
      </c>
      <c r="CK97" s="9" t="s">
        <v>228</v>
      </c>
      <c r="CL97" s="9" t="s">
        <v>228</v>
      </c>
      <c r="CM97" s="9" t="s">
        <v>228</v>
      </c>
      <c r="CN97" s="9" t="s">
        <v>228</v>
      </c>
      <c r="CO97" s="10" t="s">
        <v>228</v>
      </c>
      <c r="CP97" s="12" t="s">
        <v>228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5">
        <f t="shared" si="71"/>
        <v>0</v>
      </c>
      <c r="DL97" s="3" t="s">
        <v>228</v>
      </c>
      <c r="DM97" s="3" t="s">
        <v>228</v>
      </c>
      <c r="DN97" s="3" t="s">
        <v>228</v>
      </c>
      <c r="DO97" s="3" t="s">
        <v>228</v>
      </c>
      <c r="DP97" s="3" t="s">
        <v>228</v>
      </c>
      <c r="DQ97" s="3" t="s">
        <v>228</v>
      </c>
      <c r="DR97" s="3" t="s">
        <v>228</v>
      </c>
      <c r="DS97" s="3" t="s">
        <v>228</v>
      </c>
      <c r="DT97" s="3" t="s">
        <v>228</v>
      </c>
      <c r="DU97" s="3" t="s">
        <v>228</v>
      </c>
      <c r="DV97" s="3" t="s">
        <v>228</v>
      </c>
      <c r="DW97" s="3" t="s">
        <v>228</v>
      </c>
      <c r="DX97" s="3" t="s">
        <v>228</v>
      </c>
      <c r="DY97" s="3" t="s">
        <v>228</v>
      </c>
      <c r="DZ97" s="3" t="s">
        <v>228</v>
      </c>
      <c r="EA97" s="3" t="s">
        <v>228</v>
      </c>
      <c r="EB97" s="3" t="s">
        <v>228</v>
      </c>
      <c r="EC97" s="3" t="s">
        <v>228</v>
      </c>
      <c r="ED97" s="3" t="s">
        <v>228</v>
      </c>
      <c r="EE97" s="3" t="s">
        <v>228</v>
      </c>
      <c r="EF97" s="25" t="s">
        <v>228</v>
      </c>
      <c r="EG97" s="50" t="s">
        <v>228</v>
      </c>
      <c r="EH97" s="50" t="s">
        <v>228</v>
      </c>
      <c r="EI97" s="50" t="s">
        <v>228</v>
      </c>
      <c r="EJ97" s="50" t="s">
        <v>228</v>
      </c>
      <c r="EK97" s="50" t="s">
        <v>228</v>
      </c>
      <c r="EL97" s="50" t="s">
        <v>228</v>
      </c>
      <c r="EM97" s="50" t="s">
        <v>228</v>
      </c>
      <c r="EN97" s="50" t="s">
        <v>228</v>
      </c>
      <c r="EO97" s="50" t="s">
        <v>228</v>
      </c>
      <c r="EP97" s="50" t="s">
        <v>228</v>
      </c>
      <c r="EQ97" s="50" t="s">
        <v>228</v>
      </c>
      <c r="ER97" s="50" t="s">
        <v>228</v>
      </c>
      <c r="ES97" s="50" t="s">
        <v>228</v>
      </c>
      <c r="ET97" s="47" t="s">
        <v>228</v>
      </c>
      <c r="EU97" s="50" t="s">
        <v>228</v>
      </c>
      <c r="EV97" s="50" t="s">
        <v>228</v>
      </c>
      <c r="EW97" s="50" t="s">
        <v>228</v>
      </c>
      <c r="EX97" s="50" t="s">
        <v>228</v>
      </c>
      <c r="EY97" s="50" t="s">
        <v>228</v>
      </c>
      <c r="EZ97" s="50" t="s">
        <v>228</v>
      </c>
      <c r="FA97" s="50" t="s">
        <v>228</v>
      </c>
      <c r="FB97" s="50" t="s">
        <v>228</v>
      </c>
      <c r="FC97" s="50" t="s">
        <v>228</v>
      </c>
      <c r="FD97" s="50" t="s">
        <v>228</v>
      </c>
      <c r="FE97" s="50" t="s">
        <v>228</v>
      </c>
      <c r="FF97" s="50" t="s">
        <v>228</v>
      </c>
      <c r="FG97" s="50" t="s">
        <v>228</v>
      </c>
      <c r="FH97" s="47" t="s">
        <v>228</v>
      </c>
      <c r="FI97" s="50" t="s">
        <v>228</v>
      </c>
      <c r="FJ97" s="50" t="s">
        <v>228</v>
      </c>
      <c r="FK97" s="50" t="s">
        <v>228</v>
      </c>
      <c r="FL97" s="50" t="s">
        <v>228</v>
      </c>
      <c r="FM97" s="50" t="s">
        <v>228</v>
      </c>
      <c r="FN97" s="50" t="s">
        <v>228</v>
      </c>
      <c r="FO97" s="50" t="s">
        <v>228</v>
      </c>
      <c r="FP97" s="50" t="s">
        <v>228</v>
      </c>
      <c r="FQ97" s="50" t="s">
        <v>228</v>
      </c>
      <c r="FR97" s="50" t="s">
        <v>228</v>
      </c>
      <c r="FS97" s="50" t="s">
        <v>228</v>
      </c>
      <c r="FT97" s="50" t="s">
        <v>228</v>
      </c>
      <c r="FU97" s="50" t="s">
        <v>228</v>
      </c>
      <c r="FV97" s="50" t="s">
        <v>228</v>
      </c>
      <c r="FW97" s="50" t="s">
        <v>228</v>
      </c>
      <c r="FX97" s="50" t="s">
        <v>228</v>
      </c>
      <c r="FY97" s="50" t="s">
        <v>228</v>
      </c>
      <c r="FZ97" s="50" t="s">
        <v>228</v>
      </c>
      <c r="GA97" s="50" t="s">
        <v>228</v>
      </c>
      <c r="GB97" s="50" t="s">
        <v>228</v>
      </c>
      <c r="GC97" s="50" t="s">
        <v>228</v>
      </c>
      <c r="GD97" s="50" t="s">
        <v>228</v>
      </c>
      <c r="GE97" s="50" t="s">
        <v>228</v>
      </c>
      <c r="GF97" s="50" t="s">
        <v>228</v>
      </c>
      <c r="GG97" s="50" t="s">
        <v>228</v>
      </c>
      <c r="GH97" s="50" t="s">
        <v>228</v>
      </c>
      <c r="GI97" s="50" t="s">
        <v>228</v>
      </c>
      <c r="GJ97" s="50" t="s">
        <v>228</v>
      </c>
      <c r="GK97" s="47" t="s">
        <v>228</v>
      </c>
      <c r="GL97" s="51" t="s">
        <v>228</v>
      </c>
      <c r="GM97" s="50" t="s">
        <v>228</v>
      </c>
      <c r="GN97" s="50" t="s">
        <v>228</v>
      </c>
      <c r="GO97" s="50" t="s">
        <v>228</v>
      </c>
      <c r="GP97" s="50" t="s">
        <v>228</v>
      </c>
      <c r="GQ97" s="50" t="s">
        <v>228</v>
      </c>
      <c r="GR97" s="50" t="s">
        <v>228</v>
      </c>
      <c r="GS97" s="50" t="s">
        <v>228</v>
      </c>
      <c r="GT97" s="50" t="s">
        <v>228</v>
      </c>
      <c r="GU97" s="50" t="s">
        <v>228</v>
      </c>
      <c r="GV97" s="50" t="s">
        <v>228</v>
      </c>
      <c r="GW97" s="50" t="s">
        <v>228</v>
      </c>
      <c r="GX97" s="50" t="s">
        <v>228</v>
      </c>
      <c r="GY97" s="50" t="s">
        <v>228</v>
      </c>
      <c r="GZ97" s="50" t="s">
        <v>228</v>
      </c>
      <c r="HA97" s="50" t="s">
        <v>228</v>
      </c>
      <c r="HB97" s="50" t="s">
        <v>228</v>
      </c>
      <c r="HC97" s="50" t="s">
        <v>228</v>
      </c>
      <c r="HD97" s="50" t="s">
        <v>228</v>
      </c>
      <c r="HE97" s="50" t="s">
        <v>228</v>
      </c>
      <c r="HF97" s="50" t="s">
        <v>228</v>
      </c>
      <c r="HG97" s="50" t="s">
        <v>228</v>
      </c>
      <c r="HH97" s="50" t="s">
        <v>228</v>
      </c>
      <c r="HI97" s="50" t="s">
        <v>228</v>
      </c>
      <c r="HJ97" s="50" t="s">
        <v>228</v>
      </c>
      <c r="HK97" s="50" t="s">
        <v>228</v>
      </c>
      <c r="HL97" s="50" t="s">
        <v>228</v>
      </c>
      <c r="HM97" s="50" t="s">
        <v>228</v>
      </c>
      <c r="HN97" s="50" t="s">
        <v>228</v>
      </c>
      <c r="HO97" s="51" t="s">
        <v>228</v>
      </c>
      <c r="HP97" s="38" t="s">
        <v>228</v>
      </c>
      <c r="HQ97" s="11">
        <f t="shared" si="72"/>
        <v>33</v>
      </c>
      <c r="HR97" s="13">
        <f t="shared" si="73"/>
        <v>33</v>
      </c>
      <c r="HS97" s="1" t="s">
        <v>235</v>
      </c>
    </row>
    <row r="98" spans="1:227" ht="16" x14ac:dyDescent="0.2">
      <c r="A98" s="5">
        <v>107</v>
      </c>
      <c r="B98" s="43">
        <v>1</v>
      </c>
      <c r="C98" s="8">
        <v>4</v>
      </c>
      <c r="D98" s="8" t="s">
        <v>227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5">
        <f t="shared" si="63"/>
        <v>8</v>
      </c>
      <c r="N98" s="2">
        <v>0</v>
      </c>
      <c r="O98" s="2">
        <v>1</v>
      </c>
      <c r="P98" s="2">
        <v>1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5">
        <f t="shared" si="64"/>
        <v>3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5">
        <f t="shared" si="65"/>
        <v>9</v>
      </c>
      <c r="AH98" s="2">
        <v>0</v>
      </c>
      <c r="AI98" s="2">
        <v>1</v>
      </c>
      <c r="AJ98" s="2">
        <v>1</v>
      </c>
      <c r="AK98" s="2">
        <v>1</v>
      </c>
      <c r="AL98" s="2">
        <v>0</v>
      </c>
      <c r="AM98" s="2">
        <v>1</v>
      </c>
      <c r="AN98" s="2">
        <v>1</v>
      </c>
      <c r="AO98" s="2">
        <v>0</v>
      </c>
      <c r="AP98" s="2">
        <v>0</v>
      </c>
      <c r="AQ98" s="25">
        <f t="shared" si="66"/>
        <v>5</v>
      </c>
      <c r="AR98" s="26">
        <f t="shared" si="67"/>
        <v>17</v>
      </c>
      <c r="AS98" s="2">
        <v>1</v>
      </c>
      <c r="AT98" s="2">
        <v>0</v>
      </c>
      <c r="AU98" s="2">
        <v>1</v>
      </c>
      <c r="AV98" s="2">
        <v>1</v>
      </c>
      <c r="AW98" s="2">
        <v>1</v>
      </c>
      <c r="AX98" s="2">
        <v>1</v>
      </c>
      <c r="AY98" s="2">
        <v>1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1</v>
      </c>
      <c r="BF98" s="2">
        <v>1</v>
      </c>
      <c r="BG98" s="2">
        <v>1</v>
      </c>
      <c r="BH98" s="25">
        <f t="shared" si="68"/>
        <v>14</v>
      </c>
      <c r="BI98" s="2">
        <v>1</v>
      </c>
      <c r="BJ98" s="2">
        <v>1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10">
        <f t="shared" si="69"/>
        <v>3</v>
      </c>
      <c r="BW98" s="12">
        <f t="shared" si="70"/>
        <v>17</v>
      </c>
      <c r="BX98" s="2">
        <v>1</v>
      </c>
      <c r="BY98" s="2">
        <v>2</v>
      </c>
      <c r="BZ98" s="2">
        <v>1</v>
      </c>
      <c r="CA98" s="2">
        <v>1</v>
      </c>
      <c r="CB98" s="2">
        <v>1</v>
      </c>
      <c r="CC98" s="2">
        <v>3</v>
      </c>
      <c r="CD98" s="2">
        <v>2</v>
      </c>
      <c r="CE98" s="2">
        <v>1</v>
      </c>
      <c r="CF98" s="2">
        <v>1</v>
      </c>
      <c r="CG98" s="2">
        <v>3</v>
      </c>
      <c r="CH98" s="25">
        <f>SUM(BX98:CG98)</f>
        <v>16</v>
      </c>
      <c r="CI98" s="9">
        <f>IF(BX98=3,1,0)</f>
        <v>0</v>
      </c>
      <c r="CJ98" s="9">
        <f>IF(BY98=2,1,0)</f>
        <v>1</v>
      </c>
      <c r="CK98" s="9">
        <f>IF(CC98=4,1,0)</f>
        <v>0</v>
      </c>
      <c r="CL98" s="9">
        <f>IF(CD98=3,1,0)</f>
        <v>0</v>
      </c>
      <c r="CM98" s="9">
        <f>IF(CE98=5,1,0)</f>
        <v>0</v>
      </c>
      <c r="CN98" s="9">
        <f>IF(CG98=4,1,0)</f>
        <v>0</v>
      </c>
      <c r="CO98" s="10">
        <f>SUM(CI98:CN98)</f>
        <v>1</v>
      </c>
      <c r="CP98" s="12">
        <f>SUM(CH98, CO98)</f>
        <v>17</v>
      </c>
      <c r="CQ98" s="2">
        <v>0</v>
      </c>
      <c r="CR98" s="2">
        <v>0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5">
        <f t="shared" si="71"/>
        <v>1</v>
      </c>
      <c r="DL98" s="2">
        <v>0</v>
      </c>
      <c r="DM98" s="2">
        <v>0</v>
      </c>
      <c r="DN98" s="2">
        <v>1</v>
      </c>
      <c r="DO98" s="2">
        <v>0</v>
      </c>
      <c r="DP98" s="2">
        <v>0</v>
      </c>
      <c r="DQ98" s="2">
        <v>1</v>
      </c>
      <c r="DR98" s="2">
        <v>0</v>
      </c>
      <c r="DS98" s="2">
        <v>1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5">
        <f>SUM(DL98:EE98)</f>
        <v>3</v>
      </c>
      <c r="EG98" s="50">
        <v>2</v>
      </c>
      <c r="EH98" s="50">
        <v>2</v>
      </c>
      <c r="EI98" s="50">
        <v>2</v>
      </c>
      <c r="EJ98" s="50">
        <v>2</v>
      </c>
      <c r="EK98" s="50">
        <v>2</v>
      </c>
      <c r="EL98" s="50">
        <v>2</v>
      </c>
      <c r="EM98" s="50">
        <v>2</v>
      </c>
      <c r="EN98" s="50">
        <v>2</v>
      </c>
      <c r="EO98" s="50">
        <v>2</v>
      </c>
      <c r="EP98" s="50">
        <v>2</v>
      </c>
      <c r="EQ98" s="50">
        <v>2</v>
      </c>
      <c r="ER98" s="50">
        <v>1</v>
      </c>
      <c r="ES98" s="50">
        <v>2</v>
      </c>
      <c r="ET98" s="47">
        <f>SUM(EG98:ES98)</f>
        <v>25</v>
      </c>
      <c r="EU98" s="50">
        <v>5</v>
      </c>
      <c r="EV98" s="50">
        <v>7</v>
      </c>
      <c r="EW98" s="50">
        <v>8</v>
      </c>
      <c r="EX98" s="50">
        <v>10</v>
      </c>
      <c r="EY98" s="50">
        <v>10</v>
      </c>
      <c r="EZ98" s="50">
        <v>5</v>
      </c>
      <c r="FA98" s="50">
        <v>8</v>
      </c>
      <c r="FB98" s="50">
        <v>9</v>
      </c>
      <c r="FC98" s="50">
        <v>7</v>
      </c>
      <c r="FD98" s="50">
        <v>5</v>
      </c>
      <c r="FE98" s="50">
        <v>4</v>
      </c>
      <c r="FF98" s="50">
        <v>5</v>
      </c>
      <c r="FG98" s="50">
        <v>5</v>
      </c>
      <c r="FH98" s="47" t="s">
        <v>228</v>
      </c>
      <c r="FI98" s="50">
        <v>2</v>
      </c>
      <c r="FJ98" s="50">
        <v>2</v>
      </c>
      <c r="FK98" s="50">
        <v>2</v>
      </c>
      <c r="FL98" s="50">
        <v>2</v>
      </c>
      <c r="FM98" s="50">
        <v>1</v>
      </c>
      <c r="FN98" s="50">
        <v>2</v>
      </c>
      <c r="FO98" s="50">
        <v>2</v>
      </c>
      <c r="FP98" s="50">
        <v>2</v>
      </c>
      <c r="FQ98" s="50">
        <v>2</v>
      </c>
      <c r="FR98" s="50">
        <v>1</v>
      </c>
      <c r="FS98" s="50">
        <v>2</v>
      </c>
      <c r="FT98" s="50">
        <v>2</v>
      </c>
      <c r="FU98" s="50">
        <v>2</v>
      </c>
      <c r="FV98" s="50">
        <v>2</v>
      </c>
      <c r="FW98" s="50">
        <v>2</v>
      </c>
      <c r="FX98" s="50">
        <v>2</v>
      </c>
      <c r="FY98" s="50">
        <v>2</v>
      </c>
      <c r="FZ98" s="50">
        <v>0</v>
      </c>
      <c r="GA98" s="50">
        <v>2</v>
      </c>
      <c r="GB98" s="50">
        <v>2</v>
      </c>
      <c r="GC98" s="50">
        <v>2</v>
      </c>
      <c r="GD98" s="50">
        <v>1</v>
      </c>
      <c r="GE98" s="50">
        <v>1</v>
      </c>
      <c r="GF98" s="50">
        <v>1</v>
      </c>
      <c r="GG98" s="50">
        <v>1</v>
      </c>
      <c r="GH98" s="50">
        <v>0</v>
      </c>
      <c r="GI98" s="50">
        <v>1</v>
      </c>
      <c r="GJ98" s="50">
        <v>0</v>
      </c>
      <c r="GK98" s="47" t="s">
        <v>228</v>
      </c>
      <c r="GL98" s="51" t="s">
        <v>228</v>
      </c>
      <c r="GM98" s="50">
        <v>10</v>
      </c>
      <c r="GN98" s="50">
        <v>8</v>
      </c>
      <c r="GO98" s="50">
        <v>5</v>
      </c>
      <c r="GP98" s="50">
        <v>6</v>
      </c>
      <c r="GQ98" s="50">
        <v>10</v>
      </c>
      <c r="GR98" s="50">
        <v>8</v>
      </c>
      <c r="GS98" s="50">
        <v>3</v>
      </c>
      <c r="GT98" s="50">
        <v>8</v>
      </c>
      <c r="GU98" s="50">
        <v>6</v>
      </c>
      <c r="GV98" s="50">
        <v>9</v>
      </c>
      <c r="GW98" s="50">
        <v>6</v>
      </c>
      <c r="GX98" s="50">
        <v>5</v>
      </c>
      <c r="GY98" s="50">
        <v>5</v>
      </c>
      <c r="GZ98" s="50">
        <v>6</v>
      </c>
      <c r="HA98" s="50">
        <v>9</v>
      </c>
      <c r="HB98" s="50">
        <v>10</v>
      </c>
      <c r="HC98" s="50">
        <v>5</v>
      </c>
      <c r="HD98" s="50">
        <v>0</v>
      </c>
      <c r="HE98" s="50">
        <v>4</v>
      </c>
      <c r="HF98" s="50">
        <v>8</v>
      </c>
      <c r="HG98" s="50">
        <v>5</v>
      </c>
      <c r="HH98" s="50">
        <v>6</v>
      </c>
      <c r="HI98" s="50">
        <v>8</v>
      </c>
      <c r="HJ98" s="50">
        <v>12</v>
      </c>
      <c r="HK98" s="50">
        <v>11</v>
      </c>
      <c r="HL98" s="50">
        <v>0</v>
      </c>
      <c r="HM98" s="50">
        <v>10</v>
      </c>
      <c r="HN98" s="50">
        <v>0</v>
      </c>
      <c r="HO98" s="46">
        <f>SUM(GM98:HN98)</f>
        <v>183</v>
      </c>
      <c r="HP98" s="12">
        <f>SUM(HO98, FH98)</f>
        <v>183</v>
      </c>
      <c r="HQ98" s="11">
        <f t="shared" si="72"/>
        <v>43</v>
      </c>
      <c r="HR98" s="13">
        <f t="shared" si="73"/>
        <v>226</v>
      </c>
      <c r="HS98" s="1" t="s">
        <v>228</v>
      </c>
    </row>
    <row r="99" spans="1:227" ht="16" x14ac:dyDescent="0.2">
      <c r="A99" s="5">
        <v>108</v>
      </c>
      <c r="B99" s="43">
        <v>1</v>
      </c>
      <c r="C99" s="8">
        <v>4</v>
      </c>
      <c r="D99" s="8" t="s">
        <v>227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5">
        <f t="shared" si="63"/>
        <v>8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5">
        <f t="shared" si="64"/>
        <v>9</v>
      </c>
      <c r="X99" s="2">
        <v>1</v>
      </c>
      <c r="Y99" s="2">
        <v>1</v>
      </c>
      <c r="Z99" s="2">
        <v>0</v>
      </c>
      <c r="AA99" s="2">
        <v>0</v>
      </c>
      <c r="AB99" s="2">
        <v>1</v>
      </c>
      <c r="AC99" s="2">
        <v>0</v>
      </c>
      <c r="AD99" s="2">
        <v>1</v>
      </c>
      <c r="AE99" s="2">
        <v>1</v>
      </c>
      <c r="AF99" s="2">
        <v>1</v>
      </c>
      <c r="AG99" s="25">
        <f t="shared" si="65"/>
        <v>6</v>
      </c>
      <c r="AH99" s="2">
        <v>1</v>
      </c>
      <c r="AI99" s="2">
        <v>1</v>
      </c>
      <c r="AJ99" s="2">
        <v>1</v>
      </c>
      <c r="AK99" s="2">
        <v>0</v>
      </c>
      <c r="AL99" s="2">
        <v>0</v>
      </c>
      <c r="AM99" s="2">
        <v>1</v>
      </c>
      <c r="AN99" s="2">
        <v>1</v>
      </c>
      <c r="AO99" s="2">
        <v>1</v>
      </c>
      <c r="AP99" s="2">
        <v>0</v>
      </c>
      <c r="AQ99" s="25">
        <f t="shared" si="66"/>
        <v>6</v>
      </c>
      <c r="AR99" s="26">
        <f t="shared" si="67"/>
        <v>21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0</v>
      </c>
      <c r="AZ99" s="2">
        <v>0</v>
      </c>
      <c r="BA99" s="2">
        <v>1</v>
      </c>
      <c r="BB99" s="2">
        <v>1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5">
        <f t="shared" si="68"/>
        <v>10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10">
        <f t="shared" si="69"/>
        <v>2</v>
      </c>
      <c r="BW99" s="12">
        <f t="shared" si="70"/>
        <v>12</v>
      </c>
      <c r="BX99" s="2">
        <v>3</v>
      </c>
      <c r="BY99" s="2">
        <v>2</v>
      </c>
      <c r="BZ99" s="2">
        <v>1</v>
      </c>
      <c r="CA99" s="2">
        <v>1</v>
      </c>
      <c r="CB99" s="2">
        <v>1</v>
      </c>
      <c r="CC99" s="2">
        <v>4</v>
      </c>
      <c r="CD99" s="2">
        <v>3</v>
      </c>
      <c r="CE99" s="2">
        <v>5</v>
      </c>
      <c r="CF99" s="2">
        <v>1</v>
      </c>
      <c r="CG99" s="2">
        <v>4</v>
      </c>
      <c r="CH99" s="25">
        <f>SUM(BX99:CG99)</f>
        <v>25</v>
      </c>
      <c r="CI99" s="9">
        <f>IF(BX99=3,1,0)</f>
        <v>1</v>
      </c>
      <c r="CJ99" s="9">
        <f>IF(BY99=2,1,0)</f>
        <v>1</v>
      </c>
      <c r="CK99" s="9">
        <f>IF(CC99=4,1,0)</f>
        <v>1</v>
      </c>
      <c r="CL99" s="9">
        <f>IF(CD99=3,1,0)</f>
        <v>1</v>
      </c>
      <c r="CM99" s="9">
        <f>IF(CE99=5,1,0)</f>
        <v>1</v>
      </c>
      <c r="CN99" s="9">
        <f>IF(CG99=4,1,0)</f>
        <v>1</v>
      </c>
      <c r="CO99" s="10">
        <f>SUM(CI99:CN99)</f>
        <v>6</v>
      </c>
      <c r="CP99" s="12">
        <f>SUM(CH99, CO99)</f>
        <v>31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5">
        <f t="shared" si="71"/>
        <v>0</v>
      </c>
      <c r="DL99" s="2">
        <v>1</v>
      </c>
      <c r="DM99" s="2">
        <v>1</v>
      </c>
      <c r="DN99" s="2">
        <v>1</v>
      </c>
      <c r="DO99" s="2">
        <v>0</v>
      </c>
      <c r="DP99" s="2">
        <v>1</v>
      </c>
      <c r="DQ99" s="2">
        <v>1</v>
      </c>
      <c r="DR99" s="2">
        <v>0</v>
      </c>
      <c r="DS99" s="2">
        <v>1</v>
      </c>
      <c r="DT99" s="2">
        <v>0</v>
      </c>
      <c r="DU99" s="2">
        <v>1</v>
      </c>
      <c r="DV99" s="2">
        <v>1</v>
      </c>
      <c r="DW99" s="2">
        <v>1</v>
      </c>
      <c r="DX99" s="2">
        <v>1</v>
      </c>
      <c r="DY99" s="2">
        <v>1</v>
      </c>
      <c r="DZ99" s="2">
        <v>0</v>
      </c>
      <c r="EA99" s="2">
        <v>1</v>
      </c>
      <c r="EB99" s="2">
        <v>0</v>
      </c>
      <c r="EC99" s="2">
        <v>1</v>
      </c>
      <c r="ED99" s="2">
        <v>1</v>
      </c>
      <c r="EE99" s="2">
        <v>0</v>
      </c>
      <c r="EF99" s="25">
        <f>SUM(DL99:EE99)</f>
        <v>14</v>
      </c>
      <c r="EG99" s="50">
        <v>2</v>
      </c>
      <c r="EH99" s="50">
        <v>2</v>
      </c>
      <c r="EI99" s="50">
        <v>2</v>
      </c>
      <c r="EJ99" s="50">
        <v>2</v>
      </c>
      <c r="EK99" s="50">
        <v>2</v>
      </c>
      <c r="EL99" s="50">
        <v>1</v>
      </c>
      <c r="EM99" s="50">
        <v>2</v>
      </c>
      <c r="EN99" s="50">
        <v>2</v>
      </c>
      <c r="EO99" s="50">
        <v>2</v>
      </c>
      <c r="EP99" s="50">
        <v>2</v>
      </c>
      <c r="EQ99" s="50">
        <v>2</v>
      </c>
      <c r="ER99" s="50">
        <v>1</v>
      </c>
      <c r="ES99" s="50">
        <v>1</v>
      </c>
      <c r="ET99" s="47">
        <f>SUM(EG99:ES99)</f>
        <v>23</v>
      </c>
      <c r="EU99" s="50">
        <v>6</v>
      </c>
      <c r="EV99" s="50">
        <v>8</v>
      </c>
      <c r="EW99" s="50">
        <v>8</v>
      </c>
      <c r="EX99" s="50">
        <v>6</v>
      </c>
      <c r="EY99" s="50">
        <v>12</v>
      </c>
      <c r="EZ99" s="50">
        <v>8</v>
      </c>
      <c r="FA99" s="50">
        <v>9</v>
      </c>
      <c r="FB99" s="50">
        <v>9</v>
      </c>
      <c r="FC99" s="50">
        <v>8</v>
      </c>
      <c r="FD99" s="50">
        <v>5</v>
      </c>
      <c r="FE99" s="50">
        <v>6</v>
      </c>
      <c r="FF99" s="50">
        <v>5</v>
      </c>
      <c r="FG99" s="50">
        <v>5</v>
      </c>
      <c r="FH99" s="47" t="s">
        <v>228</v>
      </c>
      <c r="FI99" s="50">
        <v>2</v>
      </c>
      <c r="FJ99" s="50">
        <v>2</v>
      </c>
      <c r="FK99" s="50">
        <v>2</v>
      </c>
      <c r="FL99" s="50">
        <v>2</v>
      </c>
      <c r="FM99" s="50">
        <v>2</v>
      </c>
      <c r="FN99" s="50">
        <v>2</v>
      </c>
      <c r="FO99" s="50">
        <v>2</v>
      </c>
      <c r="FP99" s="50">
        <v>2</v>
      </c>
      <c r="FQ99" s="50">
        <v>2</v>
      </c>
      <c r="FR99" s="50">
        <v>1</v>
      </c>
      <c r="FS99" s="50">
        <v>2</v>
      </c>
      <c r="FT99" s="50">
        <v>2</v>
      </c>
      <c r="FU99" s="50">
        <v>2</v>
      </c>
      <c r="FV99" s="50">
        <v>2</v>
      </c>
      <c r="FW99" s="50">
        <v>2</v>
      </c>
      <c r="FX99" s="50">
        <v>2</v>
      </c>
      <c r="FY99" s="50">
        <v>2</v>
      </c>
      <c r="FZ99" s="50">
        <v>2</v>
      </c>
      <c r="GA99" s="50">
        <v>2</v>
      </c>
      <c r="GB99" s="50">
        <v>1</v>
      </c>
      <c r="GC99" s="50">
        <v>2</v>
      </c>
      <c r="GD99" s="50">
        <v>2</v>
      </c>
      <c r="GE99" s="50">
        <v>1</v>
      </c>
      <c r="GF99" s="50">
        <v>1</v>
      </c>
      <c r="GG99" s="50">
        <v>1</v>
      </c>
      <c r="GH99" s="50">
        <v>0</v>
      </c>
      <c r="GI99" s="50">
        <v>1</v>
      </c>
      <c r="GJ99" s="50">
        <v>0</v>
      </c>
      <c r="GK99" s="47" t="s">
        <v>228</v>
      </c>
      <c r="GL99" s="51" t="s">
        <v>228</v>
      </c>
      <c r="GM99" s="50">
        <v>10</v>
      </c>
      <c r="GN99" s="50">
        <v>8</v>
      </c>
      <c r="GO99" s="50">
        <v>7</v>
      </c>
      <c r="GP99" s="50">
        <v>7</v>
      </c>
      <c r="GQ99" s="50">
        <v>0</v>
      </c>
      <c r="GR99" s="50">
        <v>10</v>
      </c>
      <c r="GS99" s="50">
        <v>3</v>
      </c>
      <c r="GT99" s="50">
        <v>8</v>
      </c>
      <c r="GU99" s="50">
        <v>8</v>
      </c>
      <c r="GV99" s="50">
        <v>12</v>
      </c>
      <c r="GW99" s="50">
        <v>8</v>
      </c>
      <c r="GX99" s="50">
        <v>6</v>
      </c>
      <c r="GY99" s="50">
        <v>8</v>
      </c>
      <c r="GZ99" s="50">
        <v>6</v>
      </c>
      <c r="HA99" s="50">
        <v>8</v>
      </c>
      <c r="HB99" s="50">
        <v>9</v>
      </c>
      <c r="HC99" s="50">
        <v>5</v>
      </c>
      <c r="HD99" s="50">
        <v>8</v>
      </c>
      <c r="HE99" s="50">
        <v>4</v>
      </c>
      <c r="HF99" s="50">
        <v>8</v>
      </c>
      <c r="HG99" s="50">
        <v>16</v>
      </c>
      <c r="HH99" s="50">
        <v>8</v>
      </c>
      <c r="HI99" s="50">
        <v>8</v>
      </c>
      <c r="HJ99" s="50">
        <v>12</v>
      </c>
      <c r="HK99" s="50">
        <v>11</v>
      </c>
      <c r="HL99" s="50">
        <v>0</v>
      </c>
      <c r="HM99" s="50">
        <v>10</v>
      </c>
      <c r="HN99" s="50">
        <v>0</v>
      </c>
      <c r="HO99" s="46">
        <f>SUM(GM99:HN99)</f>
        <v>208</v>
      </c>
      <c r="HP99" s="12">
        <f>SUM(HO99, FH99)</f>
        <v>208</v>
      </c>
      <c r="HQ99" s="11">
        <f t="shared" si="72"/>
        <v>41</v>
      </c>
      <c r="HR99" s="13">
        <f t="shared" si="73"/>
        <v>249</v>
      </c>
      <c r="HS99" s="1" t="s">
        <v>228</v>
      </c>
    </row>
    <row r="100" spans="1:227" ht="16" x14ac:dyDescent="0.2">
      <c r="A100" s="5">
        <v>109</v>
      </c>
      <c r="B100" s="43">
        <v>1</v>
      </c>
      <c r="C100" s="8">
        <v>4</v>
      </c>
      <c r="D100" s="8" t="s">
        <v>227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5">
        <f t="shared" si="63"/>
        <v>8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1</v>
      </c>
      <c r="T100" s="2">
        <v>1</v>
      </c>
      <c r="U100" s="2">
        <v>0</v>
      </c>
      <c r="V100" s="2">
        <v>1</v>
      </c>
      <c r="W100" s="25">
        <f t="shared" si="64"/>
        <v>5</v>
      </c>
      <c r="X100" s="2">
        <v>1</v>
      </c>
      <c r="Y100" s="2">
        <v>1</v>
      </c>
      <c r="Z100" s="2">
        <v>1</v>
      </c>
      <c r="AA100" s="2">
        <v>1</v>
      </c>
      <c r="AB100" s="2">
        <v>0</v>
      </c>
      <c r="AC100" s="2">
        <v>1</v>
      </c>
      <c r="AD100" s="2">
        <v>0</v>
      </c>
      <c r="AE100" s="2">
        <v>0</v>
      </c>
      <c r="AF100" s="2">
        <v>1</v>
      </c>
      <c r="AG100" s="25">
        <f t="shared" si="65"/>
        <v>6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5">
        <f t="shared" si="66"/>
        <v>0</v>
      </c>
      <c r="AR100" s="26">
        <f t="shared" si="67"/>
        <v>11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5">
        <f t="shared" si="68"/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10">
        <f t="shared" si="69"/>
        <v>0</v>
      </c>
      <c r="BW100" s="12">
        <f t="shared" si="70"/>
        <v>1</v>
      </c>
      <c r="BX100" s="2">
        <v>1</v>
      </c>
      <c r="BY100" s="2">
        <v>2</v>
      </c>
      <c r="BZ100" s="2">
        <v>0</v>
      </c>
      <c r="CA100" s="2">
        <v>0</v>
      </c>
      <c r="CB100" s="2">
        <v>1</v>
      </c>
      <c r="CC100" s="2">
        <v>0</v>
      </c>
      <c r="CD100" s="2">
        <v>3</v>
      </c>
      <c r="CE100" s="2">
        <v>3</v>
      </c>
      <c r="CF100" s="2">
        <v>1</v>
      </c>
      <c r="CG100" s="2">
        <v>0</v>
      </c>
      <c r="CH100" s="25">
        <f>SUM(BX100:CG100)</f>
        <v>11</v>
      </c>
      <c r="CI100" s="9">
        <f>IF(BX100=3,1,0)</f>
        <v>0</v>
      </c>
      <c r="CJ100" s="9">
        <f>IF(BY100=2,1,0)</f>
        <v>1</v>
      </c>
      <c r="CK100" s="9">
        <f>IF(CC100=4,1,0)</f>
        <v>0</v>
      </c>
      <c r="CL100" s="9">
        <f>IF(CD100=3,1,0)</f>
        <v>1</v>
      </c>
      <c r="CM100" s="9">
        <f>IF(CE100=5,1,0)</f>
        <v>0</v>
      </c>
      <c r="CN100" s="9">
        <f>IF(CG100=4,1,0)</f>
        <v>0</v>
      </c>
      <c r="CO100" s="10">
        <f>SUM(CI100:CN100)</f>
        <v>2</v>
      </c>
      <c r="CP100" s="12">
        <f>SUM(CH100, CO100)</f>
        <v>13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5">
        <f t="shared" si="71"/>
        <v>0</v>
      </c>
      <c r="DL100" s="2">
        <v>1</v>
      </c>
      <c r="DM100" s="2">
        <v>0</v>
      </c>
      <c r="DN100" s="2">
        <v>1</v>
      </c>
      <c r="DO100" s="2">
        <v>1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5">
        <f>SUM(DL100:EE100)</f>
        <v>3</v>
      </c>
      <c r="EG100" s="50">
        <v>0</v>
      </c>
      <c r="EH100" s="50">
        <v>2</v>
      </c>
      <c r="EI100" s="50">
        <v>1</v>
      </c>
      <c r="EJ100" s="50">
        <v>1</v>
      </c>
      <c r="EK100" s="50">
        <v>2</v>
      </c>
      <c r="EL100" s="50">
        <v>2</v>
      </c>
      <c r="EM100" s="50">
        <v>2</v>
      </c>
      <c r="EN100" s="50">
        <v>2</v>
      </c>
      <c r="EO100" s="50">
        <v>2</v>
      </c>
      <c r="EP100" s="50">
        <v>2</v>
      </c>
      <c r="EQ100" s="50">
        <v>2</v>
      </c>
      <c r="ER100" s="50">
        <v>2</v>
      </c>
      <c r="ES100" s="50">
        <v>2</v>
      </c>
      <c r="ET100" s="47">
        <f>SUM(EG100:ES100)</f>
        <v>22</v>
      </c>
      <c r="EU100" s="50">
        <v>0</v>
      </c>
      <c r="EV100" s="50">
        <v>6</v>
      </c>
      <c r="EW100" s="50">
        <v>8</v>
      </c>
      <c r="EX100" s="50">
        <v>12</v>
      </c>
      <c r="EY100" s="50">
        <v>13</v>
      </c>
      <c r="EZ100" s="50">
        <v>8</v>
      </c>
      <c r="FA100" s="50">
        <v>10</v>
      </c>
      <c r="FB100" s="50">
        <v>10</v>
      </c>
      <c r="FC100" s="50">
        <v>10</v>
      </c>
      <c r="FD100" s="50">
        <v>6</v>
      </c>
      <c r="FE100" s="50">
        <v>6</v>
      </c>
      <c r="FF100" s="50">
        <v>6</v>
      </c>
      <c r="FG100" s="50">
        <v>6</v>
      </c>
      <c r="FH100" s="47" t="s">
        <v>228</v>
      </c>
      <c r="FI100" s="50">
        <v>2</v>
      </c>
      <c r="FJ100" s="50">
        <v>2</v>
      </c>
      <c r="FK100" s="50">
        <v>2</v>
      </c>
      <c r="FL100" s="50">
        <v>2</v>
      </c>
      <c r="FM100" s="50">
        <v>1</v>
      </c>
      <c r="FN100" s="50">
        <v>2</v>
      </c>
      <c r="FO100" s="50">
        <v>2</v>
      </c>
      <c r="FP100" s="50">
        <v>2</v>
      </c>
      <c r="FQ100" s="50">
        <v>2</v>
      </c>
      <c r="FR100" s="50">
        <v>2</v>
      </c>
      <c r="FS100" s="50">
        <v>2</v>
      </c>
      <c r="FT100" s="50">
        <v>2</v>
      </c>
      <c r="FU100" s="50">
        <v>2</v>
      </c>
      <c r="FV100" s="50">
        <v>1</v>
      </c>
      <c r="FW100" s="50">
        <v>2</v>
      </c>
      <c r="FX100" s="50">
        <v>2</v>
      </c>
      <c r="FY100" s="50">
        <v>2</v>
      </c>
      <c r="FZ100" s="50">
        <v>2</v>
      </c>
      <c r="GA100" s="50">
        <v>0</v>
      </c>
      <c r="GB100" s="50">
        <v>2</v>
      </c>
      <c r="GC100" s="50">
        <v>2</v>
      </c>
      <c r="GD100" s="50">
        <v>1</v>
      </c>
      <c r="GE100" s="50">
        <v>2</v>
      </c>
      <c r="GF100" s="50">
        <v>2</v>
      </c>
      <c r="GG100" s="50">
        <v>2</v>
      </c>
      <c r="GH100" s="50">
        <v>0</v>
      </c>
      <c r="GI100" s="50">
        <v>2</v>
      </c>
      <c r="GJ100" s="50">
        <v>0</v>
      </c>
      <c r="GK100" s="47" t="s">
        <v>228</v>
      </c>
      <c r="GL100" s="51" t="s">
        <v>228</v>
      </c>
      <c r="GM100" s="50">
        <v>10</v>
      </c>
      <c r="GN100" s="50">
        <v>8</v>
      </c>
      <c r="GO100" s="50">
        <v>7</v>
      </c>
      <c r="GP100" s="50">
        <v>8</v>
      </c>
      <c r="GQ100" s="50">
        <v>12</v>
      </c>
      <c r="GR100" s="50">
        <v>10</v>
      </c>
      <c r="GS100" s="50">
        <v>6</v>
      </c>
      <c r="GT100" s="50">
        <v>8</v>
      </c>
      <c r="GU100" s="50">
        <v>8</v>
      </c>
      <c r="GV100" s="50">
        <v>12</v>
      </c>
      <c r="GW100" s="50">
        <v>8</v>
      </c>
      <c r="GX100" s="50">
        <v>5</v>
      </c>
      <c r="GY100" s="50">
        <v>8</v>
      </c>
      <c r="GZ100" s="50">
        <v>6</v>
      </c>
      <c r="HA100" s="50">
        <v>12</v>
      </c>
      <c r="HB100" s="50">
        <v>10</v>
      </c>
      <c r="HC100" s="50">
        <v>6</v>
      </c>
      <c r="HD100" s="50">
        <v>10</v>
      </c>
      <c r="HE100" s="50">
        <v>0</v>
      </c>
      <c r="HF100" s="50">
        <v>10</v>
      </c>
      <c r="HG100" s="50">
        <v>18</v>
      </c>
      <c r="HH100" s="50">
        <v>8</v>
      </c>
      <c r="HI100" s="50">
        <v>8</v>
      </c>
      <c r="HJ100" s="50">
        <v>12</v>
      </c>
      <c r="HK100" s="50">
        <v>12</v>
      </c>
      <c r="HL100" s="50">
        <v>0</v>
      </c>
      <c r="HM100" s="50">
        <v>12</v>
      </c>
      <c r="HN100" s="50">
        <v>0</v>
      </c>
      <c r="HO100" s="46">
        <f>SUM(GM100:HN100)</f>
        <v>234</v>
      </c>
      <c r="HP100" s="12">
        <f>SUM(HO100, FH100)</f>
        <v>234</v>
      </c>
      <c r="HQ100" s="11">
        <f t="shared" si="72"/>
        <v>20</v>
      </c>
      <c r="HR100" s="13">
        <f t="shared" si="73"/>
        <v>254</v>
      </c>
      <c r="HS100" s="1" t="s">
        <v>228</v>
      </c>
    </row>
    <row r="101" spans="1:227" s="20" customFormat="1" ht="16" x14ac:dyDescent="0.2">
      <c r="A101" s="41">
        <v>110</v>
      </c>
      <c r="B101" s="43">
        <v>1</v>
      </c>
      <c r="C101" s="8">
        <v>4</v>
      </c>
      <c r="D101" s="2" t="s">
        <v>228</v>
      </c>
      <c r="E101" s="2" t="s">
        <v>228</v>
      </c>
      <c r="F101" s="2" t="s">
        <v>228</v>
      </c>
      <c r="G101" s="2" t="s">
        <v>228</v>
      </c>
      <c r="H101" s="2" t="s">
        <v>228</v>
      </c>
      <c r="I101" s="2" t="s">
        <v>228</v>
      </c>
      <c r="J101" s="2" t="s">
        <v>228</v>
      </c>
      <c r="K101" s="2" t="s">
        <v>228</v>
      </c>
      <c r="L101" s="2" t="s">
        <v>228</v>
      </c>
      <c r="M101" s="36" t="s">
        <v>228</v>
      </c>
      <c r="N101" s="2" t="s">
        <v>228</v>
      </c>
      <c r="O101" s="2" t="s">
        <v>228</v>
      </c>
      <c r="P101" s="2" t="s">
        <v>228</v>
      </c>
      <c r="Q101" s="2" t="s">
        <v>228</v>
      </c>
      <c r="R101" s="2" t="s">
        <v>228</v>
      </c>
      <c r="S101" s="2" t="s">
        <v>228</v>
      </c>
      <c r="T101" s="2" t="s">
        <v>228</v>
      </c>
      <c r="U101" s="2" t="s">
        <v>228</v>
      </c>
      <c r="V101" s="2" t="s">
        <v>228</v>
      </c>
      <c r="W101" s="38" t="s">
        <v>228</v>
      </c>
      <c r="X101" s="2" t="s">
        <v>228</v>
      </c>
      <c r="Y101" s="2" t="s">
        <v>228</v>
      </c>
      <c r="Z101" s="2" t="s">
        <v>228</v>
      </c>
      <c r="AA101" s="2" t="s">
        <v>228</v>
      </c>
      <c r="AB101" s="2" t="s">
        <v>228</v>
      </c>
      <c r="AC101" s="2" t="s">
        <v>228</v>
      </c>
      <c r="AD101" s="2" t="s">
        <v>228</v>
      </c>
      <c r="AE101" s="2" t="s">
        <v>228</v>
      </c>
      <c r="AF101" s="2" t="s">
        <v>228</v>
      </c>
      <c r="AG101" s="38" t="s">
        <v>228</v>
      </c>
      <c r="AH101" s="2" t="s">
        <v>228</v>
      </c>
      <c r="AI101" s="2" t="s">
        <v>228</v>
      </c>
      <c r="AJ101" s="2" t="s">
        <v>228</v>
      </c>
      <c r="AK101" s="2" t="s">
        <v>228</v>
      </c>
      <c r="AL101" s="2" t="s">
        <v>228</v>
      </c>
      <c r="AM101" s="2" t="s">
        <v>228</v>
      </c>
      <c r="AN101" s="2" t="s">
        <v>228</v>
      </c>
      <c r="AO101" s="2" t="s">
        <v>228</v>
      </c>
      <c r="AP101" s="2" t="s">
        <v>228</v>
      </c>
      <c r="AQ101" s="38" t="s">
        <v>228</v>
      </c>
      <c r="AR101" s="37" t="s">
        <v>228</v>
      </c>
      <c r="AS101" s="2" t="s">
        <v>228</v>
      </c>
      <c r="AT101" s="2" t="s">
        <v>228</v>
      </c>
      <c r="AU101" s="2" t="s">
        <v>228</v>
      </c>
      <c r="AV101" s="2" t="s">
        <v>228</v>
      </c>
      <c r="AW101" s="2" t="s">
        <v>228</v>
      </c>
      <c r="AX101" s="2" t="s">
        <v>228</v>
      </c>
      <c r="AY101" s="2" t="s">
        <v>228</v>
      </c>
      <c r="AZ101" s="2" t="s">
        <v>228</v>
      </c>
      <c r="BA101" s="2" t="s">
        <v>228</v>
      </c>
      <c r="BB101" s="2" t="s">
        <v>228</v>
      </c>
      <c r="BC101" s="2" t="s">
        <v>228</v>
      </c>
      <c r="BD101" s="2" t="s">
        <v>228</v>
      </c>
      <c r="BE101" s="2" t="s">
        <v>228</v>
      </c>
      <c r="BF101" s="2" t="s">
        <v>228</v>
      </c>
      <c r="BG101" s="2" t="s">
        <v>228</v>
      </c>
      <c r="BH101" s="38" t="s">
        <v>228</v>
      </c>
      <c r="BI101" s="2" t="s">
        <v>228</v>
      </c>
      <c r="BJ101" s="2" t="s">
        <v>228</v>
      </c>
      <c r="BK101" s="2" t="s">
        <v>228</v>
      </c>
      <c r="BL101" s="2" t="s">
        <v>228</v>
      </c>
      <c r="BM101" s="2" t="s">
        <v>228</v>
      </c>
      <c r="BN101" s="2" t="s">
        <v>228</v>
      </c>
      <c r="BO101" s="2" t="s">
        <v>228</v>
      </c>
      <c r="BP101" s="2" t="s">
        <v>228</v>
      </c>
      <c r="BQ101" s="2" t="s">
        <v>228</v>
      </c>
      <c r="BR101" s="2" t="s">
        <v>228</v>
      </c>
      <c r="BS101" s="2" t="s">
        <v>228</v>
      </c>
      <c r="BT101" s="2" t="s">
        <v>228</v>
      </c>
      <c r="BU101" s="2" t="s">
        <v>228</v>
      </c>
      <c r="BV101" s="36" t="s">
        <v>228</v>
      </c>
      <c r="BW101" s="35" t="s">
        <v>228</v>
      </c>
      <c r="BX101" s="2" t="s">
        <v>228</v>
      </c>
      <c r="BY101" s="2" t="s">
        <v>228</v>
      </c>
      <c r="BZ101" s="2" t="s">
        <v>228</v>
      </c>
      <c r="CA101" s="2" t="s">
        <v>228</v>
      </c>
      <c r="CB101" s="2" t="s">
        <v>228</v>
      </c>
      <c r="CC101" s="2" t="s">
        <v>228</v>
      </c>
      <c r="CD101" s="2" t="s">
        <v>228</v>
      </c>
      <c r="CE101" s="2" t="s">
        <v>228</v>
      </c>
      <c r="CF101" s="2" t="s">
        <v>228</v>
      </c>
      <c r="CG101" s="2" t="s">
        <v>228</v>
      </c>
      <c r="CH101" s="38" t="s">
        <v>228</v>
      </c>
      <c r="CI101" s="2" t="s">
        <v>228</v>
      </c>
      <c r="CJ101" s="2" t="s">
        <v>228</v>
      </c>
      <c r="CK101" s="2" t="s">
        <v>228</v>
      </c>
      <c r="CL101" s="2" t="s">
        <v>228</v>
      </c>
      <c r="CM101" s="2" t="s">
        <v>228</v>
      </c>
      <c r="CN101" s="2" t="s">
        <v>228</v>
      </c>
      <c r="CO101" s="36" t="s">
        <v>228</v>
      </c>
      <c r="CP101" s="35" t="s">
        <v>228</v>
      </c>
      <c r="CQ101" s="2" t="s">
        <v>228</v>
      </c>
      <c r="CR101" s="2" t="s">
        <v>228</v>
      </c>
      <c r="CS101" s="2" t="s">
        <v>228</v>
      </c>
      <c r="CT101" s="2" t="s">
        <v>228</v>
      </c>
      <c r="CU101" s="2" t="s">
        <v>228</v>
      </c>
      <c r="CV101" s="2" t="s">
        <v>228</v>
      </c>
      <c r="CW101" s="2" t="s">
        <v>228</v>
      </c>
      <c r="CX101" s="2" t="s">
        <v>228</v>
      </c>
      <c r="CY101" s="2" t="s">
        <v>228</v>
      </c>
      <c r="CZ101" s="2" t="s">
        <v>228</v>
      </c>
      <c r="DA101" s="2" t="s">
        <v>228</v>
      </c>
      <c r="DB101" s="2" t="s">
        <v>228</v>
      </c>
      <c r="DC101" s="2" t="s">
        <v>228</v>
      </c>
      <c r="DD101" s="2" t="s">
        <v>228</v>
      </c>
      <c r="DE101" s="2" t="s">
        <v>228</v>
      </c>
      <c r="DF101" s="2" t="s">
        <v>228</v>
      </c>
      <c r="DG101" s="2" t="s">
        <v>228</v>
      </c>
      <c r="DH101" s="2" t="s">
        <v>228</v>
      </c>
      <c r="DI101" s="2" t="s">
        <v>228</v>
      </c>
      <c r="DJ101" s="2" t="s">
        <v>228</v>
      </c>
      <c r="DK101" s="38" t="s">
        <v>228</v>
      </c>
      <c r="DL101" s="2" t="s">
        <v>228</v>
      </c>
      <c r="DM101" s="2" t="s">
        <v>228</v>
      </c>
      <c r="DN101" s="2" t="s">
        <v>228</v>
      </c>
      <c r="DO101" s="2" t="s">
        <v>228</v>
      </c>
      <c r="DP101" s="2" t="s">
        <v>228</v>
      </c>
      <c r="DQ101" s="2" t="s">
        <v>228</v>
      </c>
      <c r="DR101" s="2" t="s">
        <v>228</v>
      </c>
      <c r="DS101" s="2" t="s">
        <v>228</v>
      </c>
      <c r="DT101" s="2" t="s">
        <v>228</v>
      </c>
      <c r="DU101" s="2" t="s">
        <v>228</v>
      </c>
      <c r="DV101" s="2" t="s">
        <v>228</v>
      </c>
      <c r="DW101" s="2" t="s">
        <v>228</v>
      </c>
      <c r="DX101" s="2" t="s">
        <v>228</v>
      </c>
      <c r="DY101" s="2" t="s">
        <v>228</v>
      </c>
      <c r="DZ101" s="2" t="s">
        <v>228</v>
      </c>
      <c r="EA101" s="2" t="s">
        <v>228</v>
      </c>
      <c r="EB101" s="2" t="s">
        <v>228</v>
      </c>
      <c r="EC101" s="2" t="s">
        <v>228</v>
      </c>
      <c r="ED101" s="2" t="s">
        <v>228</v>
      </c>
      <c r="EE101" s="2" t="s">
        <v>228</v>
      </c>
      <c r="EF101" s="38" t="s">
        <v>228</v>
      </c>
      <c r="EG101" s="50" t="s">
        <v>228</v>
      </c>
      <c r="EH101" s="50" t="s">
        <v>228</v>
      </c>
      <c r="EI101" s="50" t="s">
        <v>228</v>
      </c>
      <c r="EJ101" s="50" t="s">
        <v>228</v>
      </c>
      <c r="EK101" s="50" t="s">
        <v>228</v>
      </c>
      <c r="EL101" s="50" t="s">
        <v>228</v>
      </c>
      <c r="EM101" s="50" t="s">
        <v>228</v>
      </c>
      <c r="EN101" s="50" t="s">
        <v>228</v>
      </c>
      <c r="EO101" s="50" t="s">
        <v>228</v>
      </c>
      <c r="EP101" s="50" t="s">
        <v>228</v>
      </c>
      <c r="EQ101" s="50" t="s">
        <v>228</v>
      </c>
      <c r="ER101" s="50" t="s">
        <v>228</v>
      </c>
      <c r="ES101" s="50" t="s">
        <v>228</v>
      </c>
      <c r="ET101" s="51" t="s">
        <v>228</v>
      </c>
      <c r="EU101" s="50" t="s">
        <v>228</v>
      </c>
      <c r="EV101" s="50" t="s">
        <v>228</v>
      </c>
      <c r="EW101" s="50" t="s">
        <v>228</v>
      </c>
      <c r="EX101" s="50" t="s">
        <v>228</v>
      </c>
      <c r="EY101" s="50" t="s">
        <v>228</v>
      </c>
      <c r="EZ101" s="50" t="s">
        <v>228</v>
      </c>
      <c r="FA101" s="50" t="s">
        <v>228</v>
      </c>
      <c r="FB101" s="50" t="s">
        <v>228</v>
      </c>
      <c r="FC101" s="50" t="s">
        <v>228</v>
      </c>
      <c r="FD101" s="50" t="s">
        <v>228</v>
      </c>
      <c r="FE101" s="50" t="s">
        <v>228</v>
      </c>
      <c r="FF101" s="50" t="s">
        <v>228</v>
      </c>
      <c r="FG101" s="50" t="s">
        <v>228</v>
      </c>
      <c r="FH101" s="51" t="s">
        <v>228</v>
      </c>
      <c r="FI101" s="50" t="s">
        <v>228</v>
      </c>
      <c r="FJ101" s="50" t="s">
        <v>228</v>
      </c>
      <c r="FK101" s="50" t="s">
        <v>228</v>
      </c>
      <c r="FL101" s="50" t="s">
        <v>228</v>
      </c>
      <c r="FM101" s="50" t="s">
        <v>228</v>
      </c>
      <c r="FN101" s="50" t="s">
        <v>228</v>
      </c>
      <c r="FO101" s="50" t="s">
        <v>228</v>
      </c>
      <c r="FP101" s="50" t="s">
        <v>228</v>
      </c>
      <c r="FQ101" s="50" t="s">
        <v>228</v>
      </c>
      <c r="FR101" s="50" t="s">
        <v>228</v>
      </c>
      <c r="FS101" s="50" t="s">
        <v>228</v>
      </c>
      <c r="FT101" s="50" t="s">
        <v>228</v>
      </c>
      <c r="FU101" s="50" t="s">
        <v>228</v>
      </c>
      <c r="FV101" s="50" t="s">
        <v>228</v>
      </c>
      <c r="FW101" s="50" t="s">
        <v>228</v>
      </c>
      <c r="FX101" s="50" t="s">
        <v>228</v>
      </c>
      <c r="FY101" s="50" t="s">
        <v>228</v>
      </c>
      <c r="FZ101" s="50" t="s">
        <v>228</v>
      </c>
      <c r="GA101" s="50" t="s">
        <v>228</v>
      </c>
      <c r="GB101" s="50" t="s">
        <v>228</v>
      </c>
      <c r="GC101" s="50" t="s">
        <v>228</v>
      </c>
      <c r="GD101" s="50" t="s">
        <v>228</v>
      </c>
      <c r="GE101" s="50" t="s">
        <v>228</v>
      </c>
      <c r="GF101" s="50" t="s">
        <v>228</v>
      </c>
      <c r="GG101" s="50" t="s">
        <v>228</v>
      </c>
      <c r="GH101" s="50" t="s">
        <v>228</v>
      </c>
      <c r="GI101" s="50" t="s">
        <v>228</v>
      </c>
      <c r="GJ101" s="50" t="s">
        <v>228</v>
      </c>
      <c r="GK101" s="51" t="s">
        <v>228</v>
      </c>
      <c r="GL101" s="51" t="s">
        <v>228</v>
      </c>
      <c r="GM101" s="50" t="s">
        <v>228</v>
      </c>
      <c r="GN101" s="50" t="s">
        <v>228</v>
      </c>
      <c r="GO101" s="50" t="s">
        <v>228</v>
      </c>
      <c r="GP101" s="50" t="s">
        <v>228</v>
      </c>
      <c r="GQ101" s="50" t="s">
        <v>228</v>
      </c>
      <c r="GR101" s="50" t="s">
        <v>228</v>
      </c>
      <c r="GS101" s="50" t="s">
        <v>228</v>
      </c>
      <c r="GT101" s="50" t="s">
        <v>228</v>
      </c>
      <c r="GU101" s="50" t="s">
        <v>228</v>
      </c>
      <c r="GV101" s="50" t="s">
        <v>228</v>
      </c>
      <c r="GW101" s="50" t="s">
        <v>228</v>
      </c>
      <c r="GX101" s="50" t="s">
        <v>228</v>
      </c>
      <c r="GY101" s="50" t="s">
        <v>228</v>
      </c>
      <c r="GZ101" s="50" t="s">
        <v>228</v>
      </c>
      <c r="HA101" s="50" t="s">
        <v>228</v>
      </c>
      <c r="HB101" s="50" t="s">
        <v>228</v>
      </c>
      <c r="HC101" s="50" t="s">
        <v>228</v>
      </c>
      <c r="HD101" s="50" t="s">
        <v>228</v>
      </c>
      <c r="HE101" s="50" t="s">
        <v>228</v>
      </c>
      <c r="HF101" s="50" t="s">
        <v>228</v>
      </c>
      <c r="HG101" s="50" t="s">
        <v>228</v>
      </c>
      <c r="HH101" s="50" t="s">
        <v>228</v>
      </c>
      <c r="HI101" s="50" t="s">
        <v>228</v>
      </c>
      <c r="HJ101" s="50" t="s">
        <v>228</v>
      </c>
      <c r="HK101" s="50" t="s">
        <v>228</v>
      </c>
      <c r="HL101" s="50" t="s">
        <v>228</v>
      </c>
      <c r="HM101" s="50" t="s">
        <v>228</v>
      </c>
      <c r="HN101" s="50" t="s">
        <v>228</v>
      </c>
      <c r="HO101" s="51" t="s">
        <v>228</v>
      </c>
      <c r="HP101" s="12" t="s">
        <v>228</v>
      </c>
      <c r="HQ101" s="39" t="s">
        <v>228</v>
      </c>
      <c r="HR101" s="40" t="s">
        <v>228</v>
      </c>
      <c r="HS101" s="1" t="s">
        <v>232</v>
      </c>
    </row>
    <row r="102" spans="1:227" ht="16" x14ac:dyDescent="0.2">
      <c r="A102" s="5">
        <v>111</v>
      </c>
      <c r="B102" s="43">
        <v>1</v>
      </c>
      <c r="C102" s="8">
        <v>4</v>
      </c>
      <c r="D102" s="8" t="s">
        <v>230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25">
        <f t="shared" ref="M102:M108" si="76">SUM(E102:L102)</f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5">
        <f t="shared" ref="W102:W108" si="77">SUM(N102:V102)</f>
        <v>0</v>
      </c>
      <c r="X102" s="3">
        <v>0</v>
      </c>
      <c r="Y102" s="3">
        <v>0</v>
      </c>
      <c r="Z102" s="3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5">
        <f t="shared" ref="AG102:AG108" si="78">SUM(X102:AF102)</f>
        <v>0</v>
      </c>
      <c r="AH102" s="3">
        <v>0</v>
      </c>
      <c r="AI102" s="3">
        <v>0</v>
      </c>
      <c r="AJ102" s="3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5">
        <f t="shared" ref="AQ102:AQ108" si="79">SUM(AH102:AP102)</f>
        <v>0</v>
      </c>
      <c r="AR102" s="26">
        <f t="shared" ref="AR102:AR108" si="80">SUM(W102, AG102, AQ102)</f>
        <v>0</v>
      </c>
      <c r="AS102" s="3">
        <v>0</v>
      </c>
      <c r="AT102" s="3">
        <v>0</v>
      </c>
      <c r="AU102" s="3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5">
        <f t="shared" ref="BH102:BH108" si="81">SUM(AS102:BG102)</f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10">
        <f t="shared" ref="BV102:BV108" si="82">SUM(BI102:BU102)</f>
        <v>0</v>
      </c>
      <c r="BW102" s="12">
        <f t="shared" ref="BW102:BW108" si="83">SUM(BH102, BV102)</f>
        <v>0</v>
      </c>
      <c r="BX102" s="3">
        <v>1</v>
      </c>
      <c r="BY102" s="3">
        <v>2</v>
      </c>
      <c r="BZ102" s="3">
        <v>1</v>
      </c>
      <c r="CA102" s="2">
        <v>1</v>
      </c>
      <c r="CB102" s="2">
        <v>1</v>
      </c>
      <c r="CC102" s="2">
        <v>0</v>
      </c>
      <c r="CD102" s="2">
        <v>1</v>
      </c>
      <c r="CE102" s="2">
        <v>0</v>
      </c>
      <c r="CF102" s="2">
        <v>1</v>
      </c>
      <c r="CG102" s="2">
        <v>0</v>
      </c>
      <c r="CH102" s="25">
        <f t="shared" ref="CH102:CH108" si="84">SUM(BX102:CG102)</f>
        <v>8</v>
      </c>
      <c r="CI102" s="9">
        <f t="shared" ref="CI102:CI108" si="85">IF(BX102=3,1,0)</f>
        <v>0</v>
      </c>
      <c r="CJ102" s="9">
        <f t="shared" ref="CJ102:CJ108" si="86">IF(BY102=2,1,0)</f>
        <v>1</v>
      </c>
      <c r="CK102" s="9">
        <f t="shared" ref="CK102:CK108" si="87">IF(CC102=4,1,0)</f>
        <v>0</v>
      </c>
      <c r="CL102" s="9">
        <f t="shared" ref="CL102:CL108" si="88">IF(CD102=3,1,0)</f>
        <v>0</v>
      </c>
      <c r="CM102" s="9">
        <f t="shared" ref="CM102:CM108" si="89">IF(CE102=5,1,0)</f>
        <v>0</v>
      </c>
      <c r="CN102" s="9">
        <f t="shared" ref="CN102:CN108" si="90">IF(CG102=4,1,0)</f>
        <v>0</v>
      </c>
      <c r="CO102" s="10">
        <f t="shared" ref="CO102:CO108" si="91">SUM(CI102:CN102)</f>
        <v>1</v>
      </c>
      <c r="CP102" s="12">
        <f t="shared" ref="CP102:CP108" si="92">SUM(CH102, CO102)</f>
        <v>9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5">
        <f t="shared" ref="DK102:DK108" si="93">SUM(CQ102:DJ102)</f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25">
        <f t="shared" ref="EF102" si="94">SUM(DL102:EE102)</f>
        <v>0</v>
      </c>
      <c r="EG102" s="50">
        <v>1</v>
      </c>
      <c r="EH102" s="50">
        <v>1</v>
      </c>
      <c r="EI102" s="50">
        <v>1</v>
      </c>
      <c r="EJ102" s="50">
        <v>1</v>
      </c>
      <c r="EK102" s="50">
        <v>1</v>
      </c>
      <c r="EL102" s="50">
        <v>1</v>
      </c>
      <c r="EM102" s="50">
        <v>1</v>
      </c>
      <c r="EN102" s="50">
        <v>1</v>
      </c>
      <c r="EO102" s="50">
        <v>1</v>
      </c>
      <c r="EP102" s="50">
        <v>1</v>
      </c>
      <c r="EQ102" s="50">
        <v>1</v>
      </c>
      <c r="ER102" s="50">
        <v>1</v>
      </c>
      <c r="ES102" s="50">
        <v>1</v>
      </c>
      <c r="ET102" s="47">
        <f t="shared" ref="ET102:ET108" si="95">SUM(EG102:ES102)</f>
        <v>13</v>
      </c>
      <c r="EU102" s="50">
        <v>4</v>
      </c>
      <c r="EV102" s="50">
        <v>7</v>
      </c>
      <c r="EW102" s="50">
        <v>8</v>
      </c>
      <c r="EX102" s="50">
        <v>8</v>
      </c>
      <c r="EY102" s="50">
        <v>10</v>
      </c>
      <c r="EZ102" s="50">
        <v>6</v>
      </c>
      <c r="FA102" s="50">
        <v>7</v>
      </c>
      <c r="FB102" s="50">
        <v>5</v>
      </c>
      <c r="FC102" s="50">
        <v>6</v>
      </c>
      <c r="FD102" s="50">
        <v>6</v>
      </c>
      <c r="FE102" s="50">
        <v>6</v>
      </c>
      <c r="FF102" s="50">
        <v>4</v>
      </c>
      <c r="FG102" s="50">
        <v>4</v>
      </c>
      <c r="FH102" s="47" t="s">
        <v>228</v>
      </c>
      <c r="FI102" s="50">
        <v>2</v>
      </c>
      <c r="FJ102" s="50">
        <v>2</v>
      </c>
      <c r="FK102" s="50">
        <v>2</v>
      </c>
      <c r="FL102" s="50">
        <v>1</v>
      </c>
      <c r="FM102" s="50">
        <v>0</v>
      </c>
      <c r="FN102" s="50">
        <v>1</v>
      </c>
      <c r="FO102" s="50">
        <v>2</v>
      </c>
      <c r="FP102" s="50">
        <v>2</v>
      </c>
      <c r="FQ102" s="50">
        <v>1</v>
      </c>
      <c r="FR102" s="50">
        <v>1</v>
      </c>
      <c r="FS102" s="50">
        <v>1</v>
      </c>
      <c r="FT102" s="50">
        <v>1</v>
      </c>
      <c r="FU102" s="50">
        <v>1</v>
      </c>
      <c r="FV102" s="50">
        <v>1</v>
      </c>
      <c r="FW102" s="50">
        <v>1</v>
      </c>
      <c r="FX102" s="50">
        <v>1</v>
      </c>
      <c r="FY102" s="50">
        <v>2</v>
      </c>
      <c r="FZ102" s="50">
        <v>1</v>
      </c>
      <c r="GA102" s="50">
        <v>1</v>
      </c>
      <c r="GB102" s="50">
        <v>1</v>
      </c>
      <c r="GC102" s="50">
        <v>1</v>
      </c>
      <c r="GD102" s="50">
        <v>1</v>
      </c>
      <c r="GE102" s="50">
        <v>1</v>
      </c>
      <c r="GF102" s="50">
        <v>1</v>
      </c>
      <c r="GG102" s="50">
        <v>1</v>
      </c>
      <c r="GH102" s="50">
        <v>1</v>
      </c>
      <c r="GI102" s="50">
        <v>1</v>
      </c>
      <c r="GJ102" s="50">
        <v>0</v>
      </c>
      <c r="GK102" s="47" t="s">
        <v>228</v>
      </c>
      <c r="GL102" s="51" t="s">
        <v>228</v>
      </c>
      <c r="GM102" s="50">
        <v>8</v>
      </c>
      <c r="GN102" s="50">
        <v>8</v>
      </c>
      <c r="GO102" s="50">
        <v>4</v>
      </c>
      <c r="GP102" s="50">
        <v>6</v>
      </c>
      <c r="GQ102" s="50">
        <v>0</v>
      </c>
      <c r="GR102" s="50">
        <v>9</v>
      </c>
      <c r="GS102" s="50">
        <v>4</v>
      </c>
      <c r="GT102" s="50">
        <v>8</v>
      </c>
      <c r="GU102" s="50">
        <v>8</v>
      </c>
      <c r="GV102" s="50">
        <v>9</v>
      </c>
      <c r="GW102" s="50">
        <v>8</v>
      </c>
      <c r="GX102" s="50">
        <v>6</v>
      </c>
      <c r="GY102" s="50">
        <v>4</v>
      </c>
      <c r="GZ102" s="50">
        <v>5</v>
      </c>
      <c r="HA102" s="50">
        <v>9</v>
      </c>
      <c r="HB102" s="50">
        <v>8</v>
      </c>
      <c r="HC102" s="50">
        <v>6</v>
      </c>
      <c r="HD102" s="50">
        <v>10</v>
      </c>
      <c r="HE102" s="50">
        <v>5</v>
      </c>
      <c r="HF102" s="50">
        <v>8</v>
      </c>
      <c r="HG102" s="50">
        <v>15</v>
      </c>
      <c r="HH102" s="50">
        <v>6</v>
      </c>
      <c r="HI102" s="50">
        <v>6</v>
      </c>
      <c r="HJ102" s="50">
        <v>5</v>
      </c>
      <c r="HK102" s="50">
        <v>7</v>
      </c>
      <c r="HL102" s="50">
        <v>8</v>
      </c>
      <c r="HM102" s="50">
        <v>9</v>
      </c>
      <c r="HN102" s="50">
        <v>0</v>
      </c>
      <c r="HO102" s="46">
        <f t="shared" ref="HO102:HO108" si="96">SUM(GM102:HN102)</f>
        <v>189</v>
      </c>
      <c r="HP102" s="12">
        <f t="shared" ref="HP102:HP108" si="97">SUM(HO102, FH102)</f>
        <v>189</v>
      </c>
      <c r="HQ102" s="11">
        <f t="shared" ref="HQ102:HQ108" si="98">SUM(AR102, M102, BW102, DK102)</f>
        <v>0</v>
      </c>
      <c r="HR102" s="13">
        <f t="shared" ref="HR102:HR108" si="99">SUM(HQ102, HP102)</f>
        <v>189</v>
      </c>
      <c r="HS102" s="1" t="s">
        <v>228</v>
      </c>
    </row>
    <row r="103" spans="1:227" ht="16" x14ac:dyDescent="0.2">
      <c r="A103" s="5">
        <v>112</v>
      </c>
      <c r="B103" s="43">
        <v>1</v>
      </c>
      <c r="C103" s="8">
        <v>4</v>
      </c>
      <c r="D103" s="8" t="s">
        <v>230</v>
      </c>
      <c r="E103" s="3">
        <v>1</v>
      </c>
      <c r="F103" s="3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5">
        <f t="shared" si="76"/>
        <v>8</v>
      </c>
      <c r="N103" s="2">
        <v>0</v>
      </c>
      <c r="O103" s="2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5">
        <f t="shared" si="77"/>
        <v>0</v>
      </c>
      <c r="X103" s="3">
        <v>0</v>
      </c>
      <c r="Y103" s="3">
        <v>0</v>
      </c>
      <c r="Z103" s="3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5">
        <f t="shared" si="78"/>
        <v>1</v>
      </c>
      <c r="AH103" s="3">
        <v>0</v>
      </c>
      <c r="AI103" s="3">
        <v>0</v>
      </c>
      <c r="AJ103" s="3">
        <v>0</v>
      </c>
      <c r="AK103" s="2">
        <v>0</v>
      </c>
      <c r="AL103" s="2">
        <v>0</v>
      </c>
      <c r="AM103" s="2">
        <v>0</v>
      </c>
      <c r="AN103" s="3">
        <v>0</v>
      </c>
      <c r="AO103" s="3">
        <v>0</v>
      </c>
      <c r="AP103" s="3">
        <v>0</v>
      </c>
      <c r="AQ103" s="25">
        <f t="shared" si="79"/>
        <v>0</v>
      </c>
      <c r="AR103" s="26">
        <f t="shared" si="80"/>
        <v>1</v>
      </c>
      <c r="AS103" s="3">
        <v>0</v>
      </c>
      <c r="AT103" s="3">
        <v>1</v>
      </c>
      <c r="AU103" s="3">
        <v>0</v>
      </c>
      <c r="AV103" s="2">
        <v>1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1</v>
      </c>
      <c r="BH103" s="25">
        <f t="shared" si="81"/>
        <v>11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10">
        <f t="shared" si="82"/>
        <v>1</v>
      </c>
      <c r="BW103" s="12">
        <f t="shared" si="83"/>
        <v>12</v>
      </c>
      <c r="BX103" s="3">
        <v>3</v>
      </c>
      <c r="BY103" s="3">
        <v>0</v>
      </c>
      <c r="BZ103" s="3">
        <v>1</v>
      </c>
      <c r="CA103" s="2">
        <v>1</v>
      </c>
      <c r="CB103" s="2">
        <v>1</v>
      </c>
      <c r="CC103" s="2">
        <v>1</v>
      </c>
      <c r="CD103" s="2">
        <v>3</v>
      </c>
      <c r="CE103" s="2">
        <v>1</v>
      </c>
      <c r="CF103" s="2">
        <v>1</v>
      </c>
      <c r="CG103" s="2">
        <v>3</v>
      </c>
      <c r="CH103" s="25">
        <f t="shared" si="84"/>
        <v>15</v>
      </c>
      <c r="CI103" s="9">
        <f t="shared" si="85"/>
        <v>1</v>
      </c>
      <c r="CJ103" s="9">
        <f t="shared" si="86"/>
        <v>0</v>
      </c>
      <c r="CK103" s="9">
        <f t="shared" si="87"/>
        <v>0</v>
      </c>
      <c r="CL103" s="9">
        <f t="shared" si="88"/>
        <v>1</v>
      </c>
      <c r="CM103" s="9">
        <f t="shared" si="89"/>
        <v>0</v>
      </c>
      <c r="CN103" s="9">
        <f t="shared" si="90"/>
        <v>0</v>
      </c>
      <c r="CO103" s="10">
        <f t="shared" si="91"/>
        <v>2</v>
      </c>
      <c r="CP103" s="12">
        <f t="shared" si="92"/>
        <v>17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25">
        <f t="shared" si="93"/>
        <v>0</v>
      </c>
      <c r="DL103" s="3">
        <v>0</v>
      </c>
      <c r="DM103" s="3">
        <v>1</v>
      </c>
      <c r="DN103" s="3">
        <v>0</v>
      </c>
      <c r="DO103" s="2">
        <v>0</v>
      </c>
      <c r="DP103" s="2">
        <v>1</v>
      </c>
      <c r="DQ103" s="2">
        <v>0</v>
      </c>
      <c r="DR103" s="2">
        <v>1</v>
      </c>
      <c r="DS103" s="2">
        <v>1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5">
        <f t="shared" ref="EF103:EF108" si="100">SUM(DL103:EE103)</f>
        <v>4</v>
      </c>
      <c r="EG103" s="50">
        <v>1</v>
      </c>
      <c r="EH103" s="50">
        <v>2</v>
      </c>
      <c r="EI103" s="50">
        <v>1</v>
      </c>
      <c r="EJ103" s="50">
        <v>1</v>
      </c>
      <c r="EK103" s="50">
        <v>1</v>
      </c>
      <c r="EL103" s="50">
        <v>1</v>
      </c>
      <c r="EM103" s="50">
        <v>1</v>
      </c>
      <c r="EN103" s="50">
        <v>2</v>
      </c>
      <c r="EO103" s="50">
        <v>2</v>
      </c>
      <c r="EP103" s="50">
        <v>2</v>
      </c>
      <c r="EQ103" s="50">
        <v>2</v>
      </c>
      <c r="ER103" s="50">
        <v>1</v>
      </c>
      <c r="ES103" s="50">
        <v>1</v>
      </c>
      <c r="ET103" s="47">
        <f t="shared" si="95"/>
        <v>18</v>
      </c>
      <c r="EU103" s="50">
        <v>5</v>
      </c>
      <c r="EV103" s="50">
        <v>6</v>
      </c>
      <c r="EW103" s="50">
        <v>6</v>
      </c>
      <c r="EX103" s="50">
        <v>5</v>
      </c>
      <c r="EY103" s="50">
        <v>2</v>
      </c>
      <c r="EZ103" s="50">
        <v>3</v>
      </c>
      <c r="FA103" s="50">
        <v>6</v>
      </c>
      <c r="FB103" s="50">
        <v>6</v>
      </c>
      <c r="FC103" s="50">
        <v>6</v>
      </c>
      <c r="FD103" s="50">
        <v>3</v>
      </c>
      <c r="FE103" s="50">
        <v>4</v>
      </c>
      <c r="FF103" s="50">
        <v>3</v>
      </c>
      <c r="FG103" s="50">
        <v>6</v>
      </c>
      <c r="FH103" s="47" t="s">
        <v>228</v>
      </c>
      <c r="FI103" s="50">
        <v>2</v>
      </c>
      <c r="FJ103" s="50">
        <v>2</v>
      </c>
      <c r="FK103" s="50">
        <v>2</v>
      </c>
      <c r="FL103" s="50">
        <v>2</v>
      </c>
      <c r="FM103" s="50">
        <v>0</v>
      </c>
      <c r="FN103" s="50">
        <v>1</v>
      </c>
      <c r="FO103" s="50">
        <v>1</v>
      </c>
      <c r="FP103" s="50">
        <v>0</v>
      </c>
      <c r="FQ103" s="50">
        <v>2</v>
      </c>
      <c r="FR103" s="50">
        <v>1</v>
      </c>
      <c r="FS103" s="50">
        <v>1</v>
      </c>
      <c r="FT103" s="50">
        <v>0</v>
      </c>
      <c r="FU103" s="50">
        <v>1</v>
      </c>
      <c r="FV103" s="50">
        <v>1</v>
      </c>
      <c r="FW103" s="50">
        <v>0</v>
      </c>
      <c r="FX103" s="50">
        <v>1</v>
      </c>
      <c r="FY103" s="50">
        <v>1</v>
      </c>
      <c r="FZ103" s="50">
        <v>1</v>
      </c>
      <c r="GA103" s="50">
        <v>1</v>
      </c>
      <c r="GB103" s="50">
        <v>1</v>
      </c>
      <c r="GC103" s="50">
        <v>2</v>
      </c>
      <c r="GD103" s="50">
        <v>1</v>
      </c>
      <c r="GE103" s="50">
        <v>1</v>
      </c>
      <c r="GF103" s="50">
        <v>0</v>
      </c>
      <c r="GG103" s="50">
        <v>1</v>
      </c>
      <c r="GH103" s="50">
        <v>0</v>
      </c>
      <c r="GI103" s="50">
        <v>1</v>
      </c>
      <c r="GJ103" s="50">
        <v>0</v>
      </c>
      <c r="GK103" s="47" t="s">
        <v>228</v>
      </c>
      <c r="GL103" s="51" t="s">
        <v>228</v>
      </c>
      <c r="GM103" s="50">
        <v>7</v>
      </c>
      <c r="GN103" s="50">
        <v>6</v>
      </c>
      <c r="GO103" s="50">
        <v>6</v>
      </c>
      <c r="GP103" s="50">
        <v>4</v>
      </c>
      <c r="GQ103" s="50">
        <v>0</v>
      </c>
      <c r="GR103" s="50">
        <v>6</v>
      </c>
      <c r="GS103" s="50">
        <v>3</v>
      </c>
      <c r="GT103" s="50">
        <v>0</v>
      </c>
      <c r="GU103" s="50">
        <v>5</v>
      </c>
      <c r="GV103" s="50">
        <v>5</v>
      </c>
      <c r="GW103" s="50">
        <v>10</v>
      </c>
      <c r="GX103" s="50">
        <v>0</v>
      </c>
      <c r="GY103" s="50">
        <v>3</v>
      </c>
      <c r="GZ103" s="50">
        <v>5</v>
      </c>
      <c r="HA103" s="50">
        <v>0</v>
      </c>
      <c r="HB103" s="50">
        <v>8</v>
      </c>
      <c r="HC103" s="50">
        <v>3</v>
      </c>
      <c r="HD103" s="50">
        <v>6</v>
      </c>
      <c r="HE103" s="50">
        <v>4</v>
      </c>
      <c r="HF103" s="50">
        <v>7</v>
      </c>
      <c r="HG103" s="50">
        <v>6</v>
      </c>
      <c r="HH103" s="50">
        <v>4</v>
      </c>
      <c r="HI103" s="50">
        <v>7</v>
      </c>
      <c r="HJ103" s="50">
        <v>0</v>
      </c>
      <c r="HK103" s="50">
        <v>6</v>
      </c>
      <c r="HL103" s="50">
        <v>0</v>
      </c>
      <c r="HM103" s="50">
        <v>6</v>
      </c>
      <c r="HN103" s="50">
        <v>0</v>
      </c>
      <c r="HO103" s="46">
        <f t="shared" si="96"/>
        <v>117</v>
      </c>
      <c r="HP103" s="12">
        <f t="shared" si="97"/>
        <v>117</v>
      </c>
      <c r="HQ103" s="11">
        <f t="shared" si="98"/>
        <v>21</v>
      </c>
      <c r="HR103" s="13">
        <f t="shared" si="99"/>
        <v>138</v>
      </c>
      <c r="HS103" s="1" t="s">
        <v>228</v>
      </c>
    </row>
    <row r="104" spans="1:227" ht="16" x14ac:dyDescent="0.2">
      <c r="A104" s="5">
        <v>113</v>
      </c>
      <c r="B104" s="43">
        <v>1</v>
      </c>
      <c r="C104" s="8">
        <v>4</v>
      </c>
      <c r="D104" s="8" t="s">
        <v>230</v>
      </c>
      <c r="E104" s="3">
        <v>1</v>
      </c>
      <c r="F104" s="3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5">
        <f t="shared" si="76"/>
        <v>8</v>
      </c>
      <c r="N104" s="2">
        <v>0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1</v>
      </c>
      <c r="U104" s="2">
        <v>0</v>
      </c>
      <c r="V104" s="2">
        <v>1</v>
      </c>
      <c r="W104" s="25">
        <f t="shared" si="77"/>
        <v>5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5">
        <f t="shared" si="78"/>
        <v>9</v>
      </c>
      <c r="AH104" s="2">
        <v>1</v>
      </c>
      <c r="AI104" s="2">
        <v>0</v>
      </c>
      <c r="AJ104" s="2">
        <v>1</v>
      </c>
      <c r="AK104" s="2">
        <v>1</v>
      </c>
      <c r="AL104" s="2">
        <v>0</v>
      </c>
      <c r="AM104" s="2">
        <v>1</v>
      </c>
      <c r="AN104" s="2">
        <v>1</v>
      </c>
      <c r="AO104" s="2">
        <v>0</v>
      </c>
      <c r="AP104" s="2">
        <v>0</v>
      </c>
      <c r="AQ104" s="25">
        <f t="shared" si="79"/>
        <v>5</v>
      </c>
      <c r="AR104" s="26">
        <f t="shared" si="80"/>
        <v>19</v>
      </c>
      <c r="AS104" s="2">
        <v>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1</v>
      </c>
      <c r="BB104" s="2">
        <v>1</v>
      </c>
      <c r="BC104" s="2">
        <v>1</v>
      </c>
      <c r="BD104" s="2">
        <v>1</v>
      </c>
      <c r="BE104" s="2">
        <v>1</v>
      </c>
      <c r="BF104" s="2">
        <v>1</v>
      </c>
      <c r="BG104" s="2">
        <v>1</v>
      </c>
      <c r="BH104" s="25">
        <f t="shared" si="81"/>
        <v>15</v>
      </c>
      <c r="BI104" s="2">
        <v>0</v>
      </c>
      <c r="BJ104" s="2">
        <v>1</v>
      </c>
      <c r="BK104" s="2">
        <v>1</v>
      </c>
      <c r="BL104" s="2">
        <v>1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10">
        <f t="shared" si="82"/>
        <v>3</v>
      </c>
      <c r="BW104" s="12">
        <f t="shared" si="83"/>
        <v>18</v>
      </c>
      <c r="BX104" s="3">
        <v>2</v>
      </c>
      <c r="BY104" s="3">
        <v>2</v>
      </c>
      <c r="BZ104" s="3">
        <v>1</v>
      </c>
      <c r="CA104" s="2">
        <v>1</v>
      </c>
      <c r="CB104" s="2">
        <v>1</v>
      </c>
      <c r="CC104" s="2">
        <v>3</v>
      </c>
      <c r="CD104" s="2">
        <v>2</v>
      </c>
      <c r="CE104" s="2">
        <v>0</v>
      </c>
      <c r="CF104" s="2">
        <v>1</v>
      </c>
      <c r="CG104" s="2">
        <v>1</v>
      </c>
      <c r="CH104" s="25">
        <f t="shared" si="84"/>
        <v>14</v>
      </c>
      <c r="CI104" s="9">
        <f t="shared" si="85"/>
        <v>0</v>
      </c>
      <c r="CJ104" s="9">
        <f t="shared" si="86"/>
        <v>1</v>
      </c>
      <c r="CK104" s="9">
        <f t="shared" si="87"/>
        <v>0</v>
      </c>
      <c r="CL104" s="9">
        <f t="shared" si="88"/>
        <v>0</v>
      </c>
      <c r="CM104" s="9">
        <f t="shared" si="89"/>
        <v>0</v>
      </c>
      <c r="CN104" s="9">
        <f t="shared" si="90"/>
        <v>0</v>
      </c>
      <c r="CO104" s="10">
        <f t="shared" si="91"/>
        <v>1</v>
      </c>
      <c r="CP104" s="12">
        <f t="shared" si="92"/>
        <v>15</v>
      </c>
      <c r="CQ104" s="2">
        <v>0</v>
      </c>
      <c r="CR104" s="2">
        <v>1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5">
        <f t="shared" si="93"/>
        <v>1</v>
      </c>
      <c r="DL104" s="3">
        <v>0</v>
      </c>
      <c r="DM104" s="3">
        <v>1</v>
      </c>
      <c r="DN104" s="3">
        <v>1</v>
      </c>
      <c r="DO104" s="2">
        <v>0</v>
      </c>
      <c r="DP104" s="2">
        <v>1</v>
      </c>
      <c r="DQ104" s="2">
        <v>0</v>
      </c>
      <c r="DR104" s="2">
        <v>0</v>
      </c>
      <c r="DS104" s="2">
        <v>1</v>
      </c>
      <c r="DT104" s="2">
        <v>0</v>
      </c>
      <c r="DU104" s="2">
        <v>0</v>
      </c>
      <c r="DV104" s="2">
        <v>1</v>
      </c>
      <c r="DW104" s="2">
        <v>0</v>
      </c>
      <c r="DX104" s="2">
        <v>1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5">
        <f t="shared" si="100"/>
        <v>6</v>
      </c>
      <c r="EG104" s="50">
        <v>2</v>
      </c>
      <c r="EH104" s="50">
        <v>2</v>
      </c>
      <c r="EI104" s="50">
        <v>1</v>
      </c>
      <c r="EJ104" s="50">
        <v>2</v>
      </c>
      <c r="EK104" s="50">
        <v>2</v>
      </c>
      <c r="EL104" s="50">
        <v>2</v>
      </c>
      <c r="EM104" s="50">
        <v>2</v>
      </c>
      <c r="EN104" s="50">
        <v>2</v>
      </c>
      <c r="EO104" s="50">
        <v>2</v>
      </c>
      <c r="EP104" s="50">
        <v>2</v>
      </c>
      <c r="EQ104" s="50">
        <v>2</v>
      </c>
      <c r="ER104" s="50">
        <v>1</v>
      </c>
      <c r="ES104" s="50">
        <v>1</v>
      </c>
      <c r="ET104" s="47">
        <f t="shared" si="95"/>
        <v>23</v>
      </c>
      <c r="EU104" s="50">
        <v>6</v>
      </c>
      <c r="EV104" s="50">
        <v>8</v>
      </c>
      <c r="EW104" s="50">
        <v>8</v>
      </c>
      <c r="EX104" s="50">
        <v>8</v>
      </c>
      <c r="EY104" s="50">
        <v>14</v>
      </c>
      <c r="EZ104" s="50">
        <v>8</v>
      </c>
      <c r="FA104" s="50">
        <v>10</v>
      </c>
      <c r="FB104" s="50">
        <v>8</v>
      </c>
      <c r="FC104" s="50">
        <v>10</v>
      </c>
      <c r="FD104" s="50">
        <v>6</v>
      </c>
      <c r="FE104" s="50">
        <v>6</v>
      </c>
      <c r="FF104" s="50">
        <v>4</v>
      </c>
      <c r="FG104" s="50">
        <v>6</v>
      </c>
      <c r="FH104" s="47" t="s">
        <v>228</v>
      </c>
      <c r="FI104" s="50">
        <v>2</v>
      </c>
      <c r="FJ104" s="50">
        <v>2</v>
      </c>
      <c r="FK104" s="50">
        <v>2</v>
      </c>
      <c r="FL104" s="50">
        <v>2</v>
      </c>
      <c r="FM104" s="50">
        <v>2</v>
      </c>
      <c r="FN104" s="50">
        <v>2</v>
      </c>
      <c r="FO104" s="50">
        <v>2</v>
      </c>
      <c r="FP104" s="50">
        <v>2</v>
      </c>
      <c r="FQ104" s="50">
        <v>1</v>
      </c>
      <c r="FR104" s="50">
        <v>2</v>
      </c>
      <c r="FS104" s="50">
        <v>2</v>
      </c>
      <c r="FT104" s="50">
        <v>2</v>
      </c>
      <c r="FU104" s="50">
        <v>2</v>
      </c>
      <c r="FV104" s="50">
        <v>2</v>
      </c>
      <c r="FW104" s="50">
        <v>1</v>
      </c>
      <c r="FX104" s="50">
        <v>2</v>
      </c>
      <c r="FY104" s="50">
        <v>2</v>
      </c>
      <c r="FZ104" s="50">
        <v>2</v>
      </c>
      <c r="GA104" s="50">
        <v>1</v>
      </c>
      <c r="GB104" s="50">
        <v>2</v>
      </c>
      <c r="GC104" s="50">
        <v>2</v>
      </c>
      <c r="GD104" s="50">
        <v>2</v>
      </c>
      <c r="GE104" s="50">
        <v>2</v>
      </c>
      <c r="GF104" s="50">
        <v>1</v>
      </c>
      <c r="GG104" s="50">
        <v>2</v>
      </c>
      <c r="GH104" s="50">
        <v>1</v>
      </c>
      <c r="GI104" s="50">
        <v>2</v>
      </c>
      <c r="GJ104" s="50">
        <v>2</v>
      </c>
      <c r="GK104" s="47" t="s">
        <v>228</v>
      </c>
      <c r="GL104" s="51" t="s">
        <v>228</v>
      </c>
      <c r="GM104" s="50">
        <v>10</v>
      </c>
      <c r="GN104" s="50">
        <v>8</v>
      </c>
      <c r="GO104" s="50">
        <v>8</v>
      </c>
      <c r="GP104" s="50">
        <v>8</v>
      </c>
      <c r="GQ104" s="50">
        <v>12</v>
      </c>
      <c r="GR104" s="50">
        <v>9</v>
      </c>
      <c r="GS104" s="50">
        <v>6</v>
      </c>
      <c r="GT104" s="50">
        <v>8</v>
      </c>
      <c r="GU104" s="50">
        <v>10</v>
      </c>
      <c r="GV104" s="50">
        <v>12</v>
      </c>
      <c r="GW104" s="50">
        <v>8</v>
      </c>
      <c r="GX104" s="50">
        <v>6</v>
      </c>
      <c r="GY104" s="50">
        <v>8</v>
      </c>
      <c r="GZ104" s="50">
        <v>6</v>
      </c>
      <c r="HA104" s="50">
        <v>12</v>
      </c>
      <c r="HB104" s="50">
        <v>10</v>
      </c>
      <c r="HC104" s="50">
        <v>6</v>
      </c>
      <c r="HD104" s="50">
        <v>6</v>
      </c>
      <c r="HE104" s="50">
        <v>6</v>
      </c>
      <c r="HF104" s="50">
        <v>10</v>
      </c>
      <c r="HG104" s="50">
        <v>15</v>
      </c>
      <c r="HH104" s="50">
        <v>8</v>
      </c>
      <c r="HI104" s="50">
        <v>8</v>
      </c>
      <c r="HJ104" s="50">
        <v>5</v>
      </c>
      <c r="HK104" s="50">
        <v>12</v>
      </c>
      <c r="HL104" s="50">
        <v>7</v>
      </c>
      <c r="HM104" s="50">
        <v>9</v>
      </c>
      <c r="HN104" s="50">
        <v>9</v>
      </c>
      <c r="HO104" s="46">
        <f t="shared" si="96"/>
        <v>242</v>
      </c>
      <c r="HP104" s="12">
        <f t="shared" si="97"/>
        <v>242</v>
      </c>
      <c r="HQ104" s="11">
        <f t="shared" si="98"/>
        <v>46</v>
      </c>
      <c r="HR104" s="13">
        <f t="shared" si="99"/>
        <v>288</v>
      </c>
      <c r="HS104" s="1" t="s">
        <v>228</v>
      </c>
    </row>
    <row r="105" spans="1:227" ht="16" x14ac:dyDescent="0.2">
      <c r="A105" s="5">
        <v>114</v>
      </c>
      <c r="B105" s="43">
        <v>1</v>
      </c>
      <c r="C105" s="8">
        <v>4</v>
      </c>
      <c r="D105" s="8" t="s">
        <v>230</v>
      </c>
      <c r="E105" s="3">
        <v>1</v>
      </c>
      <c r="F105" s="3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5">
        <f t="shared" si="76"/>
        <v>8</v>
      </c>
      <c r="N105" s="2">
        <v>1</v>
      </c>
      <c r="O105" s="2">
        <v>1</v>
      </c>
      <c r="P105" s="2">
        <v>1</v>
      </c>
      <c r="Q105" s="2">
        <v>1</v>
      </c>
      <c r="R105" s="2">
        <v>0</v>
      </c>
      <c r="S105" s="2">
        <v>1</v>
      </c>
      <c r="T105" s="2">
        <v>1</v>
      </c>
      <c r="U105" s="2">
        <v>0</v>
      </c>
      <c r="V105" s="2">
        <v>1</v>
      </c>
      <c r="W105" s="25">
        <f t="shared" si="77"/>
        <v>7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5">
        <f t="shared" si="78"/>
        <v>9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0</v>
      </c>
      <c r="AP105" s="2">
        <v>0</v>
      </c>
      <c r="AQ105" s="25">
        <f t="shared" si="79"/>
        <v>7</v>
      </c>
      <c r="AR105" s="26">
        <f t="shared" si="80"/>
        <v>23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5">
        <f t="shared" si="81"/>
        <v>14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10">
        <f t="shared" si="82"/>
        <v>3</v>
      </c>
      <c r="BW105" s="12">
        <f t="shared" si="83"/>
        <v>17</v>
      </c>
      <c r="BX105" s="3">
        <v>3</v>
      </c>
      <c r="BY105" s="3">
        <v>2</v>
      </c>
      <c r="BZ105" s="3">
        <v>1</v>
      </c>
      <c r="CA105" s="2">
        <v>1</v>
      </c>
      <c r="CB105" s="2">
        <v>1</v>
      </c>
      <c r="CC105" s="2">
        <v>4</v>
      </c>
      <c r="CD105" s="2">
        <v>3</v>
      </c>
      <c r="CE105" s="2">
        <v>3</v>
      </c>
      <c r="CF105" s="2">
        <v>1</v>
      </c>
      <c r="CG105" s="2">
        <v>4</v>
      </c>
      <c r="CH105" s="25">
        <f t="shared" si="84"/>
        <v>23</v>
      </c>
      <c r="CI105" s="9">
        <f t="shared" si="85"/>
        <v>1</v>
      </c>
      <c r="CJ105" s="9">
        <f t="shared" si="86"/>
        <v>1</v>
      </c>
      <c r="CK105" s="9">
        <f t="shared" si="87"/>
        <v>1</v>
      </c>
      <c r="CL105" s="9">
        <f t="shared" si="88"/>
        <v>1</v>
      </c>
      <c r="CM105" s="9">
        <f t="shared" si="89"/>
        <v>0</v>
      </c>
      <c r="CN105" s="9">
        <f t="shared" si="90"/>
        <v>1</v>
      </c>
      <c r="CO105" s="10">
        <f t="shared" si="91"/>
        <v>5</v>
      </c>
      <c r="CP105" s="12">
        <f t="shared" si="92"/>
        <v>28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5">
        <f t="shared" si="93"/>
        <v>0</v>
      </c>
      <c r="DL105" s="3">
        <v>1</v>
      </c>
      <c r="DM105" s="3">
        <v>0</v>
      </c>
      <c r="DN105" s="3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5">
        <f t="shared" si="100"/>
        <v>1</v>
      </c>
      <c r="EG105" s="50">
        <v>1</v>
      </c>
      <c r="EH105" s="50">
        <v>2</v>
      </c>
      <c r="EI105" s="50">
        <v>2</v>
      </c>
      <c r="EJ105" s="50">
        <v>2</v>
      </c>
      <c r="EK105" s="50">
        <v>2</v>
      </c>
      <c r="EL105" s="50">
        <v>2</v>
      </c>
      <c r="EM105" s="50">
        <v>2</v>
      </c>
      <c r="EN105" s="50">
        <v>2</v>
      </c>
      <c r="EO105" s="50">
        <v>2</v>
      </c>
      <c r="EP105" s="50">
        <v>2</v>
      </c>
      <c r="EQ105" s="50">
        <v>2</v>
      </c>
      <c r="ER105" s="50">
        <v>1</v>
      </c>
      <c r="ES105" s="50">
        <v>1</v>
      </c>
      <c r="ET105" s="47">
        <f t="shared" si="95"/>
        <v>23</v>
      </c>
      <c r="EU105" s="50">
        <v>6</v>
      </c>
      <c r="EV105" s="50">
        <v>8</v>
      </c>
      <c r="EW105" s="50">
        <v>8</v>
      </c>
      <c r="EX105" s="50">
        <v>12</v>
      </c>
      <c r="EY105" s="50">
        <v>14</v>
      </c>
      <c r="EZ105" s="50">
        <v>8</v>
      </c>
      <c r="FA105" s="50">
        <v>10</v>
      </c>
      <c r="FB105" s="50">
        <v>10</v>
      </c>
      <c r="FC105" s="50">
        <v>10</v>
      </c>
      <c r="FD105" s="50">
        <v>6</v>
      </c>
      <c r="FE105" s="50">
        <v>6</v>
      </c>
      <c r="FF105" s="50">
        <v>5</v>
      </c>
      <c r="FG105" s="50">
        <v>6</v>
      </c>
      <c r="FH105" s="47" t="s">
        <v>228</v>
      </c>
      <c r="FI105" s="50">
        <v>2</v>
      </c>
      <c r="FJ105" s="50">
        <v>2</v>
      </c>
      <c r="FK105" s="50">
        <v>2</v>
      </c>
      <c r="FL105" s="50">
        <v>2</v>
      </c>
      <c r="FM105" s="50">
        <v>1</v>
      </c>
      <c r="FN105" s="50">
        <v>2</v>
      </c>
      <c r="FO105" s="50">
        <v>2</v>
      </c>
      <c r="FP105" s="50">
        <v>2</v>
      </c>
      <c r="FQ105" s="50">
        <v>2</v>
      </c>
      <c r="FR105" s="50">
        <v>1</v>
      </c>
      <c r="FS105" s="50">
        <v>2</v>
      </c>
      <c r="FT105" s="50">
        <v>2</v>
      </c>
      <c r="FU105" s="50">
        <v>2</v>
      </c>
      <c r="FV105" s="50">
        <v>2</v>
      </c>
      <c r="FW105" s="50">
        <v>2</v>
      </c>
      <c r="FX105" s="50">
        <v>2</v>
      </c>
      <c r="FY105" s="50">
        <v>2</v>
      </c>
      <c r="FZ105" s="50">
        <v>2</v>
      </c>
      <c r="GA105" s="50">
        <v>2</v>
      </c>
      <c r="GB105" s="50">
        <v>1</v>
      </c>
      <c r="GC105" s="50">
        <v>2</v>
      </c>
      <c r="GD105" s="50">
        <v>1</v>
      </c>
      <c r="GE105" s="50">
        <v>2</v>
      </c>
      <c r="GF105" s="50">
        <v>1</v>
      </c>
      <c r="GG105" s="50">
        <v>2</v>
      </c>
      <c r="GH105" s="50">
        <v>1</v>
      </c>
      <c r="GI105" s="50">
        <v>2</v>
      </c>
      <c r="GJ105" s="50">
        <v>2</v>
      </c>
      <c r="GK105" s="47" t="s">
        <v>228</v>
      </c>
      <c r="GL105" s="51" t="s">
        <v>228</v>
      </c>
      <c r="GM105" s="50">
        <v>10</v>
      </c>
      <c r="GN105" s="50">
        <v>8</v>
      </c>
      <c r="GO105" s="50">
        <v>8</v>
      </c>
      <c r="GP105" s="50">
        <v>8</v>
      </c>
      <c r="GQ105" s="50">
        <v>12</v>
      </c>
      <c r="GR105" s="50">
        <v>12</v>
      </c>
      <c r="GS105" s="50">
        <v>6</v>
      </c>
      <c r="GT105" s="50">
        <v>8</v>
      </c>
      <c r="GU105" s="50">
        <v>10</v>
      </c>
      <c r="GV105" s="50">
        <v>12</v>
      </c>
      <c r="GW105" s="50">
        <v>10</v>
      </c>
      <c r="GX105" s="50">
        <v>6</v>
      </c>
      <c r="GY105" s="50">
        <v>8</v>
      </c>
      <c r="GZ105" s="50">
        <v>6</v>
      </c>
      <c r="HA105" s="50">
        <v>12</v>
      </c>
      <c r="HB105" s="50">
        <v>10</v>
      </c>
      <c r="HC105" s="50">
        <v>6</v>
      </c>
      <c r="HD105" s="50">
        <v>10</v>
      </c>
      <c r="HE105" s="50">
        <v>6</v>
      </c>
      <c r="HF105" s="50">
        <v>10</v>
      </c>
      <c r="HG105" s="50">
        <v>18</v>
      </c>
      <c r="HH105" s="50">
        <v>8</v>
      </c>
      <c r="HI105" s="50">
        <v>8</v>
      </c>
      <c r="HJ105" s="50">
        <v>12</v>
      </c>
      <c r="HK105" s="50">
        <v>11</v>
      </c>
      <c r="HL105" s="50">
        <v>10</v>
      </c>
      <c r="HM105" s="50">
        <v>12</v>
      </c>
      <c r="HN105" s="50">
        <v>10</v>
      </c>
      <c r="HO105" s="46">
        <f t="shared" si="96"/>
        <v>267</v>
      </c>
      <c r="HP105" s="12">
        <f t="shared" si="97"/>
        <v>267</v>
      </c>
      <c r="HQ105" s="11">
        <f t="shared" si="98"/>
        <v>48</v>
      </c>
      <c r="HR105" s="13">
        <f t="shared" si="99"/>
        <v>315</v>
      </c>
      <c r="HS105" s="1" t="s">
        <v>228</v>
      </c>
    </row>
    <row r="106" spans="1:227" ht="16" x14ac:dyDescent="0.2">
      <c r="A106" s="5">
        <v>115</v>
      </c>
      <c r="B106" s="43">
        <v>1</v>
      </c>
      <c r="C106" s="8">
        <v>4</v>
      </c>
      <c r="D106" s="8" t="s">
        <v>230</v>
      </c>
      <c r="E106" s="3">
        <v>1</v>
      </c>
      <c r="F106" s="3">
        <v>1</v>
      </c>
      <c r="G106" s="2">
        <v>1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5">
        <f t="shared" si="76"/>
        <v>5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5">
        <f t="shared" si="77"/>
        <v>1</v>
      </c>
      <c r="X106" s="2">
        <v>0</v>
      </c>
      <c r="Y106" s="2">
        <v>1</v>
      </c>
      <c r="Z106" s="2">
        <v>1</v>
      </c>
      <c r="AA106" s="2">
        <v>0</v>
      </c>
      <c r="AB106" s="2">
        <v>0</v>
      </c>
      <c r="AC106" s="2">
        <v>1</v>
      </c>
      <c r="AD106" s="2">
        <v>0</v>
      </c>
      <c r="AE106" s="2">
        <v>1</v>
      </c>
      <c r="AF106" s="2">
        <v>0</v>
      </c>
      <c r="AG106" s="25">
        <f t="shared" si="78"/>
        <v>4</v>
      </c>
      <c r="AH106" s="2">
        <v>1</v>
      </c>
      <c r="AI106" s="2">
        <v>0</v>
      </c>
      <c r="AJ106" s="2">
        <v>1</v>
      </c>
      <c r="AK106" s="2">
        <v>1</v>
      </c>
      <c r="AL106" s="2">
        <v>0</v>
      </c>
      <c r="AM106" s="2">
        <v>1</v>
      </c>
      <c r="AN106" s="2">
        <v>1</v>
      </c>
      <c r="AO106" s="2">
        <v>0</v>
      </c>
      <c r="AP106" s="2">
        <v>0</v>
      </c>
      <c r="AQ106" s="25">
        <f t="shared" si="79"/>
        <v>5</v>
      </c>
      <c r="AR106" s="26">
        <f t="shared" si="80"/>
        <v>10</v>
      </c>
      <c r="AS106" s="2">
        <v>0</v>
      </c>
      <c r="AT106" s="2">
        <v>0</v>
      </c>
      <c r="AU106" s="2">
        <v>1</v>
      </c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25">
        <f t="shared" si="81"/>
        <v>3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10">
        <f t="shared" si="82"/>
        <v>1</v>
      </c>
      <c r="BW106" s="12">
        <f t="shared" si="83"/>
        <v>4</v>
      </c>
      <c r="BX106" s="2">
        <v>1</v>
      </c>
      <c r="BY106" s="3">
        <v>1</v>
      </c>
      <c r="BZ106" s="3">
        <v>1</v>
      </c>
      <c r="CA106" s="2">
        <v>1</v>
      </c>
      <c r="CB106" s="2">
        <v>1</v>
      </c>
      <c r="CC106" s="2">
        <v>2</v>
      </c>
      <c r="CD106" s="2">
        <v>3</v>
      </c>
      <c r="CE106" s="2">
        <v>1</v>
      </c>
      <c r="CF106" s="2">
        <v>1</v>
      </c>
      <c r="CG106" s="2">
        <v>1</v>
      </c>
      <c r="CH106" s="25">
        <f t="shared" si="84"/>
        <v>13</v>
      </c>
      <c r="CI106" s="9">
        <f t="shared" si="85"/>
        <v>0</v>
      </c>
      <c r="CJ106" s="9">
        <f t="shared" si="86"/>
        <v>0</v>
      </c>
      <c r="CK106" s="9">
        <f t="shared" si="87"/>
        <v>0</v>
      </c>
      <c r="CL106" s="9">
        <f t="shared" si="88"/>
        <v>1</v>
      </c>
      <c r="CM106" s="9">
        <f t="shared" si="89"/>
        <v>0</v>
      </c>
      <c r="CN106" s="9">
        <f t="shared" si="90"/>
        <v>0</v>
      </c>
      <c r="CO106" s="10">
        <f t="shared" si="91"/>
        <v>1</v>
      </c>
      <c r="CP106" s="12">
        <f t="shared" si="92"/>
        <v>14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5">
        <f t="shared" si="93"/>
        <v>0</v>
      </c>
      <c r="DL106" s="3">
        <v>0</v>
      </c>
      <c r="DM106" s="3">
        <v>0</v>
      </c>
      <c r="DN106" s="3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5">
        <f t="shared" si="100"/>
        <v>0</v>
      </c>
      <c r="EG106" s="50">
        <v>1</v>
      </c>
      <c r="EH106" s="50">
        <v>1</v>
      </c>
      <c r="EI106" s="50">
        <v>1</v>
      </c>
      <c r="EJ106" s="50">
        <v>1</v>
      </c>
      <c r="EK106" s="50">
        <v>1</v>
      </c>
      <c r="EL106" s="50">
        <v>1</v>
      </c>
      <c r="EM106" s="50">
        <v>1</v>
      </c>
      <c r="EN106" s="50">
        <v>1</v>
      </c>
      <c r="EO106" s="50">
        <v>1</v>
      </c>
      <c r="EP106" s="50">
        <v>1</v>
      </c>
      <c r="EQ106" s="50">
        <v>1</v>
      </c>
      <c r="ER106" s="50">
        <v>1</v>
      </c>
      <c r="ES106" s="50">
        <v>1</v>
      </c>
      <c r="ET106" s="47">
        <f t="shared" si="95"/>
        <v>13</v>
      </c>
      <c r="EU106" s="50">
        <v>6</v>
      </c>
      <c r="EV106" s="50">
        <v>6</v>
      </c>
      <c r="EW106" s="50">
        <v>6</v>
      </c>
      <c r="EX106" s="50">
        <v>12</v>
      </c>
      <c r="EY106" s="50">
        <v>8</v>
      </c>
      <c r="EZ106" s="50">
        <v>5</v>
      </c>
      <c r="FA106" s="50">
        <v>8</v>
      </c>
      <c r="FB106" s="50">
        <v>10</v>
      </c>
      <c r="FC106" s="50">
        <v>10</v>
      </c>
      <c r="FD106" s="50">
        <v>6</v>
      </c>
      <c r="FE106" s="50">
        <v>6</v>
      </c>
      <c r="FF106" s="50">
        <v>6</v>
      </c>
      <c r="FG106" s="50">
        <v>6</v>
      </c>
      <c r="FH106" s="47" t="s">
        <v>228</v>
      </c>
      <c r="FI106" s="50">
        <v>2</v>
      </c>
      <c r="FJ106" s="50">
        <v>2</v>
      </c>
      <c r="FK106" s="50">
        <v>1</v>
      </c>
      <c r="FL106" s="50">
        <v>2</v>
      </c>
      <c r="FM106" s="50">
        <v>1</v>
      </c>
      <c r="FN106" s="50">
        <v>1</v>
      </c>
      <c r="FO106" s="50">
        <v>2</v>
      </c>
      <c r="FP106" s="50">
        <v>1</v>
      </c>
      <c r="FQ106" s="50">
        <v>1</v>
      </c>
      <c r="FR106" s="50">
        <v>1</v>
      </c>
      <c r="FS106" s="50">
        <v>1</v>
      </c>
      <c r="FT106" s="50">
        <v>1</v>
      </c>
      <c r="FU106" s="50">
        <v>2</v>
      </c>
      <c r="FV106" s="50">
        <v>1</v>
      </c>
      <c r="FW106" s="50">
        <v>1</v>
      </c>
      <c r="FX106" s="50">
        <v>2</v>
      </c>
      <c r="FY106" s="50">
        <v>2</v>
      </c>
      <c r="FZ106" s="50">
        <v>1</v>
      </c>
      <c r="GA106" s="50">
        <v>2</v>
      </c>
      <c r="GB106" s="50">
        <v>1</v>
      </c>
      <c r="GC106" s="50">
        <v>1</v>
      </c>
      <c r="GD106" s="50">
        <v>1</v>
      </c>
      <c r="GE106" s="50">
        <v>1</v>
      </c>
      <c r="GF106" s="50">
        <v>1</v>
      </c>
      <c r="GG106" s="50">
        <v>1</v>
      </c>
      <c r="GH106" s="50">
        <v>1</v>
      </c>
      <c r="GI106" s="50">
        <v>1</v>
      </c>
      <c r="GJ106" s="50">
        <v>1</v>
      </c>
      <c r="GK106" s="47" t="s">
        <v>228</v>
      </c>
      <c r="GL106" s="51" t="s">
        <v>228</v>
      </c>
      <c r="GM106" s="50">
        <v>10</v>
      </c>
      <c r="GN106" s="50">
        <v>8</v>
      </c>
      <c r="GO106" s="50">
        <v>6</v>
      </c>
      <c r="GP106" s="50">
        <v>8</v>
      </c>
      <c r="GQ106" s="50">
        <v>10</v>
      </c>
      <c r="GR106" s="50">
        <v>9</v>
      </c>
      <c r="GS106" s="50">
        <v>6</v>
      </c>
      <c r="GT106" s="50">
        <v>8</v>
      </c>
      <c r="GU106" s="50">
        <v>10</v>
      </c>
      <c r="GV106" s="50">
        <v>10</v>
      </c>
      <c r="GW106" s="50">
        <v>9</v>
      </c>
      <c r="GX106" s="50">
        <v>6</v>
      </c>
      <c r="GY106" s="50">
        <v>5</v>
      </c>
      <c r="GZ106" s="50">
        <v>6</v>
      </c>
      <c r="HA106" s="50">
        <v>9</v>
      </c>
      <c r="HB106" s="50">
        <v>10</v>
      </c>
      <c r="HC106" s="50">
        <v>6</v>
      </c>
      <c r="HD106" s="50">
        <v>7</v>
      </c>
      <c r="HE106" s="50">
        <v>5</v>
      </c>
      <c r="HF106" s="50">
        <v>10</v>
      </c>
      <c r="HG106" s="50">
        <v>18</v>
      </c>
      <c r="HH106" s="50">
        <v>8</v>
      </c>
      <c r="HI106" s="50">
        <v>8</v>
      </c>
      <c r="HJ106" s="50">
        <v>8</v>
      </c>
      <c r="HK106" s="50">
        <v>12</v>
      </c>
      <c r="HL106" s="50">
        <v>8</v>
      </c>
      <c r="HM106" s="50">
        <v>11</v>
      </c>
      <c r="HN106" s="50">
        <v>9</v>
      </c>
      <c r="HO106" s="46">
        <f t="shared" si="96"/>
        <v>240</v>
      </c>
      <c r="HP106" s="12">
        <f t="shared" si="97"/>
        <v>240</v>
      </c>
      <c r="HQ106" s="11">
        <f t="shared" si="98"/>
        <v>19</v>
      </c>
      <c r="HR106" s="13">
        <f t="shared" si="99"/>
        <v>259</v>
      </c>
      <c r="HS106" s="1" t="s">
        <v>228</v>
      </c>
    </row>
    <row r="107" spans="1:227" ht="16" x14ac:dyDescent="0.2">
      <c r="A107" s="5">
        <v>116</v>
      </c>
      <c r="B107" s="43">
        <v>1</v>
      </c>
      <c r="C107" s="8">
        <v>4</v>
      </c>
      <c r="D107" s="8" t="s">
        <v>230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25">
        <f t="shared" si="76"/>
        <v>8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5">
        <f t="shared" si="77"/>
        <v>1</v>
      </c>
      <c r="X107" s="2">
        <v>1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5">
        <f t="shared" si="78"/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5">
        <f t="shared" si="79"/>
        <v>0</v>
      </c>
      <c r="AR107" s="26">
        <f t="shared" si="80"/>
        <v>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5">
        <f t="shared" si="81"/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10">
        <f t="shared" si="82"/>
        <v>0</v>
      </c>
      <c r="BW107" s="12">
        <f t="shared" si="83"/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5">
        <f t="shared" si="84"/>
        <v>0</v>
      </c>
      <c r="CI107" s="9">
        <f t="shared" si="85"/>
        <v>0</v>
      </c>
      <c r="CJ107" s="9">
        <f t="shared" si="86"/>
        <v>0</v>
      </c>
      <c r="CK107" s="9">
        <f t="shared" si="87"/>
        <v>0</v>
      </c>
      <c r="CL107" s="9">
        <f t="shared" si="88"/>
        <v>0</v>
      </c>
      <c r="CM107" s="9">
        <f t="shared" si="89"/>
        <v>0</v>
      </c>
      <c r="CN107" s="9">
        <f t="shared" si="90"/>
        <v>0</v>
      </c>
      <c r="CO107" s="10">
        <f t="shared" si="91"/>
        <v>0</v>
      </c>
      <c r="CP107" s="12">
        <f t="shared" si="92"/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5">
        <f t="shared" si="93"/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5">
        <f t="shared" si="100"/>
        <v>0</v>
      </c>
      <c r="EG107" s="50">
        <v>1</v>
      </c>
      <c r="EH107" s="50">
        <v>2</v>
      </c>
      <c r="EI107" s="50">
        <v>1</v>
      </c>
      <c r="EJ107" s="50">
        <v>1</v>
      </c>
      <c r="EK107" s="50">
        <v>1</v>
      </c>
      <c r="EL107" s="50">
        <v>1</v>
      </c>
      <c r="EM107" s="50">
        <v>1</v>
      </c>
      <c r="EN107" s="50">
        <v>1</v>
      </c>
      <c r="EO107" s="50">
        <v>1</v>
      </c>
      <c r="EP107" s="50">
        <v>0</v>
      </c>
      <c r="EQ107" s="50">
        <v>0</v>
      </c>
      <c r="ER107" s="50">
        <v>0</v>
      </c>
      <c r="ES107" s="50">
        <v>0</v>
      </c>
      <c r="ET107" s="47">
        <f t="shared" si="95"/>
        <v>10</v>
      </c>
      <c r="EU107" s="50">
        <v>4</v>
      </c>
      <c r="EV107" s="50">
        <v>6</v>
      </c>
      <c r="EW107" s="50">
        <v>6</v>
      </c>
      <c r="EX107" s="50">
        <v>4</v>
      </c>
      <c r="EY107" s="50">
        <v>5</v>
      </c>
      <c r="EZ107" s="50">
        <v>6</v>
      </c>
      <c r="FA107" s="50">
        <v>4</v>
      </c>
      <c r="FB107" s="50">
        <v>6</v>
      </c>
      <c r="FC107" s="50">
        <v>4</v>
      </c>
      <c r="FD107" s="50">
        <v>0</v>
      </c>
      <c r="FE107" s="50">
        <v>0</v>
      </c>
      <c r="FF107" s="50">
        <v>0</v>
      </c>
      <c r="FG107" s="50">
        <v>0</v>
      </c>
      <c r="FH107" s="47" t="s">
        <v>228</v>
      </c>
      <c r="FI107" s="50">
        <v>1</v>
      </c>
      <c r="FJ107" s="50">
        <v>1</v>
      </c>
      <c r="FK107" s="50">
        <v>0</v>
      </c>
      <c r="FL107" s="50">
        <v>0</v>
      </c>
      <c r="FM107" s="50">
        <v>0</v>
      </c>
      <c r="FN107" s="50">
        <v>0</v>
      </c>
      <c r="FO107" s="50">
        <v>1</v>
      </c>
      <c r="FP107" s="50">
        <v>1</v>
      </c>
      <c r="FQ107" s="50">
        <v>1</v>
      </c>
      <c r="FR107" s="50">
        <v>0</v>
      </c>
      <c r="FS107" s="50">
        <v>0</v>
      </c>
      <c r="FT107" s="50">
        <v>0</v>
      </c>
      <c r="FU107" s="50">
        <v>1</v>
      </c>
      <c r="FV107" s="50">
        <v>1</v>
      </c>
      <c r="FW107" s="50">
        <v>0</v>
      </c>
      <c r="FX107" s="50">
        <v>0</v>
      </c>
      <c r="FY107" s="50">
        <v>1</v>
      </c>
      <c r="FZ107" s="50">
        <v>0</v>
      </c>
      <c r="GA107" s="50">
        <v>0</v>
      </c>
      <c r="GB107" s="50">
        <v>1</v>
      </c>
      <c r="GC107" s="50">
        <v>0</v>
      </c>
      <c r="GD107" s="50">
        <v>0</v>
      </c>
      <c r="GE107" s="50">
        <v>1</v>
      </c>
      <c r="GF107" s="50">
        <v>0</v>
      </c>
      <c r="GG107" s="50">
        <v>0</v>
      </c>
      <c r="GH107" s="50">
        <v>0</v>
      </c>
      <c r="GI107" s="50">
        <v>0</v>
      </c>
      <c r="GJ107" s="50">
        <v>0</v>
      </c>
      <c r="GK107" s="47" t="s">
        <v>228</v>
      </c>
      <c r="GL107" s="51" t="s">
        <v>228</v>
      </c>
      <c r="GM107" s="50">
        <v>5</v>
      </c>
      <c r="GN107" s="50">
        <v>6</v>
      </c>
      <c r="GO107" s="50">
        <v>0</v>
      </c>
      <c r="GP107" s="50">
        <v>0</v>
      </c>
      <c r="GQ107" s="50">
        <v>0</v>
      </c>
      <c r="GR107" s="50">
        <v>0</v>
      </c>
      <c r="GS107" s="50">
        <v>4</v>
      </c>
      <c r="GT107" s="50">
        <v>2</v>
      </c>
      <c r="GU107" s="50">
        <v>6</v>
      </c>
      <c r="GV107" s="50">
        <v>0</v>
      </c>
      <c r="GW107" s="50">
        <v>0</v>
      </c>
      <c r="GX107" s="50">
        <v>0</v>
      </c>
      <c r="GY107" s="50">
        <v>6</v>
      </c>
      <c r="GZ107" s="50">
        <v>4</v>
      </c>
      <c r="HA107" s="50">
        <v>0</v>
      </c>
      <c r="HB107" s="50">
        <v>0</v>
      </c>
      <c r="HC107" s="50">
        <v>3</v>
      </c>
      <c r="HD107" s="50">
        <v>0</v>
      </c>
      <c r="HE107" s="50">
        <v>0</v>
      </c>
      <c r="HF107" s="50">
        <v>3</v>
      </c>
      <c r="HG107" s="50">
        <v>0</v>
      </c>
      <c r="HH107" s="50">
        <v>0</v>
      </c>
      <c r="HI107" s="50">
        <v>4</v>
      </c>
      <c r="HJ107" s="50">
        <v>0</v>
      </c>
      <c r="HK107" s="50">
        <v>0</v>
      </c>
      <c r="HL107" s="50">
        <v>0</v>
      </c>
      <c r="HM107" s="50">
        <v>0</v>
      </c>
      <c r="HN107" s="50">
        <v>0</v>
      </c>
      <c r="HO107" s="46">
        <f t="shared" si="96"/>
        <v>43</v>
      </c>
      <c r="HP107" s="12">
        <f t="shared" si="97"/>
        <v>43</v>
      </c>
      <c r="HQ107" s="11">
        <f t="shared" si="98"/>
        <v>11</v>
      </c>
      <c r="HR107" s="13">
        <f t="shared" si="99"/>
        <v>54</v>
      </c>
      <c r="HS107" s="1" t="s">
        <v>228</v>
      </c>
    </row>
    <row r="108" spans="1:227" ht="16" x14ac:dyDescent="0.2">
      <c r="A108" s="5">
        <v>117</v>
      </c>
      <c r="B108" s="43">
        <v>1</v>
      </c>
      <c r="C108" s="8">
        <v>4</v>
      </c>
      <c r="D108" s="8" t="s">
        <v>230</v>
      </c>
      <c r="E108" s="3">
        <v>0</v>
      </c>
      <c r="F108" s="3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5">
        <f t="shared" si="76"/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5">
        <f t="shared" si="77"/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5">
        <f t="shared" si="78"/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5">
        <f t="shared" si="79"/>
        <v>0</v>
      </c>
      <c r="AR108" s="26">
        <f t="shared" si="80"/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5">
        <f t="shared" si="81"/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10">
        <f t="shared" si="82"/>
        <v>0</v>
      </c>
      <c r="BW108" s="12">
        <f t="shared" si="83"/>
        <v>0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1</v>
      </c>
      <c r="CD108" s="2">
        <v>0</v>
      </c>
      <c r="CE108" s="2">
        <v>0</v>
      </c>
      <c r="CF108" s="2">
        <v>1</v>
      </c>
      <c r="CG108" s="2">
        <v>0</v>
      </c>
      <c r="CH108" s="25">
        <f t="shared" si="84"/>
        <v>7</v>
      </c>
      <c r="CI108" s="9">
        <f t="shared" si="85"/>
        <v>0</v>
      </c>
      <c r="CJ108" s="9">
        <f t="shared" si="86"/>
        <v>0</v>
      </c>
      <c r="CK108" s="9">
        <f t="shared" si="87"/>
        <v>0</v>
      </c>
      <c r="CL108" s="9">
        <f t="shared" si="88"/>
        <v>0</v>
      </c>
      <c r="CM108" s="9">
        <f t="shared" si="89"/>
        <v>0</v>
      </c>
      <c r="CN108" s="9">
        <f t="shared" si="90"/>
        <v>0</v>
      </c>
      <c r="CO108" s="10">
        <f t="shared" si="91"/>
        <v>0</v>
      </c>
      <c r="CP108" s="12">
        <f t="shared" si="92"/>
        <v>7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5">
        <f t="shared" si="93"/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5">
        <f t="shared" si="100"/>
        <v>0</v>
      </c>
      <c r="EG108" s="50">
        <v>1</v>
      </c>
      <c r="EH108" s="50">
        <v>2</v>
      </c>
      <c r="EI108" s="50">
        <v>1</v>
      </c>
      <c r="EJ108" s="50">
        <v>1</v>
      </c>
      <c r="EK108" s="50">
        <v>1</v>
      </c>
      <c r="EL108" s="50">
        <v>1</v>
      </c>
      <c r="EM108" s="50">
        <v>1</v>
      </c>
      <c r="EN108" s="50">
        <v>1</v>
      </c>
      <c r="EO108" s="50">
        <v>1</v>
      </c>
      <c r="EP108" s="50">
        <v>0</v>
      </c>
      <c r="EQ108" s="50">
        <v>1</v>
      </c>
      <c r="ER108" s="50">
        <v>1</v>
      </c>
      <c r="ES108" s="50">
        <v>1</v>
      </c>
      <c r="ET108" s="47">
        <f t="shared" si="95"/>
        <v>13</v>
      </c>
      <c r="EU108" s="50">
        <v>4</v>
      </c>
      <c r="EV108" s="50">
        <v>7</v>
      </c>
      <c r="EW108" s="50">
        <v>3</v>
      </c>
      <c r="EX108" s="50">
        <v>9</v>
      </c>
      <c r="EY108" s="50">
        <v>8</v>
      </c>
      <c r="EZ108" s="50">
        <v>3</v>
      </c>
      <c r="FA108" s="50">
        <v>8</v>
      </c>
      <c r="FB108" s="50">
        <v>8</v>
      </c>
      <c r="FC108" s="50">
        <v>8</v>
      </c>
      <c r="FD108" s="50">
        <v>0</v>
      </c>
      <c r="FE108" s="50">
        <v>5</v>
      </c>
      <c r="FF108" s="50">
        <v>4</v>
      </c>
      <c r="FG108" s="50">
        <v>4</v>
      </c>
      <c r="FH108" s="47" t="s">
        <v>228</v>
      </c>
      <c r="FI108" s="50">
        <v>1</v>
      </c>
      <c r="FJ108" s="50">
        <v>0</v>
      </c>
      <c r="FK108" s="50">
        <v>0</v>
      </c>
      <c r="FL108" s="50">
        <v>0</v>
      </c>
      <c r="FM108" s="50">
        <v>1</v>
      </c>
      <c r="FN108" s="50">
        <v>1</v>
      </c>
      <c r="FO108" s="50">
        <v>1</v>
      </c>
      <c r="FP108" s="50">
        <v>1</v>
      </c>
      <c r="FQ108" s="50">
        <v>1</v>
      </c>
      <c r="FR108" s="50">
        <v>1</v>
      </c>
      <c r="FS108" s="50">
        <v>1</v>
      </c>
      <c r="FT108" s="50">
        <v>0</v>
      </c>
      <c r="FU108" s="50">
        <v>0</v>
      </c>
      <c r="FV108" s="50">
        <v>0</v>
      </c>
      <c r="FW108" s="50">
        <v>0</v>
      </c>
      <c r="FX108" s="50">
        <v>1</v>
      </c>
      <c r="FY108" s="50">
        <v>1</v>
      </c>
      <c r="FZ108" s="50">
        <v>1</v>
      </c>
      <c r="GA108" s="50">
        <v>0</v>
      </c>
      <c r="GB108" s="50">
        <v>1</v>
      </c>
      <c r="GC108" s="50">
        <v>1</v>
      </c>
      <c r="GD108" s="50">
        <v>1</v>
      </c>
      <c r="GE108" s="50">
        <v>1</v>
      </c>
      <c r="GF108" s="50">
        <v>1</v>
      </c>
      <c r="GG108" s="50">
        <v>1</v>
      </c>
      <c r="GH108" s="50">
        <v>1</v>
      </c>
      <c r="GI108" s="50">
        <v>1</v>
      </c>
      <c r="GJ108" s="50">
        <v>0</v>
      </c>
      <c r="GK108" s="47" t="s">
        <v>228</v>
      </c>
      <c r="GL108" s="51" t="s">
        <v>228</v>
      </c>
      <c r="GM108" s="50">
        <v>6</v>
      </c>
      <c r="GN108" s="50">
        <v>0</v>
      </c>
      <c r="GO108" s="50">
        <v>0</v>
      </c>
      <c r="GP108" s="50">
        <v>0</v>
      </c>
      <c r="GQ108" s="50">
        <v>7</v>
      </c>
      <c r="GR108" s="50">
        <v>7</v>
      </c>
      <c r="GS108" s="50">
        <v>3</v>
      </c>
      <c r="GT108" s="50">
        <v>7</v>
      </c>
      <c r="GU108" s="50">
        <v>6</v>
      </c>
      <c r="GV108" s="50">
        <v>9</v>
      </c>
      <c r="GW108" s="50">
        <v>8</v>
      </c>
      <c r="GX108" s="50">
        <v>0</v>
      </c>
      <c r="GY108" s="50">
        <v>0</v>
      </c>
      <c r="GZ108" s="50">
        <v>0</v>
      </c>
      <c r="HA108" s="50">
        <v>0</v>
      </c>
      <c r="HB108" s="50">
        <v>6</v>
      </c>
      <c r="HC108" s="50">
        <v>4</v>
      </c>
      <c r="HD108" s="50">
        <v>10</v>
      </c>
      <c r="HE108" s="50">
        <v>0</v>
      </c>
      <c r="HF108" s="50">
        <v>8</v>
      </c>
      <c r="HG108" s="50">
        <v>6</v>
      </c>
      <c r="HH108" s="50">
        <v>4</v>
      </c>
      <c r="HI108" s="50">
        <v>4</v>
      </c>
      <c r="HJ108" s="50">
        <v>10</v>
      </c>
      <c r="HK108" s="50">
        <v>10</v>
      </c>
      <c r="HL108" s="50">
        <v>8</v>
      </c>
      <c r="HM108" s="50">
        <v>5</v>
      </c>
      <c r="HN108" s="50">
        <v>0</v>
      </c>
      <c r="HO108" s="46">
        <f t="shared" si="96"/>
        <v>128</v>
      </c>
      <c r="HP108" s="12">
        <f t="shared" si="97"/>
        <v>128</v>
      </c>
      <c r="HQ108" s="11">
        <f t="shared" si="98"/>
        <v>0</v>
      </c>
      <c r="HR108" s="13">
        <f t="shared" si="99"/>
        <v>128</v>
      </c>
      <c r="HS108" s="1" t="s">
        <v>228</v>
      </c>
    </row>
    <row r="109" spans="1:227" s="20" customFormat="1" ht="16" x14ac:dyDescent="0.2">
      <c r="A109" s="41">
        <v>118</v>
      </c>
      <c r="B109" s="43">
        <v>1</v>
      </c>
      <c r="C109" s="8">
        <v>4</v>
      </c>
      <c r="D109" s="2" t="s">
        <v>228</v>
      </c>
      <c r="E109" s="2" t="s">
        <v>228</v>
      </c>
      <c r="F109" s="2" t="s">
        <v>228</v>
      </c>
      <c r="G109" s="2" t="s">
        <v>228</v>
      </c>
      <c r="H109" s="2" t="s">
        <v>228</v>
      </c>
      <c r="I109" s="2" t="s">
        <v>228</v>
      </c>
      <c r="J109" s="2" t="s">
        <v>228</v>
      </c>
      <c r="K109" s="2" t="s">
        <v>228</v>
      </c>
      <c r="L109" s="2" t="s">
        <v>228</v>
      </c>
      <c r="M109" s="36" t="s">
        <v>228</v>
      </c>
      <c r="N109" s="2" t="s">
        <v>228</v>
      </c>
      <c r="O109" s="2" t="s">
        <v>228</v>
      </c>
      <c r="P109" s="2" t="s">
        <v>228</v>
      </c>
      <c r="Q109" s="2" t="s">
        <v>228</v>
      </c>
      <c r="R109" s="2" t="s">
        <v>228</v>
      </c>
      <c r="S109" s="2" t="s">
        <v>228</v>
      </c>
      <c r="T109" s="2" t="s">
        <v>228</v>
      </c>
      <c r="U109" s="2" t="s">
        <v>228</v>
      </c>
      <c r="V109" s="2" t="s">
        <v>228</v>
      </c>
      <c r="W109" s="38" t="s">
        <v>228</v>
      </c>
      <c r="X109" s="2" t="s">
        <v>228</v>
      </c>
      <c r="Y109" s="2" t="s">
        <v>228</v>
      </c>
      <c r="Z109" s="2" t="s">
        <v>228</v>
      </c>
      <c r="AA109" s="2" t="s">
        <v>228</v>
      </c>
      <c r="AB109" s="2" t="s">
        <v>228</v>
      </c>
      <c r="AC109" s="2" t="s">
        <v>228</v>
      </c>
      <c r="AD109" s="2" t="s">
        <v>228</v>
      </c>
      <c r="AE109" s="2" t="s">
        <v>228</v>
      </c>
      <c r="AF109" s="2" t="s">
        <v>228</v>
      </c>
      <c r="AG109" s="38" t="s">
        <v>228</v>
      </c>
      <c r="AH109" s="2" t="s">
        <v>228</v>
      </c>
      <c r="AI109" s="2" t="s">
        <v>228</v>
      </c>
      <c r="AJ109" s="2" t="s">
        <v>228</v>
      </c>
      <c r="AK109" s="2" t="s">
        <v>228</v>
      </c>
      <c r="AL109" s="2" t="s">
        <v>228</v>
      </c>
      <c r="AM109" s="2" t="s">
        <v>228</v>
      </c>
      <c r="AN109" s="2" t="s">
        <v>228</v>
      </c>
      <c r="AO109" s="2" t="s">
        <v>228</v>
      </c>
      <c r="AP109" s="2" t="s">
        <v>228</v>
      </c>
      <c r="AQ109" s="38" t="s">
        <v>228</v>
      </c>
      <c r="AR109" s="37" t="s">
        <v>228</v>
      </c>
      <c r="AS109" s="2" t="s">
        <v>228</v>
      </c>
      <c r="AT109" s="2" t="s">
        <v>228</v>
      </c>
      <c r="AU109" s="2" t="s">
        <v>228</v>
      </c>
      <c r="AV109" s="2" t="s">
        <v>228</v>
      </c>
      <c r="AW109" s="2" t="s">
        <v>228</v>
      </c>
      <c r="AX109" s="2" t="s">
        <v>228</v>
      </c>
      <c r="AY109" s="2" t="s">
        <v>228</v>
      </c>
      <c r="AZ109" s="2" t="s">
        <v>228</v>
      </c>
      <c r="BA109" s="2" t="s">
        <v>228</v>
      </c>
      <c r="BB109" s="2" t="s">
        <v>228</v>
      </c>
      <c r="BC109" s="2" t="s">
        <v>228</v>
      </c>
      <c r="BD109" s="2" t="s">
        <v>228</v>
      </c>
      <c r="BE109" s="2" t="s">
        <v>228</v>
      </c>
      <c r="BF109" s="2" t="s">
        <v>228</v>
      </c>
      <c r="BG109" s="2" t="s">
        <v>228</v>
      </c>
      <c r="BH109" s="38" t="s">
        <v>228</v>
      </c>
      <c r="BI109" s="2" t="s">
        <v>228</v>
      </c>
      <c r="BJ109" s="2" t="s">
        <v>228</v>
      </c>
      <c r="BK109" s="2" t="s">
        <v>228</v>
      </c>
      <c r="BL109" s="2" t="s">
        <v>228</v>
      </c>
      <c r="BM109" s="2" t="s">
        <v>228</v>
      </c>
      <c r="BN109" s="2" t="s">
        <v>228</v>
      </c>
      <c r="BO109" s="2" t="s">
        <v>228</v>
      </c>
      <c r="BP109" s="2" t="s">
        <v>228</v>
      </c>
      <c r="BQ109" s="2" t="s">
        <v>228</v>
      </c>
      <c r="BR109" s="2" t="s">
        <v>228</v>
      </c>
      <c r="BS109" s="2" t="s">
        <v>228</v>
      </c>
      <c r="BT109" s="2" t="s">
        <v>228</v>
      </c>
      <c r="BU109" s="2" t="s">
        <v>228</v>
      </c>
      <c r="BV109" s="36" t="s">
        <v>228</v>
      </c>
      <c r="BW109" s="35" t="s">
        <v>228</v>
      </c>
      <c r="BX109" s="2" t="s">
        <v>228</v>
      </c>
      <c r="BY109" s="2" t="s">
        <v>228</v>
      </c>
      <c r="BZ109" s="2" t="s">
        <v>228</v>
      </c>
      <c r="CA109" s="2" t="s">
        <v>228</v>
      </c>
      <c r="CB109" s="2" t="s">
        <v>228</v>
      </c>
      <c r="CC109" s="2" t="s">
        <v>228</v>
      </c>
      <c r="CD109" s="2" t="s">
        <v>228</v>
      </c>
      <c r="CE109" s="2" t="s">
        <v>228</v>
      </c>
      <c r="CF109" s="2" t="s">
        <v>228</v>
      </c>
      <c r="CG109" s="2" t="s">
        <v>228</v>
      </c>
      <c r="CH109" s="38" t="s">
        <v>228</v>
      </c>
      <c r="CI109" s="2" t="s">
        <v>228</v>
      </c>
      <c r="CJ109" s="2" t="s">
        <v>228</v>
      </c>
      <c r="CK109" s="2" t="s">
        <v>228</v>
      </c>
      <c r="CL109" s="2" t="s">
        <v>228</v>
      </c>
      <c r="CM109" s="2" t="s">
        <v>228</v>
      </c>
      <c r="CN109" s="2" t="s">
        <v>228</v>
      </c>
      <c r="CO109" s="36" t="s">
        <v>228</v>
      </c>
      <c r="CP109" s="35" t="s">
        <v>228</v>
      </c>
      <c r="CQ109" s="2" t="s">
        <v>228</v>
      </c>
      <c r="CR109" s="2" t="s">
        <v>228</v>
      </c>
      <c r="CS109" s="2" t="s">
        <v>228</v>
      </c>
      <c r="CT109" s="2" t="s">
        <v>228</v>
      </c>
      <c r="CU109" s="2" t="s">
        <v>228</v>
      </c>
      <c r="CV109" s="2" t="s">
        <v>228</v>
      </c>
      <c r="CW109" s="2" t="s">
        <v>228</v>
      </c>
      <c r="CX109" s="2" t="s">
        <v>228</v>
      </c>
      <c r="CY109" s="2" t="s">
        <v>228</v>
      </c>
      <c r="CZ109" s="2" t="s">
        <v>228</v>
      </c>
      <c r="DA109" s="2" t="s">
        <v>228</v>
      </c>
      <c r="DB109" s="2" t="s">
        <v>228</v>
      </c>
      <c r="DC109" s="2" t="s">
        <v>228</v>
      </c>
      <c r="DD109" s="2" t="s">
        <v>228</v>
      </c>
      <c r="DE109" s="2" t="s">
        <v>228</v>
      </c>
      <c r="DF109" s="2" t="s">
        <v>228</v>
      </c>
      <c r="DG109" s="2" t="s">
        <v>228</v>
      </c>
      <c r="DH109" s="2" t="s">
        <v>228</v>
      </c>
      <c r="DI109" s="2" t="s">
        <v>228</v>
      </c>
      <c r="DJ109" s="2" t="s">
        <v>228</v>
      </c>
      <c r="DK109" s="38" t="s">
        <v>228</v>
      </c>
      <c r="DL109" s="2" t="s">
        <v>228</v>
      </c>
      <c r="DM109" s="2" t="s">
        <v>228</v>
      </c>
      <c r="DN109" s="2" t="s">
        <v>228</v>
      </c>
      <c r="DO109" s="2" t="s">
        <v>228</v>
      </c>
      <c r="DP109" s="2" t="s">
        <v>228</v>
      </c>
      <c r="DQ109" s="2" t="s">
        <v>228</v>
      </c>
      <c r="DR109" s="2" t="s">
        <v>228</v>
      </c>
      <c r="DS109" s="2" t="s">
        <v>228</v>
      </c>
      <c r="DT109" s="2" t="s">
        <v>228</v>
      </c>
      <c r="DU109" s="2" t="s">
        <v>228</v>
      </c>
      <c r="DV109" s="2" t="s">
        <v>228</v>
      </c>
      <c r="DW109" s="2" t="s">
        <v>228</v>
      </c>
      <c r="DX109" s="2" t="s">
        <v>228</v>
      </c>
      <c r="DY109" s="2" t="s">
        <v>228</v>
      </c>
      <c r="DZ109" s="2" t="s">
        <v>228</v>
      </c>
      <c r="EA109" s="2" t="s">
        <v>228</v>
      </c>
      <c r="EB109" s="2" t="s">
        <v>228</v>
      </c>
      <c r="EC109" s="2" t="s">
        <v>228</v>
      </c>
      <c r="ED109" s="2" t="s">
        <v>228</v>
      </c>
      <c r="EE109" s="2" t="s">
        <v>228</v>
      </c>
      <c r="EF109" s="38" t="s">
        <v>228</v>
      </c>
      <c r="EG109" s="50" t="s">
        <v>228</v>
      </c>
      <c r="EH109" s="50" t="s">
        <v>228</v>
      </c>
      <c r="EI109" s="50" t="s">
        <v>228</v>
      </c>
      <c r="EJ109" s="50" t="s">
        <v>228</v>
      </c>
      <c r="EK109" s="50" t="s">
        <v>228</v>
      </c>
      <c r="EL109" s="50" t="s">
        <v>228</v>
      </c>
      <c r="EM109" s="50" t="s">
        <v>228</v>
      </c>
      <c r="EN109" s="50" t="s">
        <v>228</v>
      </c>
      <c r="EO109" s="50" t="s">
        <v>228</v>
      </c>
      <c r="EP109" s="50" t="s">
        <v>228</v>
      </c>
      <c r="EQ109" s="50" t="s">
        <v>228</v>
      </c>
      <c r="ER109" s="50" t="s">
        <v>228</v>
      </c>
      <c r="ES109" s="50" t="s">
        <v>228</v>
      </c>
      <c r="ET109" s="51" t="s">
        <v>228</v>
      </c>
      <c r="EU109" s="50" t="s">
        <v>228</v>
      </c>
      <c r="EV109" s="50" t="s">
        <v>228</v>
      </c>
      <c r="EW109" s="50" t="s">
        <v>228</v>
      </c>
      <c r="EX109" s="50" t="s">
        <v>228</v>
      </c>
      <c r="EY109" s="50" t="s">
        <v>228</v>
      </c>
      <c r="EZ109" s="50" t="s">
        <v>228</v>
      </c>
      <c r="FA109" s="50" t="s">
        <v>228</v>
      </c>
      <c r="FB109" s="50" t="s">
        <v>228</v>
      </c>
      <c r="FC109" s="50" t="s">
        <v>228</v>
      </c>
      <c r="FD109" s="50" t="s">
        <v>228</v>
      </c>
      <c r="FE109" s="50" t="s">
        <v>228</v>
      </c>
      <c r="FF109" s="50" t="s">
        <v>228</v>
      </c>
      <c r="FG109" s="50" t="s">
        <v>228</v>
      </c>
      <c r="FH109" s="51" t="s">
        <v>228</v>
      </c>
      <c r="FI109" s="50" t="s">
        <v>228</v>
      </c>
      <c r="FJ109" s="50" t="s">
        <v>228</v>
      </c>
      <c r="FK109" s="50" t="s">
        <v>228</v>
      </c>
      <c r="FL109" s="50" t="s">
        <v>228</v>
      </c>
      <c r="FM109" s="50" t="s">
        <v>228</v>
      </c>
      <c r="FN109" s="50" t="s">
        <v>228</v>
      </c>
      <c r="FO109" s="50" t="s">
        <v>228</v>
      </c>
      <c r="FP109" s="50" t="s">
        <v>228</v>
      </c>
      <c r="FQ109" s="50" t="s">
        <v>228</v>
      </c>
      <c r="FR109" s="50" t="s">
        <v>228</v>
      </c>
      <c r="FS109" s="50" t="s">
        <v>228</v>
      </c>
      <c r="FT109" s="50" t="s">
        <v>228</v>
      </c>
      <c r="FU109" s="50" t="s">
        <v>228</v>
      </c>
      <c r="FV109" s="50" t="s">
        <v>228</v>
      </c>
      <c r="FW109" s="50" t="s">
        <v>228</v>
      </c>
      <c r="FX109" s="50" t="s">
        <v>228</v>
      </c>
      <c r="FY109" s="50" t="s">
        <v>228</v>
      </c>
      <c r="FZ109" s="50" t="s">
        <v>228</v>
      </c>
      <c r="GA109" s="50" t="s">
        <v>228</v>
      </c>
      <c r="GB109" s="50" t="s">
        <v>228</v>
      </c>
      <c r="GC109" s="50" t="s">
        <v>228</v>
      </c>
      <c r="GD109" s="50" t="s">
        <v>228</v>
      </c>
      <c r="GE109" s="50" t="s">
        <v>228</v>
      </c>
      <c r="GF109" s="50" t="s">
        <v>228</v>
      </c>
      <c r="GG109" s="50" t="s">
        <v>228</v>
      </c>
      <c r="GH109" s="50" t="s">
        <v>228</v>
      </c>
      <c r="GI109" s="50" t="s">
        <v>228</v>
      </c>
      <c r="GJ109" s="50" t="s">
        <v>228</v>
      </c>
      <c r="GK109" s="51" t="s">
        <v>228</v>
      </c>
      <c r="GL109" s="51" t="s">
        <v>228</v>
      </c>
      <c r="GM109" s="50" t="s">
        <v>228</v>
      </c>
      <c r="GN109" s="50" t="s">
        <v>228</v>
      </c>
      <c r="GO109" s="50" t="s">
        <v>228</v>
      </c>
      <c r="GP109" s="50" t="s">
        <v>228</v>
      </c>
      <c r="GQ109" s="50" t="s">
        <v>228</v>
      </c>
      <c r="GR109" s="50" t="s">
        <v>228</v>
      </c>
      <c r="GS109" s="50" t="s">
        <v>228</v>
      </c>
      <c r="GT109" s="50" t="s">
        <v>228</v>
      </c>
      <c r="GU109" s="50" t="s">
        <v>228</v>
      </c>
      <c r="GV109" s="50" t="s">
        <v>228</v>
      </c>
      <c r="GW109" s="50" t="s">
        <v>228</v>
      </c>
      <c r="GX109" s="50" t="s">
        <v>228</v>
      </c>
      <c r="GY109" s="50" t="s">
        <v>228</v>
      </c>
      <c r="GZ109" s="50" t="s">
        <v>228</v>
      </c>
      <c r="HA109" s="50" t="s">
        <v>228</v>
      </c>
      <c r="HB109" s="50" t="s">
        <v>228</v>
      </c>
      <c r="HC109" s="50" t="s">
        <v>228</v>
      </c>
      <c r="HD109" s="50" t="s">
        <v>228</v>
      </c>
      <c r="HE109" s="50" t="s">
        <v>228</v>
      </c>
      <c r="HF109" s="50" t="s">
        <v>228</v>
      </c>
      <c r="HG109" s="50" t="s">
        <v>228</v>
      </c>
      <c r="HH109" s="50" t="s">
        <v>228</v>
      </c>
      <c r="HI109" s="50" t="s">
        <v>228</v>
      </c>
      <c r="HJ109" s="50" t="s">
        <v>228</v>
      </c>
      <c r="HK109" s="50" t="s">
        <v>228</v>
      </c>
      <c r="HL109" s="50" t="s">
        <v>228</v>
      </c>
      <c r="HM109" s="50" t="s">
        <v>228</v>
      </c>
      <c r="HN109" s="50" t="s">
        <v>228</v>
      </c>
      <c r="HO109" s="51" t="s">
        <v>228</v>
      </c>
      <c r="HP109" s="12" t="s">
        <v>228</v>
      </c>
      <c r="HQ109" s="39" t="s">
        <v>228</v>
      </c>
      <c r="HR109" s="40" t="s">
        <v>228</v>
      </c>
      <c r="HS109" s="20" t="s">
        <v>233</v>
      </c>
    </row>
    <row r="110" spans="1:227" ht="16" x14ac:dyDescent="0.2">
      <c r="A110" s="5">
        <v>119</v>
      </c>
      <c r="B110" s="43">
        <v>1</v>
      </c>
      <c r="C110" s="8">
        <v>4</v>
      </c>
      <c r="D110" s="8" t="s">
        <v>230</v>
      </c>
      <c r="E110" s="2">
        <v>1</v>
      </c>
      <c r="F110" s="2">
        <v>1</v>
      </c>
      <c r="G110" s="2">
        <v>1</v>
      </c>
      <c r="H110" s="2">
        <v>0</v>
      </c>
      <c r="I110" s="2">
        <v>1</v>
      </c>
      <c r="J110" s="2">
        <v>1</v>
      </c>
      <c r="K110" s="2">
        <v>1</v>
      </c>
      <c r="L110" s="2">
        <v>1</v>
      </c>
      <c r="M110" s="25">
        <f>SUM(E110:L110)</f>
        <v>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5">
        <f>SUM(N110:V110)</f>
        <v>0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0</v>
      </c>
      <c r="AE110" s="2">
        <v>0</v>
      </c>
      <c r="AF110" s="2">
        <v>1</v>
      </c>
      <c r="AG110" s="25">
        <f>SUM(X110:AF110)</f>
        <v>6</v>
      </c>
      <c r="AH110" s="2">
        <v>0</v>
      </c>
      <c r="AI110" s="2">
        <v>1</v>
      </c>
      <c r="AJ110" s="2">
        <v>0</v>
      </c>
      <c r="AK110" s="2">
        <v>1</v>
      </c>
      <c r="AL110" s="2">
        <v>1</v>
      </c>
      <c r="AM110" s="2">
        <v>1</v>
      </c>
      <c r="AN110" s="2">
        <v>0</v>
      </c>
      <c r="AO110" s="2">
        <v>0</v>
      </c>
      <c r="AP110" s="2">
        <v>0</v>
      </c>
      <c r="AQ110" s="25">
        <f>SUM(AH110:AP110)</f>
        <v>4</v>
      </c>
      <c r="AR110" s="26">
        <f>SUM(W110, AG110, AQ110)</f>
        <v>10</v>
      </c>
      <c r="AS110" s="2">
        <v>1</v>
      </c>
      <c r="AT110" s="2">
        <v>0</v>
      </c>
      <c r="AU110" s="2">
        <v>1</v>
      </c>
      <c r="AV110" s="2">
        <v>0</v>
      </c>
      <c r="AW110" s="2">
        <v>0</v>
      </c>
      <c r="AX110" s="2">
        <v>1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5">
        <f>SUM(AS110:BG110)</f>
        <v>5</v>
      </c>
      <c r="BI110" s="2">
        <v>0</v>
      </c>
      <c r="BJ110" s="2">
        <v>1</v>
      </c>
      <c r="BK110" s="2">
        <v>1</v>
      </c>
      <c r="BL110" s="2">
        <v>0</v>
      </c>
      <c r="BM110" s="2">
        <v>0</v>
      </c>
      <c r="BN110" s="2">
        <v>1</v>
      </c>
      <c r="BO110" s="2">
        <v>1</v>
      </c>
      <c r="BP110" s="2">
        <v>1</v>
      </c>
      <c r="BQ110" s="2">
        <v>1</v>
      </c>
      <c r="BR110" s="2">
        <v>0</v>
      </c>
      <c r="BS110" s="2">
        <v>0</v>
      </c>
      <c r="BT110" s="2">
        <v>0</v>
      </c>
      <c r="BU110" s="2">
        <v>0</v>
      </c>
      <c r="BV110" s="10">
        <f>SUM(BI110:BU110)</f>
        <v>6</v>
      </c>
      <c r="BW110" s="12">
        <f>SUM(BH110, BV110)</f>
        <v>11</v>
      </c>
      <c r="BX110" s="2">
        <v>1</v>
      </c>
      <c r="BY110" s="2">
        <v>1</v>
      </c>
      <c r="BZ110" s="2">
        <v>1</v>
      </c>
      <c r="CA110" s="2">
        <v>1</v>
      </c>
      <c r="CB110" s="2">
        <v>0</v>
      </c>
      <c r="CC110" s="2">
        <v>1</v>
      </c>
      <c r="CD110" s="2">
        <v>1</v>
      </c>
      <c r="CE110" s="2">
        <v>0</v>
      </c>
      <c r="CF110" s="2">
        <v>1</v>
      </c>
      <c r="CG110" s="2">
        <v>0</v>
      </c>
      <c r="CH110" s="25">
        <f>SUM(BX110:CG110)</f>
        <v>7</v>
      </c>
      <c r="CI110" s="9">
        <f>IF(BX110=3,1,0)</f>
        <v>0</v>
      </c>
      <c r="CJ110" s="9">
        <f>IF(BY110=2,1,0)</f>
        <v>0</v>
      </c>
      <c r="CK110" s="9">
        <f>IF(CC110=4,1,0)</f>
        <v>0</v>
      </c>
      <c r="CL110" s="9">
        <f>IF(CD110=3,1,0)</f>
        <v>0</v>
      </c>
      <c r="CM110" s="9">
        <f>IF(CE110=5,1,0)</f>
        <v>0</v>
      </c>
      <c r="CN110" s="9">
        <f>IF(CG110=4,1,0)</f>
        <v>0</v>
      </c>
      <c r="CO110" s="10">
        <f>SUM(CI110:CN110)</f>
        <v>0</v>
      </c>
      <c r="CP110" s="12">
        <f>SUM(CH110, CO110)</f>
        <v>7</v>
      </c>
      <c r="CQ110" s="2">
        <v>0</v>
      </c>
      <c r="CR110" s="2">
        <v>0</v>
      </c>
      <c r="CS110" s="2">
        <v>1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5">
        <f>SUM(CQ110:DJ110)</f>
        <v>1</v>
      </c>
      <c r="DL110" s="2">
        <v>1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5">
        <f>SUM(DL110:EE110)</f>
        <v>1</v>
      </c>
      <c r="EG110" s="50">
        <v>1</v>
      </c>
      <c r="EH110" s="50">
        <v>2</v>
      </c>
      <c r="EI110" s="50">
        <v>1</v>
      </c>
      <c r="EJ110" s="50">
        <v>1</v>
      </c>
      <c r="EK110" s="50">
        <v>1</v>
      </c>
      <c r="EL110" s="50">
        <v>2</v>
      </c>
      <c r="EM110" s="50">
        <v>1</v>
      </c>
      <c r="EN110" s="50">
        <v>2</v>
      </c>
      <c r="EO110" s="50">
        <v>2</v>
      </c>
      <c r="EP110" s="50">
        <v>2</v>
      </c>
      <c r="EQ110" s="50">
        <v>2</v>
      </c>
      <c r="ER110" s="50">
        <v>1</v>
      </c>
      <c r="ES110" s="50">
        <v>1</v>
      </c>
      <c r="ET110" s="47">
        <f>SUM(EG110:ES110)</f>
        <v>19</v>
      </c>
      <c r="EU110" s="50">
        <v>4</v>
      </c>
      <c r="EV110" s="50">
        <v>6</v>
      </c>
      <c r="EW110" s="50">
        <v>4</v>
      </c>
      <c r="EX110" s="50">
        <v>9</v>
      </c>
      <c r="EY110" s="50">
        <v>4</v>
      </c>
      <c r="EZ110" s="50">
        <v>4</v>
      </c>
      <c r="FA110" s="50">
        <v>3</v>
      </c>
      <c r="FB110" s="50">
        <v>4</v>
      </c>
      <c r="FC110" s="50">
        <v>3</v>
      </c>
      <c r="FD110" s="50">
        <v>5</v>
      </c>
      <c r="FE110" s="50">
        <v>6</v>
      </c>
      <c r="FF110" s="50">
        <v>2</v>
      </c>
      <c r="FG110" s="50">
        <v>4</v>
      </c>
      <c r="FH110" s="47" t="s">
        <v>228</v>
      </c>
      <c r="FI110" s="50">
        <v>2</v>
      </c>
      <c r="FJ110" s="50">
        <v>2</v>
      </c>
      <c r="FK110" s="50">
        <v>2</v>
      </c>
      <c r="FL110" s="50">
        <v>2</v>
      </c>
      <c r="FM110" s="50">
        <v>1</v>
      </c>
      <c r="FN110" s="50">
        <v>2</v>
      </c>
      <c r="FO110" s="50">
        <v>2</v>
      </c>
      <c r="FP110" s="50">
        <v>2</v>
      </c>
      <c r="FQ110" s="50">
        <v>1</v>
      </c>
      <c r="FR110" s="50">
        <v>1</v>
      </c>
      <c r="FS110" s="50">
        <v>2</v>
      </c>
      <c r="FT110" s="50">
        <v>1</v>
      </c>
      <c r="FU110" s="50">
        <v>2</v>
      </c>
      <c r="FV110" s="50">
        <v>1</v>
      </c>
      <c r="FW110" s="50">
        <v>1</v>
      </c>
      <c r="FX110" s="50">
        <v>1</v>
      </c>
      <c r="FY110" s="50">
        <v>2</v>
      </c>
      <c r="FZ110" s="50">
        <v>1</v>
      </c>
      <c r="GA110" s="50">
        <v>2</v>
      </c>
      <c r="GB110" s="50">
        <v>1</v>
      </c>
      <c r="GC110" s="50">
        <v>2</v>
      </c>
      <c r="GD110" s="50">
        <v>1</v>
      </c>
      <c r="GE110" s="50">
        <v>1</v>
      </c>
      <c r="GF110" s="50">
        <v>1</v>
      </c>
      <c r="GG110" s="50">
        <v>1</v>
      </c>
      <c r="GH110" s="50">
        <v>1</v>
      </c>
      <c r="GI110" s="50">
        <v>1</v>
      </c>
      <c r="GJ110" s="50">
        <v>1</v>
      </c>
      <c r="GK110" s="47" t="s">
        <v>228</v>
      </c>
      <c r="GL110" s="51" t="s">
        <v>228</v>
      </c>
      <c r="GM110" s="50">
        <v>6</v>
      </c>
      <c r="GN110" s="50">
        <v>6</v>
      </c>
      <c r="GO110" s="50">
        <v>2</v>
      </c>
      <c r="GP110" s="50">
        <v>5</v>
      </c>
      <c r="GQ110" s="50">
        <v>4</v>
      </c>
      <c r="GR110" s="50">
        <v>2</v>
      </c>
      <c r="GS110" s="50">
        <v>4</v>
      </c>
      <c r="GT110" s="50">
        <v>3</v>
      </c>
      <c r="GU110" s="50">
        <v>4</v>
      </c>
      <c r="GV110" s="50">
        <v>3</v>
      </c>
      <c r="GW110" s="50">
        <v>4</v>
      </c>
      <c r="GX110" s="50">
        <v>4</v>
      </c>
      <c r="GY110" s="50">
        <v>3</v>
      </c>
      <c r="GZ110" s="50">
        <v>4</v>
      </c>
      <c r="HA110" s="50">
        <v>2</v>
      </c>
      <c r="HB110" s="50">
        <v>4</v>
      </c>
      <c r="HC110" s="50">
        <v>5</v>
      </c>
      <c r="HD110" s="50">
        <v>4</v>
      </c>
      <c r="HE110" s="50">
        <v>4</v>
      </c>
      <c r="HF110" s="50">
        <v>4</v>
      </c>
      <c r="HG110" s="50">
        <v>2</v>
      </c>
      <c r="HH110" s="50">
        <v>4</v>
      </c>
      <c r="HI110" s="50">
        <v>4</v>
      </c>
      <c r="HJ110" s="50">
        <v>4</v>
      </c>
      <c r="HK110" s="50">
        <v>3</v>
      </c>
      <c r="HL110" s="50">
        <v>4</v>
      </c>
      <c r="HM110" s="50">
        <v>3</v>
      </c>
      <c r="HN110" s="50">
        <v>4</v>
      </c>
      <c r="HO110" s="46">
        <f>SUM(GM110:HN110)</f>
        <v>105</v>
      </c>
      <c r="HP110" s="12">
        <f>SUM(HO110, FH110)</f>
        <v>105</v>
      </c>
      <c r="HQ110" s="11">
        <f>SUM(AR110, M110, BW110, DK110)</f>
        <v>29</v>
      </c>
      <c r="HR110" s="13">
        <f>SUM(HQ110, HP110)</f>
        <v>134</v>
      </c>
      <c r="HS110" s="20" t="s">
        <v>228</v>
      </c>
    </row>
    <row r="111" spans="1:227" ht="16" x14ac:dyDescent="0.2">
      <c r="A111" s="5">
        <v>120</v>
      </c>
      <c r="B111" s="43">
        <v>1</v>
      </c>
      <c r="C111" s="8">
        <v>4</v>
      </c>
      <c r="D111" s="8" t="s">
        <v>230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25">
        <f>SUM(E111:L111)</f>
        <v>8</v>
      </c>
      <c r="N111" s="2">
        <v>0</v>
      </c>
      <c r="O111" s="2">
        <v>0</v>
      </c>
      <c r="P111" s="2">
        <v>1</v>
      </c>
      <c r="Q111" s="2">
        <v>1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5">
        <f>SUM(N111:V111)</f>
        <v>3</v>
      </c>
      <c r="X111" s="2">
        <v>0</v>
      </c>
      <c r="Y111" s="2">
        <v>1</v>
      </c>
      <c r="Z111" s="2">
        <v>1</v>
      </c>
      <c r="AA111" s="2">
        <v>0</v>
      </c>
      <c r="AB111" s="2">
        <v>1</v>
      </c>
      <c r="AC111" s="2">
        <v>1</v>
      </c>
      <c r="AD111" s="2">
        <v>0</v>
      </c>
      <c r="AE111" s="2">
        <v>1</v>
      </c>
      <c r="AF111" s="2">
        <v>1</v>
      </c>
      <c r="AG111" s="25">
        <f>SUM(X111:AF111)</f>
        <v>6</v>
      </c>
      <c r="AH111" s="2">
        <v>1</v>
      </c>
      <c r="AI111" s="2">
        <v>0</v>
      </c>
      <c r="AJ111" s="2">
        <v>1</v>
      </c>
      <c r="AK111" s="2">
        <v>1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5">
        <f>SUM(AH111:AP111)</f>
        <v>4</v>
      </c>
      <c r="AR111" s="26">
        <f>SUM(W111, AG111, AQ111)</f>
        <v>13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0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1</v>
      </c>
      <c r="BH111" s="25">
        <f>SUM(AS111:BG111)</f>
        <v>13</v>
      </c>
      <c r="BI111" s="2">
        <v>0</v>
      </c>
      <c r="BJ111" s="2">
        <v>1</v>
      </c>
      <c r="BK111" s="2">
        <v>0</v>
      </c>
      <c r="BL111" s="2">
        <v>0</v>
      </c>
      <c r="BM111" s="2">
        <v>1</v>
      </c>
      <c r="BN111" s="2">
        <v>0</v>
      </c>
      <c r="BO111" s="2">
        <v>1</v>
      </c>
      <c r="BP111" s="2">
        <v>1</v>
      </c>
      <c r="BQ111" s="2">
        <v>0</v>
      </c>
      <c r="BR111" s="2">
        <v>0</v>
      </c>
      <c r="BS111" s="2">
        <v>1</v>
      </c>
      <c r="BT111" s="2">
        <v>1</v>
      </c>
      <c r="BU111" s="2">
        <v>1</v>
      </c>
      <c r="BV111" s="10">
        <f>SUM(BI111:BU111)</f>
        <v>7</v>
      </c>
      <c r="BW111" s="12">
        <f>SUM(BH111, BV111)</f>
        <v>20</v>
      </c>
      <c r="BX111" s="2" t="s">
        <v>228</v>
      </c>
      <c r="BY111" s="2" t="s">
        <v>228</v>
      </c>
      <c r="BZ111" s="2" t="s">
        <v>228</v>
      </c>
      <c r="CA111" s="2" t="s">
        <v>228</v>
      </c>
      <c r="CB111" s="2" t="s">
        <v>228</v>
      </c>
      <c r="CC111" s="2" t="s">
        <v>228</v>
      </c>
      <c r="CD111" s="2" t="s">
        <v>228</v>
      </c>
      <c r="CE111" s="2" t="s">
        <v>228</v>
      </c>
      <c r="CF111" s="2" t="s">
        <v>228</v>
      </c>
      <c r="CG111" s="2" t="s">
        <v>228</v>
      </c>
      <c r="CH111" s="25" t="s">
        <v>228</v>
      </c>
      <c r="CI111" s="2" t="s">
        <v>228</v>
      </c>
      <c r="CJ111" s="2" t="s">
        <v>228</v>
      </c>
      <c r="CK111" s="2" t="s">
        <v>228</v>
      </c>
      <c r="CL111" s="2" t="s">
        <v>228</v>
      </c>
      <c r="CM111" s="2" t="s">
        <v>228</v>
      </c>
      <c r="CN111" s="2" t="s">
        <v>228</v>
      </c>
      <c r="CO111" s="10" t="s">
        <v>228</v>
      </c>
      <c r="CP111" s="36" t="s">
        <v>228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25">
        <f>SUM(CQ111:DJ111)</f>
        <v>0</v>
      </c>
      <c r="DL111" s="2" t="s">
        <v>228</v>
      </c>
      <c r="DM111" s="2" t="s">
        <v>228</v>
      </c>
      <c r="DN111" s="2" t="s">
        <v>228</v>
      </c>
      <c r="DO111" s="2" t="s">
        <v>228</v>
      </c>
      <c r="DP111" s="2" t="s">
        <v>228</v>
      </c>
      <c r="DQ111" s="2" t="s">
        <v>228</v>
      </c>
      <c r="DR111" s="2" t="s">
        <v>228</v>
      </c>
      <c r="DS111" s="2" t="s">
        <v>228</v>
      </c>
      <c r="DT111" s="2" t="s">
        <v>228</v>
      </c>
      <c r="DU111" s="2" t="s">
        <v>228</v>
      </c>
      <c r="DV111" s="2" t="s">
        <v>228</v>
      </c>
      <c r="DW111" s="2" t="s">
        <v>228</v>
      </c>
      <c r="DX111" s="2" t="s">
        <v>228</v>
      </c>
      <c r="DY111" s="2" t="s">
        <v>228</v>
      </c>
      <c r="DZ111" s="2" t="s">
        <v>228</v>
      </c>
      <c r="EA111" s="2" t="s">
        <v>228</v>
      </c>
      <c r="EB111" s="2" t="s">
        <v>228</v>
      </c>
      <c r="EC111" s="2" t="s">
        <v>228</v>
      </c>
      <c r="ED111" s="2" t="s">
        <v>228</v>
      </c>
      <c r="EE111" s="2" t="s">
        <v>228</v>
      </c>
      <c r="EF111" s="38" t="s">
        <v>228</v>
      </c>
      <c r="EG111" s="50" t="s">
        <v>228</v>
      </c>
      <c r="EH111" s="50" t="s">
        <v>228</v>
      </c>
      <c r="EI111" s="50" t="s">
        <v>228</v>
      </c>
      <c r="EJ111" s="50" t="s">
        <v>228</v>
      </c>
      <c r="EK111" s="50" t="s">
        <v>228</v>
      </c>
      <c r="EL111" s="50" t="s">
        <v>228</v>
      </c>
      <c r="EM111" s="50" t="s">
        <v>228</v>
      </c>
      <c r="EN111" s="50" t="s">
        <v>228</v>
      </c>
      <c r="EO111" s="50" t="s">
        <v>228</v>
      </c>
      <c r="EP111" s="50" t="s">
        <v>228</v>
      </c>
      <c r="EQ111" s="50" t="s">
        <v>228</v>
      </c>
      <c r="ER111" s="50" t="s">
        <v>228</v>
      </c>
      <c r="ES111" s="50" t="s">
        <v>228</v>
      </c>
      <c r="ET111" s="51" t="s">
        <v>228</v>
      </c>
      <c r="EU111" s="50" t="s">
        <v>228</v>
      </c>
      <c r="EV111" s="50" t="s">
        <v>228</v>
      </c>
      <c r="EW111" s="50" t="s">
        <v>228</v>
      </c>
      <c r="EX111" s="50" t="s">
        <v>228</v>
      </c>
      <c r="EY111" s="50" t="s">
        <v>228</v>
      </c>
      <c r="EZ111" s="50" t="s">
        <v>228</v>
      </c>
      <c r="FA111" s="50" t="s">
        <v>228</v>
      </c>
      <c r="FB111" s="50" t="s">
        <v>228</v>
      </c>
      <c r="FC111" s="50" t="s">
        <v>228</v>
      </c>
      <c r="FD111" s="50" t="s">
        <v>228</v>
      </c>
      <c r="FE111" s="50" t="s">
        <v>228</v>
      </c>
      <c r="FF111" s="50" t="s">
        <v>228</v>
      </c>
      <c r="FG111" s="50" t="s">
        <v>228</v>
      </c>
      <c r="FH111" s="51" t="s">
        <v>228</v>
      </c>
      <c r="FI111" s="50" t="s">
        <v>228</v>
      </c>
      <c r="FJ111" s="50" t="s">
        <v>228</v>
      </c>
      <c r="FK111" s="50" t="s">
        <v>228</v>
      </c>
      <c r="FL111" s="50" t="s">
        <v>228</v>
      </c>
      <c r="FM111" s="50" t="s">
        <v>228</v>
      </c>
      <c r="FN111" s="50" t="s">
        <v>228</v>
      </c>
      <c r="FO111" s="50" t="s">
        <v>228</v>
      </c>
      <c r="FP111" s="50" t="s">
        <v>228</v>
      </c>
      <c r="FQ111" s="50" t="s">
        <v>228</v>
      </c>
      <c r="FR111" s="50" t="s">
        <v>228</v>
      </c>
      <c r="FS111" s="50" t="s">
        <v>228</v>
      </c>
      <c r="FT111" s="50" t="s">
        <v>228</v>
      </c>
      <c r="FU111" s="50" t="s">
        <v>228</v>
      </c>
      <c r="FV111" s="50" t="s">
        <v>228</v>
      </c>
      <c r="FW111" s="50" t="s">
        <v>228</v>
      </c>
      <c r="FX111" s="50" t="s">
        <v>228</v>
      </c>
      <c r="FY111" s="50" t="s">
        <v>228</v>
      </c>
      <c r="FZ111" s="50" t="s">
        <v>228</v>
      </c>
      <c r="GA111" s="50" t="s">
        <v>228</v>
      </c>
      <c r="GB111" s="50" t="s">
        <v>228</v>
      </c>
      <c r="GC111" s="50" t="s">
        <v>228</v>
      </c>
      <c r="GD111" s="50" t="s">
        <v>228</v>
      </c>
      <c r="GE111" s="50" t="s">
        <v>228</v>
      </c>
      <c r="GF111" s="50" t="s">
        <v>228</v>
      </c>
      <c r="GG111" s="50" t="s">
        <v>228</v>
      </c>
      <c r="GH111" s="50" t="s">
        <v>228</v>
      </c>
      <c r="GI111" s="50" t="s">
        <v>228</v>
      </c>
      <c r="GJ111" s="50" t="s">
        <v>228</v>
      </c>
      <c r="GK111" s="51" t="s">
        <v>228</v>
      </c>
      <c r="GL111" s="51" t="s">
        <v>228</v>
      </c>
      <c r="GM111" s="50" t="s">
        <v>228</v>
      </c>
      <c r="GN111" s="50" t="s">
        <v>228</v>
      </c>
      <c r="GO111" s="50" t="s">
        <v>228</v>
      </c>
      <c r="GP111" s="50" t="s">
        <v>228</v>
      </c>
      <c r="GQ111" s="50" t="s">
        <v>228</v>
      </c>
      <c r="GR111" s="50" t="s">
        <v>228</v>
      </c>
      <c r="GS111" s="50" t="s">
        <v>228</v>
      </c>
      <c r="GT111" s="50" t="s">
        <v>228</v>
      </c>
      <c r="GU111" s="50" t="s">
        <v>228</v>
      </c>
      <c r="GV111" s="50" t="s">
        <v>228</v>
      </c>
      <c r="GW111" s="50" t="s">
        <v>228</v>
      </c>
      <c r="GX111" s="50" t="s">
        <v>228</v>
      </c>
      <c r="GY111" s="50" t="s">
        <v>228</v>
      </c>
      <c r="GZ111" s="50" t="s">
        <v>228</v>
      </c>
      <c r="HA111" s="50" t="s">
        <v>228</v>
      </c>
      <c r="HB111" s="50" t="s">
        <v>228</v>
      </c>
      <c r="HC111" s="50" t="s">
        <v>228</v>
      </c>
      <c r="HD111" s="50" t="s">
        <v>228</v>
      </c>
      <c r="HE111" s="50" t="s">
        <v>228</v>
      </c>
      <c r="HF111" s="50" t="s">
        <v>228</v>
      </c>
      <c r="HG111" s="50" t="s">
        <v>228</v>
      </c>
      <c r="HH111" s="50" t="s">
        <v>228</v>
      </c>
      <c r="HI111" s="50" t="s">
        <v>228</v>
      </c>
      <c r="HJ111" s="50" t="s">
        <v>228</v>
      </c>
      <c r="HK111" s="50" t="s">
        <v>228</v>
      </c>
      <c r="HL111" s="50" t="s">
        <v>228</v>
      </c>
      <c r="HM111" s="50" t="s">
        <v>228</v>
      </c>
      <c r="HN111" s="50" t="s">
        <v>228</v>
      </c>
      <c r="HO111" s="51" t="s">
        <v>228</v>
      </c>
      <c r="HP111" s="38" t="s">
        <v>228</v>
      </c>
      <c r="HQ111" s="11">
        <f>SUM(AR111, M111, BW111, DK111)</f>
        <v>41</v>
      </c>
      <c r="HR111" s="13">
        <f>SUM(HQ111, HP111)</f>
        <v>41</v>
      </c>
      <c r="HS111" s="1" t="s">
        <v>235</v>
      </c>
    </row>
    <row r="112" spans="1:227" ht="16" x14ac:dyDescent="0.2">
      <c r="A112" s="5">
        <v>121</v>
      </c>
      <c r="B112" s="43">
        <v>1</v>
      </c>
      <c r="C112" s="8">
        <v>4</v>
      </c>
      <c r="D112" s="8" t="s">
        <v>230</v>
      </c>
      <c r="E112" s="3">
        <v>0</v>
      </c>
      <c r="F112" s="3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5">
        <f>SUM(E112:L112)</f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5">
        <f>SUM(N112:V112)</f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5">
        <f>SUM(X112:AF112)</f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5">
        <f>SUM(AH112:AP112)</f>
        <v>0</v>
      </c>
      <c r="AR112" s="26">
        <f>SUM(W112, AG112, AQ112)</f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5">
        <f>SUM(AS112:BG112)</f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10">
        <f>SUM(BI112:BU112)</f>
        <v>0</v>
      </c>
      <c r="BW112" s="12">
        <f>SUM(BH112, BV112)</f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5">
        <f>SUM(BX112:CG112)</f>
        <v>0</v>
      </c>
      <c r="CI112" s="9">
        <f>IF(BX112=3,1,0)</f>
        <v>0</v>
      </c>
      <c r="CJ112" s="9">
        <f>IF(BY112=2,1,0)</f>
        <v>0</v>
      </c>
      <c r="CK112" s="9">
        <f>IF(CC112=4,1,0)</f>
        <v>0</v>
      </c>
      <c r="CL112" s="9">
        <f>IF(CD112=3,1,0)</f>
        <v>0</v>
      </c>
      <c r="CM112" s="9">
        <f>IF(CE112=5,1,0)</f>
        <v>0</v>
      </c>
      <c r="CN112" s="9">
        <f>IF(CG112=4,1,0)</f>
        <v>0</v>
      </c>
      <c r="CO112" s="10">
        <f>SUM(CI112:CN112)</f>
        <v>0</v>
      </c>
      <c r="CP112" s="12">
        <f>SUM(CH112, CO112)</f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5">
        <f>SUM(CQ112:DJ112)</f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5">
        <f t="shared" ref="EF112" si="101">SUM(DL112:EE112)</f>
        <v>0</v>
      </c>
      <c r="EG112" s="50">
        <v>0</v>
      </c>
      <c r="EH112" s="50">
        <v>0</v>
      </c>
      <c r="EI112" s="50">
        <v>0</v>
      </c>
      <c r="EJ112" s="50">
        <v>0</v>
      </c>
      <c r="EK112" s="50">
        <v>0</v>
      </c>
      <c r="EL112" s="50">
        <v>0</v>
      </c>
      <c r="EM112" s="50">
        <v>0</v>
      </c>
      <c r="EN112" s="50">
        <v>0</v>
      </c>
      <c r="EO112" s="50">
        <v>0</v>
      </c>
      <c r="EP112" s="50">
        <v>0</v>
      </c>
      <c r="EQ112" s="50">
        <v>0</v>
      </c>
      <c r="ER112" s="50">
        <v>0</v>
      </c>
      <c r="ES112" s="50">
        <v>0</v>
      </c>
      <c r="ET112" s="47">
        <f>SUM(EG112:ES112)</f>
        <v>0</v>
      </c>
      <c r="EU112" s="50">
        <v>0</v>
      </c>
      <c r="EV112" s="50">
        <v>0</v>
      </c>
      <c r="EW112" s="50">
        <v>0</v>
      </c>
      <c r="EX112" s="50">
        <v>0</v>
      </c>
      <c r="EY112" s="50">
        <v>0</v>
      </c>
      <c r="EZ112" s="50">
        <v>0</v>
      </c>
      <c r="FA112" s="50">
        <v>0</v>
      </c>
      <c r="FB112" s="50">
        <v>0</v>
      </c>
      <c r="FC112" s="50">
        <v>0</v>
      </c>
      <c r="FD112" s="50">
        <v>0</v>
      </c>
      <c r="FE112" s="50">
        <v>0</v>
      </c>
      <c r="FF112" s="50">
        <v>0</v>
      </c>
      <c r="FG112" s="50">
        <v>0</v>
      </c>
      <c r="FH112" s="47" t="s">
        <v>228</v>
      </c>
      <c r="FI112" s="49" t="s">
        <v>228</v>
      </c>
      <c r="FJ112" s="49" t="s">
        <v>228</v>
      </c>
      <c r="FK112" s="49" t="s">
        <v>228</v>
      </c>
      <c r="FL112" s="49" t="s">
        <v>228</v>
      </c>
      <c r="FM112" s="49" t="s">
        <v>228</v>
      </c>
      <c r="FN112" s="49" t="s">
        <v>228</v>
      </c>
      <c r="FO112" s="49" t="s">
        <v>228</v>
      </c>
      <c r="FP112" s="49" t="s">
        <v>228</v>
      </c>
      <c r="FQ112" s="49" t="s">
        <v>228</v>
      </c>
      <c r="FR112" s="49" t="s">
        <v>228</v>
      </c>
      <c r="FS112" s="49" t="s">
        <v>228</v>
      </c>
      <c r="FT112" s="49" t="s">
        <v>228</v>
      </c>
      <c r="FU112" s="49" t="s">
        <v>228</v>
      </c>
      <c r="FV112" s="49" t="s">
        <v>228</v>
      </c>
      <c r="FW112" s="49" t="s">
        <v>228</v>
      </c>
      <c r="FX112" s="49" t="s">
        <v>228</v>
      </c>
      <c r="FY112" s="49" t="s">
        <v>228</v>
      </c>
      <c r="FZ112" s="49" t="s">
        <v>228</v>
      </c>
      <c r="GA112" s="49" t="s">
        <v>228</v>
      </c>
      <c r="GB112" s="49" t="s">
        <v>228</v>
      </c>
      <c r="GC112" s="49" t="s">
        <v>228</v>
      </c>
      <c r="GD112" s="49" t="s">
        <v>228</v>
      </c>
      <c r="GE112" s="49" t="s">
        <v>228</v>
      </c>
      <c r="GF112" s="49" t="s">
        <v>228</v>
      </c>
      <c r="GG112" s="49" t="s">
        <v>228</v>
      </c>
      <c r="GH112" s="49" t="s">
        <v>228</v>
      </c>
      <c r="GI112" s="49" t="s">
        <v>228</v>
      </c>
      <c r="GJ112" s="49" t="s">
        <v>228</v>
      </c>
      <c r="GK112" s="49" t="s">
        <v>228</v>
      </c>
      <c r="GL112" s="51" t="s">
        <v>228</v>
      </c>
      <c r="GM112" s="50">
        <v>0</v>
      </c>
      <c r="GN112" s="50">
        <v>0</v>
      </c>
      <c r="GO112" s="50">
        <v>0</v>
      </c>
      <c r="GP112" s="50">
        <v>0</v>
      </c>
      <c r="GQ112" s="50">
        <v>0</v>
      </c>
      <c r="GR112" s="50">
        <v>0</v>
      </c>
      <c r="GS112" s="50">
        <v>0</v>
      </c>
      <c r="GT112" s="50">
        <v>0</v>
      </c>
      <c r="GU112" s="50">
        <v>0</v>
      </c>
      <c r="GV112" s="50">
        <v>0</v>
      </c>
      <c r="GW112" s="50">
        <v>0</v>
      </c>
      <c r="GX112" s="50">
        <v>0</v>
      </c>
      <c r="GY112" s="50">
        <v>0</v>
      </c>
      <c r="GZ112" s="50">
        <v>0</v>
      </c>
      <c r="HA112" s="50">
        <v>0</v>
      </c>
      <c r="HB112" s="50">
        <v>0</v>
      </c>
      <c r="HC112" s="50">
        <v>0</v>
      </c>
      <c r="HD112" s="50">
        <v>0</v>
      </c>
      <c r="HE112" s="50">
        <v>0</v>
      </c>
      <c r="HF112" s="50">
        <v>0</v>
      </c>
      <c r="HG112" s="50">
        <v>0</v>
      </c>
      <c r="HH112" s="50">
        <v>0</v>
      </c>
      <c r="HI112" s="50">
        <v>0</v>
      </c>
      <c r="HJ112" s="50">
        <v>0</v>
      </c>
      <c r="HK112" s="50">
        <v>0</v>
      </c>
      <c r="HL112" s="50">
        <v>0</v>
      </c>
      <c r="HM112" s="50">
        <v>0</v>
      </c>
      <c r="HN112" s="50">
        <v>0</v>
      </c>
      <c r="HO112" s="46">
        <f>SUM(GM112:HN112)</f>
        <v>0</v>
      </c>
      <c r="HP112" s="12">
        <f>SUM(HO112, FH112)</f>
        <v>0</v>
      </c>
      <c r="HQ112" s="11">
        <f>SUM(AR112, M112, BW112, DK112)</f>
        <v>2</v>
      </c>
      <c r="HR112" s="13">
        <f>SUM(HQ112, HP112)</f>
        <v>2</v>
      </c>
      <c r="HS112" s="1" t="s">
        <v>228</v>
      </c>
    </row>
    <row r="113" spans="1:228" s="20" customFormat="1" ht="16" x14ac:dyDescent="0.2">
      <c r="A113" s="41">
        <v>122</v>
      </c>
      <c r="B113" s="43">
        <v>1</v>
      </c>
      <c r="C113" s="8">
        <v>4</v>
      </c>
      <c r="D113" s="2" t="s">
        <v>228</v>
      </c>
      <c r="E113" s="2" t="s">
        <v>228</v>
      </c>
      <c r="F113" s="2" t="s">
        <v>228</v>
      </c>
      <c r="G113" s="2" t="s">
        <v>228</v>
      </c>
      <c r="H113" s="2" t="s">
        <v>228</v>
      </c>
      <c r="I113" s="2" t="s">
        <v>228</v>
      </c>
      <c r="J113" s="2" t="s">
        <v>228</v>
      </c>
      <c r="K113" s="2" t="s">
        <v>228</v>
      </c>
      <c r="L113" s="2" t="s">
        <v>228</v>
      </c>
      <c r="M113" s="36" t="s">
        <v>228</v>
      </c>
      <c r="N113" s="2" t="s">
        <v>228</v>
      </c>
      <c r="O113" s="2" t="s">
        <v>228</v>
      </c>
      <c r="P113" s="2" t="s">
        <v>228</v>
      </c>
      <c r="Q113" s="2" t="s">
        <v>228</v>
      </c>
      <c r="R113" s="2" t="s">
        <v>228</v>
      </c>
      <c r="S113" s="2" t="s">
        <v>228</v>
      </c>
      <c r="T113" s="2" t="s">
        <v>228</v>
      </c>
      <c r="U113" s="2" t="s">
        <v>228</v>
      </c>
      <c r="V113" s="2" t="s">
        <v>228</v>
      </c>
      <c r="W113" s="38" t="s">
        <v>228</v>
      </c>
      <c r="X113" s="2" t="s">
        <v>228</v>
      </c>
      <c r="Y113" s="2" t="s">
        <v>228</v>
      </c>
      <c r="Z113" s="2" t="s">
        <v>228</v>
      </c>
      <c r="AA113" s="2" t="s">
        <v>228</v>
      </c>
      <c r="AB113" s="2" t="s">
        <v>228</v>
      </c>
      <c r="AC113" s="2" t="s">
        <v>228</v>
      </c>
      <c r="AD113" s="2" t="s">
        <v>228</v>
      </c>
      <c r="AE113" s="2" t="s">
        <v>228</v>
      </c>
      <c r="AF113" s="2" t="s">
        <v>228</v>
      </c>
      <c r="AG113" s="38" t="s">
        <v>228</v>
      </c>
      <c r="AH113" s="2" t="s">
        <v>228</v>
      </c>
      <c r="AI113" s="2" t="s">
        <v>228</v>
      </c>
      <c r="AJ113" s="2" t="s">
        <v>228</v>
      </c>
      <c r="AK113" s="2" t="s">
        <v>228</v>
      </c>
      <c r="AL113" s="2" t="s">
        <v>228</v>
      </c>
      <c r="AM113" s="2" t="s">
        <v>228</v>
      </c>
      <c r="AN113" s="2" t="s">
        <v>228</v>
      </c>
      <c r="AO113" s="2" t="s">
        <v>228</v>
      </c>
      <c r="AP113" s="2" t="s">
        <v>228</v>
      </c>
      <c r="AQ113" s="38" t="s">
        <v>228</v>
      </c>
      <c r="AR113" s="37" t="s">
        <v>228</v>
      </c>
      <c r="AS113" s="2" t="s">
        <v>228</v>
      </c>
      <c r="AT113" s="2" t="s">
        <v>228</v>
      </c>
      <c r="AU113" s="2" t="s">
        <v>228</v>
      </c>
      <c r="AV113" s="2" t="s">
        <v>228</v>
      </c>
      <c r="AW113" s="2" t="s">
        <v>228</v>
      </c>
      <c r="AX113" s="2" t="s">
        <v>228</v>
      </c>
      <c r="AY113" s="2" t="s">
        <v>228</v>
      </c>
      <c r="AZ113" s="2" t="s">
        <v>228</v>
      </c>
      <c r="BA113" s="2" t="s">
        <v>228</v>
      </c>
      <c r="BB113" s="2" t="s">
        <v>228</v>
      </c>
      <c r="BC113" s="2" t="s">
        <v>228</v>
      </c>
      <c r="BD113" s="2" t="s">
        <v>228</v>
      </c>
      <c r="BE113" s="2" t="s">
        <v>228</v>
      </c>
      <c r="BF113" s="2" t="s">
        <v>228</v>
      </c>
      <c r="BG113" s="2" t="s">
        <v>228</v>
      </c>
      <c r="BH113" s="38" t="s">
        <v>228</v>
      </c>
      <c r="BI113" s="2" t="s">
        <v>228</v>
      </c>
      <c r="BJ113" s="2" t="s">
        <v>228</v>
      </c>
      <c r="BK113" s="2" t="s">
        <v>228</v>
      </c>
      <c r="BL113" s="2" t="s">
        <v>228</v>
      </c>
      <c r="BM113" s="2" t="s">
        <v>228</v>
      </c>
      <c r="BN113" s="2" t="s">
        <v>228</v>
      </c>
      <c r="BO113" s="2" t="s">
        <v>228</v>
      </c>
      <c r="BP113" s="2" t="s">
        <v>228</v>
      </c>
      <c r="BQ113" s="2" t="s">
        <v>228</v>
      </c>
      <c r="BR113" s="2" t="s">
        <v>228</v>
      </c>
      <c r="BS113" s="2" t="s">
        <v>228</v>
      </c>
      <c r="BT113" s="2" t="s">
        <v>228</v>
      </c>
      <c r="BU113" s="2" t="s">
        <v>228</v>
      </c>
      <c r="BV113" s="36" t="s">
        <v>228</v>
      </c>
      <c r="BW113" s="35" t="s">
        <v>228</v>
      </c>
      <c r="BX113" s="2" t="s">
        <v>228</v>
      </c>
      <c r="BY113" s="2" t="s">
        <v>228</v>
      </c>
      <c r="BZ113" s="2" t="s">
        <v>228</v>
      </c>
      <c r="CA113" s="2" t="s">
        <v>228</v>
      </c>
      <c r="CB113" s="2" t="s">
        <v>228</v>
      </c>
      <c r="CC113" s="2" t="s">
        <v>228</v>
      </c>
      <c r="CD113" s="2" t="s">
        <v>228</v>
      </c>
      <c r="CE113" s="2" t="s">
        <v>228</v>
      </c>
      <c r="CF113" s="2" t="s">
        <v>228</v>
      </c>
      <c r="CG113" s="2" t="s">
        <v>228</v>
      </c>
      <c r="CH113" s="38" t="s">
        <v>228</v>
      </c>
      <c r="CI113" s="2" t="s">
        <v>228</v>
      </c>
      <c r="CJ113" s="2" t="s">
        <v>228</v>
      </c>
      <c r="CK113" s="2" t="s">
        <v>228</v>
      </c>
      <c r="CL113" s="2" t="s">
        <v>228</v>
      </c>
      <c r="CM113" s="2" t="s">
        <v>228</v>
      </c>
      <c r="CN113" s="2" t="s">
        <v>228</v>
      </c>
      <c r="CO113" s="36" t="s">
        <v>228</v>
      </c>
      <c r="CP113" s="35" t="s">
        <v>228</v>
      </c>
      <c r="CQ113" s="2" t="s">
        <v>228</v>
      </c>
      <c r="CR113" s="2" t="s">
        <v>228</v>
      </c>
      <c r="CS113" s="2" t="s">
        <v>228</v>
      </c>
      <c r="CT113" s="2" t="s">
        <v>228</v>
      </c>
      <c r="CU113" s="2" t="s">
        <v>228</v>
      </c>
      <c r="CV113" s="2" t="s">
        <v>228</v>
      </c>
      <c r="CW113" s="2" t="s">
        <v>228</v>
      </c>
      <c r="CX113" s="2" t="s">
        <v>228</v>
      </c>
      <c r="CY113" s="2" t="s">
        <v>228</v>
      </c>
      <c r="CZ113" s="2" t="s">
        <v>228</v>
      </c>
      <c r="DA113" s="2" t="s">
        <v>228</v>
      </c>
      <c r="DB113" s="2" t="s">
        <v>228</v>
      </c>
      <c r="DC113" s="2" t="s">
        <v>228</v>
      </c>
      <c r="DD113" s="2" t="s">
        <v>228</v>
      </c>
      <c r="DE113" s="2" t="s">
        <v>228</v>
      </c>
      <c r="DF113" s="2" t="s">
        <v>228</v>
      </c>
      <c r="DG113" s="2" t="s">
        <v>228</v>
      </c>
      <c r="DH113" s="2" t="s">
        <v>228</v>
      </c>
      <c r="DI113" s="2" t="s">
        <v>228</v>
      </c>
      <c r="DJ113" s="2" t="s">
        <v>228</v>
      </c>
      <c r="DK113" s="38" t="s">
        <v>228</v>
      </c>
      <c r="DL113" s="2" t="s">
        <v>228</v>
      </c>
      <c r="DM113" s="2" t="s">
        <v>228</v>
      </c>
      <c r="DN113" s="2" t="s">
        <v>228</v>
      </c>
      <c r="DO113" s="2" t="s">
        <v>228</v>
      </c>
      <c r="DP113" s="2" t="s">
        <v>228</v>
      </c>
      <c r="DQ113" s="2" t="s">
        <v>228</v>
      </c>
      <c r="DR113" s="2" t="s">
        <v>228</v>
      </c>
      <c r="DS113" s="2" t="s">
        <v>228</v>
      </c>
      <c r="DT113" s="2" t="s">
        <v>228</v>
      </c>
      <c r="DU113" s="2" t="s">
        <v>228</v>
      </c>
      <c r="DV113" s="2" t="s">
        <v>228</v>
      </c>
      <c r="DW113" s="2" t="s">
        <v>228</v>
      </c>
      <c r="DX113" s="2" t="s">
        <v>228</v>
      </c>
      <c r="DY113" s="2" t="s">
        <v>228</v>
      </c>
      <c r="DZ113" s="2" t="s">
        <v>228</v>
      </c>
      <c r="EA113" s="2" t="s">
        <v>228</v>
      </c>
      <c r="EB113" s="2" t="s">
        <v>228</v>
      </c>
      <c r="EC113" s="2" t="s">
        <v>228</v>
      </c>
      <c r="ED113" s="2" t="s">
        <v>228</v>
      </c>
      <c r="EE113" s="2" t="s">
        <v>228</v>
      </c>
      <c r="EF113" s="38" t="s">
        <v>228</v>
      </c>
      <c r="EG113" s="50" t="s">
        <v>228</v>
      </c>
      <c r="EH113" s="50" t="s">
        <v>228</v>
      </c>
      <c r="EI113" s="50" t="s">
        <v>228</v>
      </c>
      <c r="EJ113" s="50" t="s">
        <v>228</v>
      </c>
      <c r="EK113" s="50" t="s">
        <v>228</v>
      </c>
      <c r="EL113" s="50" t="s">
        <v>228</v>
      </c>
      <c r="EM113" s="50" t="s">
        <v>228</v>
      </c>
      <c r="EN113" s="50" t="s">
        <v>228</v>
      </c>
      <c r="EO113" s="50" t="s">
        <v>228</v>
      </c>
      <c r="EP113" s="50" t="s">
        <v>228</v>
      </c>
      <c r="EQ113" s="50" t="s">
        <v>228</v>
      </c>
      <c r="ER113" s="50" t="s">
        <v>228</v>
      </c>
      <c r="ES113" s="50" t="s">
        <v>228</v>
      </c>
      <c r="ET113" s="51" t="s">
        <v>228</v>
      </c>
      <c r="EU113" s="50" t="s">
        <v>228</v>
      </c>
      <c r="EV113" s="50" t="s">
        <v>228</v>
      </c>
      <c r="EW113" s="50" t="s">
        <v>228</v>
      </c>
      <c r="EX113" s="50" t="s">
        <v>228</v>
      </c>
      <c r="EY113" s="50" t="s">
        <v>228</v>
      </c>
      <c r="EZ113" s="50" t="s">
        <v>228</v>
      </c>
      <c r="FA113" s="50" t="s">
        <v>228</v>
      </c>
      <c r="FB113" s="50" t="s">
        <v>228</v>
      </c>
      <c r="FC113" s="50" t="s">
        <v>228</v>
      </c>
      <c r="FD113" s="50" t="s">
        <v>228</v>
      </c>
      <c r="FE113" s="50" t="s">
        <v>228</v>
      </c>
      <c r="FF113" s="50" t="s">
        <v>228</v>
      </c>
      <c r="FG113" s="50" t="s">
        <v>228</v>
      </c>
      <c r="FH113" s="51" t="s">
        <v>228</v>
      </c>
      <c r="FI113" s="50" t="s">
        <v>228</v>
      </c>
      <c r="FJ113" s="50" t="s">
        <v>228</v>
      </c>
      <c r="FK113" s="50" t="s">
        <v>228</v>
      </c>
      <c r="FL113" s="50" t="s">
        <v>228</v>
      </c>
      <c r="FM113" s="50" t="s">
        <v>228</v>
      </c>
      <c r="FN113" s="50" t="s">
        <v>228</v>
      </c>
      <c r="FO113" s="50" t="s">
        <v>228</v>
      </c>
      <c r="FP113" s="50" t="s">
        <v>228</v>
      </c>
      <c r="FQ113" s="50" t="s">
        <v>228</v>
      </c>
      <c r="FR113" s="50" t="s">
        <v>228</v>
      </c>
      <c r="FS113" s="50" t="s">
        <v>228</v>
      </c>
      <c r="FT113" s="50" t="s">
        <v>228</v>
      </c>
      <c r="FU113" s="50" t="s">
        <v>228</v>
      </c>
      <c r="FV113" s="50" t="s">
        <v>228</v>
      </c>
      <c r="FW113" s="50" t="s">
        <v>228</v>
      </c>
      <c r="FX113" s="50" t="s">
        <v>228</v>
      </c>
      <c r="FY113" s="50" t="s">
        <v>228</v>
      </c>
      <c r="FZ113" s="50" t="s">
        <v>228</v>
      </c>
      <c r="GA113" s="50" t="s">
        <v>228</v>
      </c>
      <c r="GB113" s="50" t="s">
        <v>228</v>
      </c>
      <c r="GC113" s="50" t="s">
        <v>228</v>
      </c>
      <c r="GD113" s="50" t="s">
        <v>228</v>
      </c>
      <c r="GE113" s="50" t="s">
        <v>228</v>
      </c>
      <c r="GF113" s="50" t="s">
        <v>228</v>
      </c>
      <c r="GG113" s="50" t="s">
        <v>228</v>
      </c>
      <c r="GH113" s="50" t="s">
        <v>228</v>
      </c>
      <c r="GI113" s="50" t="s">
        <v>228</v>
      </c>
      <c r="GJ113" s="50" t="s">
        <v>228</v>
      </c>
      <c r="GK113" s="51" t="s">
        <v>228</v>
      </c>
      <c r="GL113" s="51" t="s">
        <v>228</v>
      </c>
      <c r="GM113" s="50" t="s">
        <v>228</v>
      </c>
      <c r="GN113" s="50" t="s">
        <v>228</v>
      </c>
      <c r="GO113" s="50" t="s">
        <v>228</v>
      </c>
      <c r="GP113" s="50" t="s">
        <v>228</v>
      </c>
      <c r="GQ113" s="50" t="s">
        <v>228</v>
      </c>
      <c r="GR113" s="50" t="s">
        <v>228</v>
      </c>
      <c r="GS113" s="50" t="s">
        <v>228</v>
      </c>
      <c r="GT113" s="50" t="s">
        <v>228</v>
      </c>
      <c r="GU113" s="50" t="s">
        <v>228</v>
      </c>
      <c r="GV113" s="50" t="s">
        <v>228</v>
      </c>
      <c r="GW113" s="50" t="s">
        <v>228</v>
      </c>
      <c r="GX113" s="50" t="s">
        <v>228</v>
      </c>
      <c r="GY113" s="50" t="s">
        <v>228</v>
      </c>
      <c r="GZ113" s="50" t="s">
        <v>228</v>
      </c>
      <c r="HA113" s="50" t="s">
        <v>228</v>
      </c>
      <c r="HB113" s="50" t="s">
        <v>228</v>
      </c>
      <c r="HC113" s="50" t="s">
        <v>228</v>
      </c>
      <c r="HD113" s="50" t="s">
        <v>228</v>
      </c>
      <c r="HE113" s="50" t="s">
        <v>228</v>
      </c>
      <c r="HF113" s="50" t="s">
        <v>228</v>
      </c>
      <c r="HG113" s="50" t="s">
        <v>228</v>
      </c>
      <c r="HH113" s="50" t="s">
        <v>228</v>
      </c>
      <c r="HI113" s="50" t="s">
        <v>228</v>
      </c>
      <c r="HJ113" s="50" t="s">
        <v>228</v>
      </c>
      <c r="HK113" s="50" t="s">
        <v>228</v>
      </c>
      <c r="HL113" s="50" t="s">
        <v>228</v>
      </c>
      <c r="HM113" s="50" t="s">
        <v>228</v>
      </c>
      <c r="HN113" s="50" t="s">
        <v>228</v>
      </c>
      <c r="HO113" s="51" t="s">
        <v>228</v>
      </c>
      <c r="HP113" s="12" t="s">
        <v>228</v>
      </c>
      <c r="HQ113" s="39" t="s">
        <v>228</v>
      </c>
      <c r="HR113" s="40" t="s">
        <v>228</v>
      </c>
      <c r="HS113" s="20" t="s">
        <v>233</v>
      </c>
    </row>
    <row r="114" spans="1:228" ht="16" x14ac:dyDescent="0.2">
      <c r="A114" s="5">
        <v>123</v>
      </c>
      <c r="B114" s="43">
        <v>1</v>
      </c>
      <c r="C114" s="8">
        <v>4</v>
      </c>
      <c r="D114" s="8" t="s">
        <v>230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25">
        <f t="shared" ref="M114:M145" si="102">SUM(E114:L114)</f>
        <v>8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25">
        <f t="shared" ref="W114:W145" si="103">SUM(N114:V114)</f>
        <v>9</v>
      </c>
      <c r="X114" s="3">
        <v>1</v>
      </c>
      <c r="Y114" s="3">
        <v>1</v>
      </c>
      <c r="Z114" s="3">
        <v>1</v>
      </c>
      <c r="AA114" s="3">
        <v>0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25">
        <f t="shared" ref="AG114:AG145" si="104">SUM(X114:AF114)</f>
        <v>8</v>
      </c>
      <c r="AH114" s="3">
        <v>1</v>
      </c>
      <c r="AI114" s="3">
        <v>1</v>
      </c>
      <c r="AJ114" s="3">
        <v>1</v>
      </c>
      <c r="AK114" s="3">
        <v>1</v>
      </c>
      <c r="AL114" s="3">
        <v>0</v>
      </c>
      <c r="AM114" s="3">
        <v>1</v>
      </c>
      <c r="AN114" s="3">
        <v>1</v>
      </c>
      <c r="AO114" s="3">
        <v>0</v>
      </c>
      <c r="AP114" s="3">
        <v>0</v>
      </c>
      <c r="AQ114" s="25">
        <f t="shared" ref="AQ114:AQ145" si="105">SUM(AH114:AP114)</f>
        <v>6</v>
      </c>
      <c r="AR114" s="26">
        <f t="shared" ref="AR114:AR145" si="106">SUM(W114, AG114, AQ114)</f>
        <v>23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X114" s="2">
        <v>1</v>
      </c>
      <c r="AY114" s="2">
        <v>0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1</v>
      </c>
      <c r="BH114" s="25">
        <f t="shared" ref="BH114:BH145" si="107">SUM(AS114:BG114)</f>
        <v>14</v>
      </c>
      <c r="BI114" s="2">
        <v>1</v>
      </c>
      <c r="BJ114" s="2">
        <v>1</v>
      </c>
      <c r="BK114" s="2">
        <v>1</v>
      </c>
      <c r="BL114" s="2">
        <v>0</v>
      </c>
      <c r="BM114" s="2">
        <v>0</v>
      </c>
      <c r="BN114" s="2">
        <v>1</v>
      </c>
      <c r="BO114" s="2">
        <v>1</v>
      </c>
      <c r="BP114" s="2">
        <v>0</v>
      </c>
      <c r="BQ114" s="2">
        <v>1</v>
      </c>
      <c r="BR114" s="2">
        <v>1</v>
      </c>
      <c r="BS114" s="2">
        <v>1</v>
      </c>
      <c r="BT114" s="2">
        <v>1</v>
      </c>
      <c r="BU114" s="2">
        <v>0</v>
      </c>
      <c r="BV114" s="10">
        <f t="shared" ref="BV114:BV136" si="108">SUM(BI114:BU114)</f>
        <v>9</v>
      </c>
      <c r="BW114" s="12">
        <f t="shared" ref="BW114:BW145" si="109">SUM(BH114, BV114)</f>
        <v>23</v>
      </c>
      <c r="BX114" s="2">
        <v>3</v>
      </c>
      <c r="BY114" s="2">
        <v>2</v>
      </c>
      <c r="BZ114" s="2">
        <v>1</v>
      </c>
      <c r="CA114" s="2">
        <v>1</v>
      </c>
      <c r="CB114" s="2">
        <v>1</v>
      </c>
      <c r="CC114" s="2">
        <v>4</v>
      </c>
      <c r="CD114" s="2">
        <v>3</v>
      </c>
      <c r="CE114" s="2">
        <v>3</v>
      </c>
      <c r="CF114" s="2">
        <v>1</v>
      </c>
      <c r="CG114" s="2">
        <v>4</v>
      </c>
      <c r="CH114" s="25">
        <f t="shared" ref="CH114:CH130" si="110">SUM(BX114:CG114)</f>
        <v>23</v>
      </c>
      <c r="CI114" s="9">
        <f t="shared" ref="CI114:CI130" si="111">IF(BX114=3,1,0)</f>
        <v>1</v>
      </c>
      <c r="CJ114" s="9">
        <f t="shared" ref="CJ114:CJ130" si="112">IF(BY114=2,1,0)</f>
        <v>1</v>
      </c>
      <c r="CK114" s="9">
        <f t="shared" ref="CK114:CK130" si="113">IF(CC114=4,1,0)</f>
        <v>1</v>
      </c>
      <c r="CL114" s="9">
        <f t="shared" ref="CL114:CL130" si="114">IF(CD114=3,1,0)</f>
        <v>1</v>
      </c>
      <c r="CM114" s="9">
        <f t="shared" ref="CM114:CM130" si="115">IF(CE114=5,1,0)</f>
        <v>0</v>
      </c>
      <c r="CN114" s="9">
        <f t="shared" ref="CN114:CN130" si="116">IF(CG114=4,1,0)</f>
        <v>1</v>
      </c>
      <c r="CO114" s="10">
        <f t="shared" ref="CO114:CO130" si="117">SUM(CI114:CN114)</f>
        <v>5</v>
      </c>
      <c r="CP114" s="12">
        <f t="shared" ref="CP114:CP130" si="118">SUM(CH114, CO114)</f>
        <v>28</v>
      </c>
      <c r="CQ114" s="2">
        <v>1</v>
      </c>
      <c r="CR114" s="2">
        <v>1</v>
      </c>
      <c r="CS114" s="2">
        <v>1</v>
      </c>
      <c r="CT114" s="2">
        <v>1</v>
      </c>
      <c r="CU114" s="2">
        <v>1</v>
      </c>
      <c r="CV114" s="2">
        <v>0</v>
      </c>
      <c r="CW114" s="2">
        <v>1</v>
      </c>
      <c r="CX114" s="2">
        <v>1</v>
      </c>
      <c r="CY114" s="2">
        <v>1</v>
      </c>
      <c r="CZ114" s="2">
        <v>1</v>
      </c>
      <c r="DA114" s="2">
        <v>1</v>
      </c>
      <c r="DB114" s="2">
        <v>1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5">
        <f t="shared" ref="DK114:DK136" si="119">SUM(CQ114:DJ114)</f>
        <v>11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25">
        <f t="shared" ref="EF114:EF136" si="120">SUM(DL114:EE114)</f>
        <v>20</v>
      </c>
      <c r="EG114" s="50">
        <v>2</v>
      </c>
      <c r="EH114" s="50">
        <v>2</v>
      </c>
      <c r="EI114" s="50">
        <v>2</v>
      </c>
      <c r="EJ114" s="50">
        <v>2</v>
      </c>
      <c r="EK114" s="50">
        <v>2</v>
      </c>
      <c r="EL114" s="50">
        <v>2</v>
      </c>
      <c r="EM114" s="50">
        <v>2</v>
      </c>
      <c r="EN114" s="50">
        <v>2</v>
      </c>
      <c r="EO114" s="50">
        <v>1</v>
      </c>
      <c r="EP114" s="50">
        <v>2</v>
      </c>
      <c r="EQ114" s="50">
        <v>2</v>
      </c>
      <c r="ER114" s="50">
        <v>1</v>
      </c>
      <c r="ES114" s="50">
        <v>2</v>
      </c>
      <c r="ET114" s="47">
        <f t="shared" ref="ET114:ET153" si="121">SUM(EG114:ES114)</f>
        <v>24</v>
      </c>
      <c r="EU114" s="50">
        <v>6</v>
      </c>
      <c r="EV114" s="50">
        <v>8</v>
      </c>
      <c r="EW114" s="50">
        <v>8</v>
      </c>
      <c r="EX114" s="50">
        <v>12</v>
      </c>
      <c r="EY114" s="50">
        <v>14</v>
      </c>
      <c r="EZ114" s="50">
        <v>8</v>
      </c>
      <c r="FA114" s="50">
        <v>10</v>
      </c>
      <c r="FB114" s="50">
        <v>10</v>
      </c>
      <c r="FC114" s="50">
        <v>10</v>
      </c>
      <c r="FD114" s="50">
        <v>6</v>
      </c>
      <c r="FE114" s="50">
        <v>6</v>
      </c>
      <c r="FF114" s="50">
        <v>6</v>
      </c>
      <c r="FG114" s="50">
        <v>6</v>
      </c>
      <c r="FH114" s="47" t="s">
        <v>228</v>
      </c>
      <c r="FI114" s="50">
        <v>2</v>
      </c>
      <c r="FJ114" s="50">
        <v>2</v>
      </c>
      <c r="FK114" s="50">
        <v>2</v>
      </c>
      <c r="FL114" s="50">
        <v>2</v>
      </c>
      <c r="FM114" s="50">
        <v>2</v>
      </c>
      <c r="FN114" s="50">
        <v>2</v>
      </c>
      <c r="FO114" s="50">
        <v>2</v>
      </c>
      <c r="FP114" s="50">
        <v>2</v>
      </c>
      <c r="FQ114" s="50">
        <v>2</v>
      </c>
      <c r="FR114" s="50">
        <v>2</v>
      </c>
      <c r="FS114" s="50">
        <v>2</v>
      </c>
      <c r="FT114" s="50">
        <v>2</v>
      </c>
      <c r="FU114" s="50">
        <v>2</v>
      </c>
      <c r="FV114" s="50">
        <v>2</v>
      </c>
      <c r="FW114" s="50">
        <v>2</v>
      </c>
      <c r="FX114" s="50">
        <v>2</v>
      </c>
      <c r="FY114" s="50">
        <v>2</v>
      </c>
      <c r="FZ114" s="50">
        <v>2</v>
      </c>
      <c r="GA114" s="50">
        <v>2</v>
      </c>
      <c r="GB114" s="50">
        <v>2</v>
      </c>
      <c r="GC114" s="50">
        <v>2</v>
      </c>
      <c r="GD114" s="50">
        <v>2</v>
      </c>
      <c r="GE114" s="50">
        <v>2</v>
      </c>
      <c r="GF114" s="50">
        <v>2</v>
      </c>
      <c r="GG114" s="50">
        <v>2</v>
      </c>
      <c r="GH114" s="50">
        <v>2</v>
      </c>
      <c r="GI114" s="50">
        <v>2</v>
      </c>
      <c r="GJ114" s="50">
        <v>2</v>
      </c>
      <c r="GK114" s="47" t="s">
        <v>228</v>
      </c>
      <c r="GL114" s="51" t="s">
        <v>228</v>
      </c>
      <c r="GM114" s="50">
        <v>10</v>
      </c>
      <c r="GN114" s="50">
        <v>6</v>
      </c>
      <c r="GO114" s="50">
        <v>8</v>
      </c>
      <c r="GP114" s="50">
        <v>8</v>
      </c>
      <c r="GQ114" s="50">
        <v>10</v>
      </c>
      <c r="GR114" s="50">
        <v>12</v>
      </c>
      <c r="GS114" s="50">
        <v>6</v>
      </c>
      <c r="GT114" s="50">
        <v>8</v>
      </c>
      <c r="GU114" s="50">
        <v>8</v>
      </c>
      <c r="GV114" s="50">
        <v>12</v>
      </c>
      <c r="GW114" s="50">
        <v>10</v>
      </c>
      <c r="GX114" s="50">
        <v>6</v>
      </c>
      <c r="GY114" s="50">
        <v>8</v>
      </c>
      <c r="GZ114" s="50">
        <v>6</v>
      </c>
      <c r="HA114" s="50">
        <v>12</v>
      </c>
      <c r="HB114" s="50">
        <v>6</v>
      </c>
      <c r="HC114" s="50">
        <v>6</v>
      </c>
      <c r="HD114" s="50">
        <v>10</v>
      </c>
      <c r="HE114" s="50">
        <v>6</v>
      </c>
      <c r="HF114" s="50">
        <v>10</v>
      </c>
      <c r="HG114" s="50">
        <v>18</v>
      </c>
      <c r="HH114" s="50">
        <v>8</v>
      </c>
      <c r="HI114" s="50">
        <v>8</v>
      </c>
      <c r="HJ114" s="50">
        <v>10</v>
      </c>
      <c r="HK114" s="50">
        <v>12</v>
      </c>
      <c r="HL114" s="50">
        <v>18</v>
      </c>
      <c r="HM114" s="50">
        <v>12</v>
      </c>
      <c r="HN114" s="50">
        <v>10</v>
      </c>
      <c r="HO114" s="46">
        <f t="shared" ref="HO114:HO120" si="122">SUM(GM114:HN114)</f>
        <v>264</v>
      </c>
      <c r="HP114" s="12">
        <f t="shared" ref="HP114:HP120" si="123">SUM(HO114, FH114)</f>
        <v>264</v>
      </c>
      <c r="HQ114" s="11">
        <f t="shared" ref="HQ114:HQ145" si="124">SUM(AR114, M114, BW114, DK114)</f>
        <v>65</v>
      </c>
      <c r="HR114" s="13">
        <f t="shared" ref="HR114:HR145" si="125">SUM(HQ114, HP114)</f>
        <v>329</v>
      </c>
      <c r="HS114" s="20" t="s">
        <v>228</v>
      </c>
    </row>
    <row r="115" spans="1:228" ht="16" x14ac:dyDescent="0.2">
      <c r="A115" s="5">
        <v>124</v>
      </c>
      <c r="B115" s="43">
        <v>1</v>
      </c>
      <c r="C115" s="8">
        <v>4</v>
      </c>
      <c r="D115" s="8" t="s">
        <v>236</v>
      </c>
      <c r="E115" s="3">
        <v>1</v>
      </c>
      <c r="F115" s="3">
        <v>0</v>
      </c>
      <c r="G115" s="2">
        <v>1</v>
      </c>
      <c r="H115" s="2">
        <v>0</v>
      </c>
      <c r="I115" s="2">
        <v>1</v>
      </c>
      <c r="J115" s="2">
        <v>0</v>
      </c>
      <c r="K115" s="2">
        <v>1</v>
      </c>
      <c r="L115" s="2">
        <v>0</v>
      </c>
      <c r="M115" s="25">
        <f t="shared" si="102"/>
        <v>4</v>
      </c>
      <c r="N115" s="2">
        <v>0</v>
      </c>
      <c r="O115" s="2">
        <v>1</v>
      </c>
      <c r="P115" s="2">
        <v>1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5">
        <f t="shared" si="103"/>
        <v>3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3">
        <v>0</v>
      </c>
      <c r="AE115" s="3">
        <v>0</v>
      </c>
      <c r="AF115" s="3">
        <v>0</v>
      </c>
      <c r="AG115" s="25">
        <f t="shared" si="104"/>
        <v>0</v>
      </c>
      <c r="AH115" s="3">
        <v>1</v>
      </c>
      <c r="AI115" s="3">
        <v>0</v>
      </c>
      <c r="AJ115" s="3">
        <v>1</v>
      </c>
      <c r="AK115" s="2">
        <v>1</v>
      </c>
      <c r="AL115" s="2">
        <v>0</v>
      </c>
      <c r="AM115" s="2">
        <v>1</v>
      </c>
      <c r="AN115" s="2">
        <v>1</v>
      </c>
      <c r="AO115" s="2">
        <v>0</v>
      </c>
      <c r="AP115" s="2">
        <v>0</v>
      </c>
      <c r="AQ115" s="25">
        <f t="shared" si="105"/>
        <v>5</v>
      </c>
      <c r="AR115" s="26">
        <f t="shared" si="106"/>
        <v>8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5">
        <f t="shared" si="107"/>
        <v>15</v>
      </c>
      <c r="BI115" s="2">
        <v>0</v>
      </c>
      <c r="BJ115" s="2">
        <v>1</v>
      </c>
      <c r="BK115" s="2">
        <v>0</v>
      </c>
      <c r="BL115" s="2">
        <v>1</v>
      </c>
      <c r="BM115" s="2">
        <v>0</v>
      </c>
      <c r="BN115" s="2">
        <v>0</v>
      </c>
      <c r="BO115" s="2">
        <v>1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10">
        <f t="shared" si="108"/>
        <v>5</v>
      </c>
      <c r="BW115" s="12">
        <f t="shared" si="109"/>
        <v>20</v>
      </c>
      <c r="BX115" s="2">
        <v>1</v>
      </c>
      <c r="BY115" s="2">
        <v>2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5">
        <f t="shared" si="110"/>
        <v>7</v>
      </c>
      <c r="CI115" s="9">
        <f t="shared" si="111"/>
        <v>0</v>
      </c>
      <c r="CJ115" s="9">
        <f t="shared" si="112"/>
        <v>1</v>
      </c>
      <c r="CK115" s="9">
        <f t="shared" si="113"/>
        <v>0</v>
      </c>
      <c r="CL115" s="9">
        <f t="shared" si="114"/>
        <v>0</v>
      </c>
      <c r="CM115" s="9">
        <f t="shared" si="115"/>
        <v>0</v>
      </c>
      <c r="CN115" s="9">
        <f t="shared" si="116"/>
        <v>0</v>
      </c>
      <c r="CO115" s="10">
        <f t="shared" si="117"/>
        <v>1</v>
      </c>
      <c r="CP115" s="12">
        <f t="shared" si="118"/>
        <v>8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5">
        <f t="shared" si="119"/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25">
        <f t="shared" si="120"/>
        <v>0</v>
      </c>
      <c r="EG115" s="50">
        <v>2</v>
      </c>
      <c r="EH115" s="50">
        <v>2</v>
      </c>
      <c r="EI115" s="50">
        <v>0</v>
      </c>
      <c r="EJ115" s="50">
        <v>2</v>
      </c>
      <c r="EK115" s="50">
        <v>2</v>
      </c>
      <c r="EL115" s="50">
        <v>2</v>
      </c>
      <c r="EM115" s="50">
        <v>1</v>
      </c>
      <c r="EN115" s="50">
        <v>2</v>
      </c>
      <c r="EO115" s="50">
        <v>0</v>
      </c>
      <c r="EP115" s="50">
        <v>0</v>
      </c>
      <c r="EQ115" s="50">
        <v>1</v>
      </c>
      <c r="ER115" s="50">
        <v>0</v>
      </c>
      <c r="ES115" s="50">
        <v>0</v>
      </c>
      <c r="ET115" s="47">
        <f t="shared" si="121"/>
        <v>14</v>
      </c>
      <c r="EU115" s="50">
        <v>2</v>
      </c>
      <c r="EV115" s="50">
        <v>7</v>
      </c>
      <c r="EW115" s="50">
        <v>0</v>
      </c>
      <c r="EX115" s="50">
        <v>4</v>
      </c>
      <c r="EY115" s="50">
        <v>0</v>
      </c>
      <c r="EZ115" s="50">
        <v>0</v>
      </c>
      <c r="FA115" s="50">
        <v>10</v>
      </c>
      <c r="FB115" s="50">
        <v>8</v>
      </c>
      <c r="FC115" s="50">
        <v>0</v>
      </c>
      <c r="FD115" s="50">
        <v>0</v>
      </c>
      <c r="FE115" s="50">
        <v>4</v>
      </c>
      <c r="FF115" s="50">
        <v>0</v>
      </c>
      <c r="FG115" s="50">
        <v>0</v>
      </c>
      <c r="FH115" s="47" t="s">
        <v>228</v>
      </c>
      <c r="FI115" s="50">
        <v>0</v>
      </c>
      <c r="FJ115" s="50">
        <v>2</v>
      </c>
      <c r="FK115" s="50">
        <v>0</v>
      </c>
      <c r="FL115" s="50">
        <v>0</v>
      </c>
      <c r="FM115" s="50">
        <v>0</v>
      </c>
      <c r="FN115" s="50">
        <v>0</v>
      </c>
      <c r="FO115" s="50">
        <v>0</v>
      </c>
      <c r="FP115" s="50">
        <v>0</v>
      </c>
      <c r="FQ115" s="50">
        <v>0</v>
      </c>
      <c r="FR115" s="50">
        <v>0</v>
      </c>
      <c r="FS115" s="50">
        <v>0</v>
      </c>
      <c r="FT115" s="50">
        <v>0</v>
      </c>
      <c r="FU115" s="50">
        <v>0</v>
      </c>
      <c r="FV115" s="50">
        <v>0</v>
      </c>
      <c r="FW115" s="50">
        <v>0</v>
      </c>
      <c r="FX115" s="50">
        <v>0</v>
      </c>
      <c r="FY115" s="50">
        <v>0</v>
      </c>
      <c r="FZ115" s="50">
        <v>0</v>
      </c>
      <c r="GA115" s="50">
        <v>0</v>
      </c>
      <c r="GB115" s="50">
        <v>0</v>
      </c>
      <c r="GC115" s="50">
        <v>0</v>
      </c>
      <c r="GD115" s="50">
        <v>0</v>
      </c>
      <c r="GE115" s="50">
        <v>1</v>
      </c>
      <c r="GF115" s="50">
        <v>0</v>
      </c>
      <c r="GG115" s="50">
        <v>0</v>
      </c>
      <c r="GH115" s="50">
        <v>0</v>
      </c>
      <c r="GI115" s="50">
        <v>2</v>
      </c>
      <c r="GJ115" s="50">
        <v>0</v>
      </c>
      <c r="GK115" s="47" t="s">
        <v>228</v>
      </c>
      <c r="GL115" s="51" t="s">
        <v>228</v>
      </c>
      <c r="GM115" s="50">
        <v>0</v>
      </c>
      <c r="GN115" s="50">
        <v>7</v>
      </c>
      <c r="GO115" s="50">
        <v>0</v>
      </c>
      <c r="GP115" s="50">
        <v>0</v>
      </c>
      <c r="GQ115" s="50">
        <v>0</v>
      </c>
      <c r="GR115" s="50">
        <v>0</v>
      </c>
      <c r="GS115" s="50">
        <v>0</v>
      </c>
      <c r="GT115" s="50">
        <v>0</v>
      </c>
      <c r="GU115" s="50">
        <v>0</v>
      </c>
      <c r="GV115" s="50">
        <v>0</v>
      </c>
      <c r="GW115" s="50">
        <v>0</v>
      </c>
      <c r="GX115" s="50">
        <v>0</v>
      </c>
      <c r="GY115" s="50">
        <v>0</v>
      </c>
      <c r="GZ115" s="50">
        <v>0</v>
      </c>
      <c r="HA115" s="50">
        <v>0</v>
      </c>
      <c r="HB115" s="50">
        <v>0</v>
      </c>
      <c r="HC115" s="50">
        <v>0</v>
      </c>
      <c r="HD115" s="50">
        <v>0</v>
      </c>
      <c r="HE115" s="50">
        <v>0</v>
      </c>
      <c r="HF115" s="50">
        <v>0</v>
      </c>
      <c r="HG115" s="50">
        <v>0</v>
      </c>
      <c r="HH115" s="50">
        <v>0</v>
      </c>
      <c r="HI115" s="50">
        <v>4</v>
      </c>
      <c r="HJ115" s="50">
        <v>0</v>
      </c>
      <c r="HK115" s="50">
        <v>0</v>
      </c>
      <c r="HL115" s="50">
        <v>0</v>
      </c>
      <c r="HM115" s="50">
        <v>6</v>
      </c>
      <c r="HN115" s="50">
        <v>0</v>
      </c>
      <c r="HO115" s="46">
        <f t="shared" si="122"/>
        <v>17</v>
      </c>
      <c r="HP115" s="12">
        <f t="shared" si="123"/>
        <v>17</v>
      </c>
      <c r="HQ115" s="11">
        <f t="shared" si="124"/>
        <v>32</v>
      </c>
      <c r="HR115" s="13">
        <f t="shared" si="125"/>
        <v>49</v>
      </c>
      <c r="HS115" s="20" t="s">
        <v>228</v>
      </c>
    </row>
    <row r="116" spans="1:228" ht="16" x14ac:dyDescent="0.2">
      <c r="A116" s="5">
        <v>125</v>
      </c>
      <c r="B116" s="43">
        <v>1</v>
      </c>
      <c r="C116" s="8">
        <v>4</v>
      </c>
      <c r="D116" s="8" t="s">
        <v>236</v>
      </c>
      <c r="E116" s="3">
        <v>1</v>
      </c>
      <c r="F116" s="3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5">
        <f t="shared" si="102"/>
        <v>8</v>
      </c>
      <c r="N116" s="3">
        <v>1</v>
      </c>
      <c r="O116" s="3">
        <v>1</v>
      </c>
      <c r="P116" s="3">
        <v>1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5">
        <f t="shared" si="103"/>
        <v>3</v>
      </c>
      <c r="X116" s="2">
        <v>1</v>
      </c>
      <c r="Y116" s="2">
        <v>0</v>
      </c>
      <c r="Z116" s="2">
        <v>1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1</v>
      </c>
      <c r="AG116" s="25">
        <f t="shared" si="104"/>
        <v>4</v>
      </c>
      <c r="AH116" s="2">
        <v>1</v>
      </c>
      <c r="AI116" s="2">
        <v>1</v>
      </c>
      <c r="AJ116" s="2">
        <v>0</v>
      </c>
      <c r="AK116" s="2">
        <v>1</v>
      </c>
      <c r="AL116" s="2">
        <v>0</v>
      </c>
      <c r="AM116" s="2">
        <v>1</v>
      </c>
      <c r="AN116" s="2">
        <v>1</v>
      </c>
      <c r="AO116" s="2">
        <v>0</v>
      </c>
      <c r="AP116" s="2">
        <v>0</v>
      </c>
      <c r="AQ116" s="25">
        <f t="shared" si="105"/>
        <v>5</v>
      </c>
      <c r="AR116" s="26">
        <f t="shared" si="106"/>
        <v>12</v>
      </c>
      <c r="AS116" s="2">
        <v>1</v>
      </c>
      <c r="AT116" s="2">
        <v>0</v>
      </c>
      <c r="AU116" s="2">
        <v>1</v>
      </c>
      <c r="AV116" s="2">
        <v>1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5">
        <f t="shared" si="107"/>
        <v>4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10">
        <f t="shared" si="108"/>
        <v>0</v>
      </c>
      <c r="BW116" s="12">
        <f t="shared" si="109"/>
        <v>4</v>
      </c>
      <c r="BX116" s="3">
        <v>3</v>
      </c>
      <c r="BY116" s="3">
        <v>3</v>
      </c>
      <c r="BZ116" s="3">
        <v>1</v>
      </c>
      <c r="CA116" s="2">
        <v>1</v>
      </c>
      <c r="CB116" s="2">
        <v>0</v>
      </c>
      <c r="CC116" s="2">
        <v>2</v>
      </c>
      <c r="CD116" s="2">
        <v>3</v>
      </c>
      <c r="CE116" s="2">
        <v>1</v>
      </c>
      <c r="CF116" s="2">
        <v>1</v>
      </c>
      <c r="CG116" s="2">
        <v>0</v>
      </c>
      <c r="CH116" s="25">
        <f t="shared" si="110"/>
        <v>15</v>
      </c>
      <c r="CI116" s="9">
        <f t="shared" si="111"/>
        <v>1</v>
      </c>
      <c r="CJ116" s="9">
        <f t="shared" si="112"/>
        <v>0</v>
      </c>
      <c r="CK116" s="9">
        <f t="shared" si="113"/>
        <v>0</v>
      </c>
      <c r="CL116" s="9">
        <f t="shared" si="114"/>
        <v>1</v>
      </c>
      <c r="CM116" s="9">
        <f t="shared" si="115"/>
        <v>0</v>
      </c>
      <c r="CN116" s="9">
        <f t="shared" si="116"/>
        <v>0</v>
      </c>
      <c r="CO116" s="10">
        <f t="shared" si="117"/>
        <v>2</v>
      </c>
      <c r="CP116" s="12">
        <f t="shared" si="118"/>
        <v>17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5">
        <f t="shared" si="119"/>
        <v>0</v>
      </c>
      <c r="DL116" s="3">
        <v>1</v>
      </c>
      <c r="DM116" s="3">
        <v>0</v>
      </c>
      <c r="DN116" s="3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5">
        <f t="shared" si="120"/>
        <v>1</v>
      </c>
      <c r="EG116" s="50">
        <v>2</v>
      </c>
      <c r="EH116" s="50">
        <v>2</v>
      </c>
      <c r="EI116" s="50">
        <v>2</v>
      </c>
      <c r="EJ116" s="50">
        <v>1</v>
      </c>
      <c r="EK116" s="50">
        <v>1</v>
      </c>
      <c r="EL116" s="50">
        <v>2</v>
      </c>
      <c r="EM116" s="50">
        <v>2</v>
      </c>
      <c r="EN116" s="50">
        <v>1</v>
      </c>
      <c r="EO116" s="50">
        <v>1</v>
      </c>
      <c r="EP116" s="50">
        <v>1</v>
      </c>
      <c r="EQ116" s="50">
        <v>1</v>
      </c>
      <c r="ER116" s="50">
        <v>1</v>
      </c>
      <c r="ES116" s="50">
        <v>2</v>
      </c>
      <c r="ET116" s="47">
        <f t="shared" si="121"/>
        <v>19</v>
      </c>
      <c r="EU116" s="50">
        <v>4</v>
      </c>
      <c r="EV116" s="50">
        <v>6</v>
      </c>
      <c r="EW116" s="50">
        <v>7</v>
      </c>
      <c r="EX116" s="50">
        <v>8</v>
      </c>
      <c r="EY116" s="50">
        <v>10</v>
      </c>
      <c r="EZ116" s="50">
        <v>4</v>
      </c>
      <c r="FA116" s="50">
        <v>7</v>
      </c>
      <c r="FB116" s="50">
        <v>5</v>
      </c>
      <c r="FC116" s="50">
        <v>5</v>
      </c>
      <c r="FD116" s="50">
        <v>4</v>
      </c>
      <c r="FE116" s="50">
        <v>3</v>
      </c>
      <c r="FF116" s="50">
        <v>4</v>
      </c>
      <c r="FG116" s="50">
        <v>3</v>
      </c>
      <c r="FH116" s="47" t="s">
        <v>228</v>
      </c>
      <c r="FI116" s="50">
        <v>0</v>
      </c>
      <c r="FJ116" s="50">
        <v>2</v>
      </c>
      <c r="FK116" s="50">
        <v>2</v>
      </c>
      <c r="FL116" s="50">
        <v>2</v>
      </c>
      <c r="FM116" s="50">
        <v>1</v>
      </c>
      <c r="FN116" s="50">
        <v>2</v>
      </c>
      <c r="FO116" s="50">
        <v>0</v>
      </c>
      <c r="FP116" s="50">
        <v>2</v>
      </c>
      <c r="FQ116" s="50">
        <v>2</v>
      </c>
      <c r="FR116" s="50">
        <v>2</v>
      </c>
      <c r="FS116" s="50">
        <v>2</v>
      </c>
      <c r="FT116" s="50">
        <v>2</v>
      </c>
      <c r="FU116" s="50">
        <v>2</v>
      </c>
      <c r="FV116" s="50">
        <v>0</v>
      </c>
      <c r="FW116" s="50">
        <v>0</v>
      </c>
      <c r="FX116" s="50">
        <v>2</v>
      </c>
      <c r="FY116" s="50">
        <v>2</v>
      </c>
      <c r="FZ116" s="50">
        <v>0</v>
      </c>
      <c r="GA116" s="50">
        <v>0</v>
      </c>
      <c r="GB116" s="50">
        <v>0</v>
      </c>
      <c r="GC116" s="50">
        <v>2</v>
      </c>
      <c r="GD116" s="50">
        <v>0</v>
      </c>
      <c r="GE116" s="50">
        <v>2</v>
      </c>
      <c r="GF116" s="50">
        <v>0</v>
      </c>
      <c r="GG116" s="50">
        <v>2</v>
      </c>
      <c r="GH116" s="50">
        <v>0</v>
      </c>
      <c r="GI116" s="50">
        <v>0</v>
      </c>
      <c r="GJ116" s="50">
        <v>0</v>
      </c>
      <c r="GK116" s="47" t="s">
        <v>228</v>
      </c>
      <c r="GL116" s="51" t="s">
        <v>228</v>
      </c>
      <c r="GM116" s="50">
        <v>0</v>
      </c>
      <c r="GN116" s="50">
        <v>6</v>
      </c>
      <c r="GO116" s="50">
        <v>4</v>
      </c>
      <c r="GP116" s="50">
        <v>4</v>
      </c>
      <c r="GQ116" s="50">
        <v>7</v>
      </c>
      <c r="GR116" s="50">
        <v>9</v>
      </c>
      <c r="GS116" s="50">
        <v>0</v>
      </c>
      <c r="GT116" s="50">
        <v>8</v>
      </c>
      <c r="GU116" s="50">
        <v>7</v>
      </c>
      <c r="GV116" s="50">
        <v>4</v>
      </c>
      <c r="GW116" s="50">
        <v>7</v>
      </c>
      <c r="GX116" s="50">
        <v>3</v>
      </c>
      <c r="GY116" s="50">
        <v>4</v>
      </c>
      <c r="GZ116" s="50">
        <v>0</v>
      </c>
      <c r="HA116" s="50">
        <v>0</v>
      </c>
      <c r="HB116" s="50">
        <v>4</v>
      </c>
      <c r="HC116" s="50">
        <v>4</v>
      </c>
      <c r="HD116" s="50">
        <v>0</v>
      </c>
      <c r="HE116" s="50">
        <v>0</v>
      </c>
      <c r="HF116" s="50">
        <v>0</v>
      </c>
      <c r="HG116" s="50">
        <v>6</v>
      </c>
      <c r="HH116" s="50">
        <v>0</v>
      </c>
      <c r="HI116" s="50">
        <v>6</v>
      </c>
      <c r="HJ116" s="50">
        <v>7</v>
      </c>
      <c r="HK116" s="50">
        <v>9</v>
      </c>
      <c r="HL116" s="50">
        <v>3</v>
      </c>
      <c r="HM116" s="50">
        <v>7</v>
      </c>
      <c r="HN116" s="50">
        <v>0</v>
      </c>
      <c r="HO116" s="46">
        <f t="shared" si="122"/>
        <v>109</v>
      </c>
      <c r="HP116" s="12">
        <f t="shared" si="123"/>
        <v>109</v>
      </c>
      <c r="HQ116" s="11">
        <f t="shared" si="124"/>
        <v>24</v>
      </c>
      <c r="HR116" s="13">
        <f t="shared" si="125"/>
        <v>133</v>
      </c>
      <c r="HS116" s="20" t="s">
        <v>228</v>
      </c>
    </row>
    <row r="117" spans="1:228" ht="16" x14ac:dyDescent="0.2">
      <c r="A117" s="5">
        <v>126</v>
      </c>
      <c r="B117" s="43">
        <v>1</v>
      </c>
      <c r="C117" s="8">
        <v>4</v>
      </c>
      <c r="D117" s="8" t="s">
        <v>236</v>
      </c>
      <c r="E117" s="3">
        <v>1</v>
      </c>
      <c r="F117" s="3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5">
        <f t="shared" si="102"/>
        <v>8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0</v>
      </c>
      <c r="V117" s="2">
        <v>1</v>
      </c>
      <c r="W117" s="25">
        <f t="shared" si="103"/>
        <v>8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5">
        <f t="shared" si="104"/>
        <v>1</v>
      </c>
      <c r="AH117" s="2">
        <v>1</v>
      </c>
      <c r="AI117" s="2">
        <v>1</v>
      </c>
      <c r="AJ117" s="2">
        <v>1</v>
      </c>
      <c r="AK117" s="2">
        <v>0</v>
      </c>
      <c r="AL117" s="2">
        <v>1</v>
      </c>
      <c r="AM117" s="2">
        <v>1</v>
      </c>
      <c r="AN117" s="2">
        <v>1</v>
      </c>
      <c r="AO117" s="2">
        <v>0</v>
      </c>
      <c r="AP117" s="2">
        <v>1</v>
      </c>
      <c r="AQ117" s="25">
        <f t="shared" si="105"/>
        <v>7</v>
      </c>
      <c r="AR117" s="26">
        <f t="shared" si="106"/>
        <v>16</v>
      </c>
      <c r="AS117" s="3">
        <v>1</v>
      </c>
      <c r="AT117" s="3">
        <v>1</v>
      </c>
      <c r="AU117" s="3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5">
        <f t="shared" si="107"/>
        <v>4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10">
        <f t="shared" si="108"/>
        <v>0</v>
      </c>
      <c r="BW117" s="12">
        <f t="shared" si="109"/>
        <v>4</v>
      </c>
      <c r="BX117" s="3">
        <v>3</v>
      </c>
      <c r="BY117" s="3">
        <v>1</v>
      </c>
      <c r="BZ117" s="3">
        <v>1</v>
      </c>
      <c r="CA117" s="2">
        <v>1</v>
      </c>
      <c r="CB117" s="2">
        <v>1</v>
      </c>
      <c r="CC117" s="2">
        <v>1</v>
      </c>
      <c r="CD117" s="2">
        <v>1</v>
      </c>
      <c r="CE117" s="2">
        <v>0</v>
      </c>
      <c r="CF117" s="2">
        <v>1</v>
      </c>
      <c r="CG117" s="2">
        <v>1</v>
      </c>
      <c r="CH117" s="25">
        <f t="shared" si="110"/>
        <v>11</v>
      </c>
      <c r="CI117" s="9">
        <f t="shared" si="111"/>
        <v>1</v>
      </c>
      <c r="CJ117" s="9">
        <f t="shared" si="112"/>
        <v>0</v>
      </c>
      <c r="CK117" s="9">
        <f t="shared" si="113"/>
        <v>0</v>
      </c>
      <c r="CL117" s="9">
        <f t="shared" si="114"/>
        <v>0</v>
      </c>
      <c r="CM117" s="9">
        <f t="shared" si="115"/>
        <v>0</v>
      </c>
      <c r="CN117" s="9">
        <f t="shared" si="116"/>
        <v>0</v>
      </c>
      <c r="CO117" s="10">
        <f t="shared" si="117"/>
        <v>1</v>
      </c>
      <c r="CP117" s="12">
        <f t="shared" si="118"/>
        <v>12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5">
        <f t="shared" si="119"/>
        <v>0</v>
      </c>
      <c r="DL117" s="3">
        <v>0</v>
      </c>
      <c r="DM117" s="3">
        <v>1</v>
      </c>
      <c r="DN117" s="3">
        <v>1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5">
        <f t="shared" si="120"/>
        <v>2</v>
      </c>
      <c r="EG117" s="50">
        <v>2</v>
      </c>
      <c r="EH117" s="50">
        <v>2</v>
      </c>
      <c r="EI117" s="50">
        <v>2</v>
      </c>
      <c r="EJ117" s="50">
        <v>2</v>
      </c>
      <c r="EK117" s="50">
        <v>2</v>
      </c>
      <c r="EL117" s="50">
        <v>2</v>
      </c>
      <c r="EM117" s="50">
        <v>2</v>
      </c>
      <c r="EN117" s="50">
        <v>2</v>
      </c>
      <c r="EO117" s="50">
        <v>2</v>
      </c>
      <c r="EP117" s="50">
        <v>2</v>
      </c>
      <c r="EQ117" s="50">
        <v>2</v>
      </c>
      <c r="ER117" s="50">
        <v>1</v>
      </c>
      <c r="ES117" s="50">
        <v>1</v>
      </c>
      <c r="ET117" s="47">
        <f t="shared" si="121"/>
        <v>24</v>
      </c>
      <c r="EU117" s="50">
        <v>4</v>
      </c>
      <c r="EV117" s="50">
        <v>5</v>
      </c>
      <c r="EW117" s="50">
        <v>7</v>
      </c>
      <c r="EX117" s="50">
        <v>4</v>
      </c>
      <c r="EY117" s="50">
        <v>7</v>
      </c>
      <c r="EZ117" s="50">
        <v>5</v>
      </c>
      <c r="FA117" s="50">
        <v>5</v>
      </c>
      <c r="FB117" s="50">
        <v>9</v>
      </c>
      <c r="FC117" s="50">
        <v>6</v>
      </c>
      <c r="FD117" s="50">
        <v>5</v>
      </c>
      <c r="FE117" s="50">
        <v>2</v>
      </c>
      <c r="FF117" s="50">
        <v>3</v>
      </c>
      <c r="FG117" s="50">
        <v>3</v>
      </c>
      <c r="FH117" s="47" t="s">
        <v>228</v>
      </c>
      <c r="FI117" s="50">
        <v>2</v>
      </c>
      <c r="FJ117" s="50">
        <v>2</v>
      </c>
      <c r="FK117" s="50">
        <v>2</v>
      </c>
      <c r="FL117" s="50">
        <v>2</v>
      </c>
      <c r="FM117" s="50">
        <v>2</v>
      </c>
      <c r="FN117" s="50">
        <v>2</v>
      </c>
      <c r="FO117" s="50">
        <v>2</v>
      </c>
      <c r="FP117" s="50">
        <v>2</v>
      </c>
      <c r="FQ117" s="50">
        <v>2</v>
      </c>
      <c r="FR117" s="50">
        <v>0</v>
      </c>
      <c r="FS117" s="50">
        <v>2</v>
      </c>
      <c r="FT117" s="50">
        <v>2</v>
      </c>
      <c r="FU117" s="50">
        <v>2</v>
      </c>
      <c r="FV117" s="50">
        <v>0</v>
      </c>
      <c r="FW117" s="50">
        <v>0</v>
      </c>
      <c r="FX117" s="50">
        <v>2</v>
      </c>
      <c r="FY117" s="50">
        <v>2</v>
      </c>
      <c r="FZ117" s="50">
        <v>0</v>
      </c>
      <c r="GA117" s="50">
        <v>0</v>
      </c>
      <c r="GB117" s="50">
        <v>2</v>
      </c>
      <c r="GC117" s="50">
        <v>2</v>
      </c>
      <c r="GD117" s="50">
        <v>0</v>
      </c>
      <c r="GE117" s="50">
        <v>2</v>
      </c>
      <c r="GF117" s="50">
        <v>2</v>
      </c>
      <c r="GG117" s="50">
        <v>2</v>
      </c>
      <c r="GH117" s="50">
        <v>0</v>
      </c>
      <c r="GI117" s="50">
        <v>2</v>
      </c>
      <c r="GJ117" s="50">
        <v>0</v>
      </c>
      <c r="GK117" s="47" t="s">
        <v>228</v>
      </c>
      <c r="GL117" s="51" t="s">
        <v>228</v>
      </c>
      <c r="GM117" s="50">
        <v>10</v>
      </c>
      <c r="GN117" s="50">
        <v>8</v>
      </c>
      <c r="GO117" s="50">
        <v>3</v>
      </c>
      <c r="GP117" s="50">
        <v>6</v>
      </c>
      <c r="GQ117" s="50">
        <v>10</v>
      </c>
      <c r="GR117" s="50">
        <v>8</v>
      </c>
      <c r="GS117" s="50">
        <v>3</v>
      </c>
      <c r="GT117" s="50">
        <v>7</v>
      </c>
      <c r="GU117" s="50">
        <v>5</v>
      </c>
      <c r="GV117" s="50">
        <v>0</v>
      </c>
      <c r="GW117" s="50">
        <v>6</v>
      </c>
      <c r="GX117" s="50">
        <v>4</v>
      </c>
      <c r="GY117" s="50">
        <v>6</v>
      </c>
      <c r="GZ117" s="50">
        <v>0</v>
      </c>
      <c r="HA117" s="50">
        <v>0</v>
      </c>
      <c r="HB117" s="50">
        <v>4</v>
      </c>
      <c r="HC117" s="50">
        <v>3</v>
      </c>
      <c r="HD117" s="50">
        <v>0</v>
      </c>
      <c r="HE117" s="50">
        <v>0</v>
      </c>
      <c r="HF117" s="50">
        <v>10</v>
      </c>
      <c r="HG117" s="50">
        <v>13</v>
      </c>
      <c r="HH117" s="50">
        <v>0</v>
      </c>
      <c r="HI117" s="50">
        <v>8</v>
      </c>
      <c r="HJ117" s="50">
        <v>9</v>
      </c>
      <c r="HK117" s="50">
        <v>11</v>
      </c>
      <c r="HL117" s="50">
        <v>0</v>
      </c>
      <c r="HM117" s="50">
        <v>10</v>
      </c>
      <c r="HN117" s="50">
        <v>0</v>
      </c>
      <c r="HO117" s="46">
        <f t="shared" si="122"/>
        <v>144</v>
      </c>
      <c r="HP117" s="12">
        <f t="shared" si="123"/>
        <v>144</v>
      </c>
      <c r="HQ117" s="11">
        <f t="shared" si="124"/>
        <v>28</v>
      </c>
      <c r="HR117" s="13">
        <f t="shared" si="125"/>
        <v>172</v>
      </c>
      <c r="HS117" s="20" t="s">
        <v>228</v>
      </c>
    </row>
    <row r="118" spans="1:228" ht="16" x14ac:dyDescent="0.2">
      <c r="A118" s="5">
        <v>127</v>
      </c>
      <c r="B118" s="43">
        <v>1</v>
      </c>
      <c r="C118" s="8">
        <v>4</v>
      </c>
      <c r="D118" s="8" t="s">
        <v>236</v>
      </c>
      <c r="E118" s="3">
        <v>1</v>
      </c>
      <c r="F118" s="3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5">
        <f t="shared" si="102"/>
        <v>8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5">
        <f t="shared" si="103"/>
        <v>2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0</v>
      </c>
      <c r="AF118" s="2">
        <v>1</v>
      </c>
      <c r="AG118" s="25">
        <f t="shared" si="104"/>
        <v>8</v>
      </c>
      <c r="AH118" s="2">
        <v>1</v>
      </c>
      <c r="AI118" s="2">
        <v>0</v>
      </c>
      <c r="AJ118" s="2">
        <v>1</v>
      </c>
      <c r="AK118" s="2">
        <v>1</v>
      </c>
      <c r="AL118" s="2">
        <v>0</v>
      </c>
      <c r="AM118" s="2">
        <v>1</v>
      </c>
      <c r="AN118" s="2">
        <v>1</v>
      </c>
      <c r="AO118" s="2">
        <v>0</v>
      </c>
      <c r="AP118" s="2">
        <v>0</v>
      </c>
      <c r="AQ118" s="25">
        <f t="shared" si="105"/>
        <v>5</v>
      </c>
      <c r="AR118" s="26">
        <f t="shared" si="106"/>
        <v>15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1</v>
      </c>
      <c r="BF118" s="2">
        <v>1</v>
      </c>
      <c r="BG118" s="2">
        <v>1</v>
      </c>
      <c r="BH118" s="25">
        <f t="shared" si="107"/>
        <v>15</v>
      </c>
      <c r="BI118" s="2">
        <v>0</v>
      </c>
      <c r="BJ118" s="2">
        <v>1</v>
      </c>
      <c r="BK118" s="2">
        <v>1</v>
      </c>
      <c r="BL118" s="2">
        <v>1</v>
      </c>
      <c r="BM118" s="2">
        <v>1</v>
      </c>
      <c r="BN118" s="2">
        <v>0</v>
      </c>
      <c r="BO118" s="2">
        <v>1</v>
      </c>
      <c r="BP118" s="2">
        <v>0</v>
      </c>
      <c r="BQ118" s="2">
        <v>1</v>
      </c>
      <c r="BR118" s="2">
        <v>1</v>
      </c>
      <c r="BS118" s="2">
        <v>1</v>
      </c>
      <c r="BT118" s="2">
        <v>0</v>
      </c>
      <c r="BU118" s="2">
        <v>0</v>
      </c>
      <c r="BV118" s="10">
        <f t="shared" si="108"/>
        <v>8</v>
      </c>
      <c r="BW118" s="12">
        <f t="shared" si="109"/>
        <v>23</v>
      </c>
      <c r="BX118" s="2">
        <v>1</v>
      </c>
      <c r="BY118" s="2">
        <v>2</v>
      </c>
      <c r="BZ118" s="2">
        <v>1</v>
      </c>
      <c r="CA118" s="2">
        <v>1</v>
      </c>
      <c r="CB118" s="2">
        <v>1</v>
      </c>
      <c r="CC118" s="2">
        <v>3</v>
      </c>
      <c r="CD118" s="2">
        <v>3</v>
      </c>
      <c r="CE118" s="2">
        <v>0</v>
      </c>
      <c r="CF118" s="2">
        <v>1</v>
      </c>
      <c r="CG118" s="2">
        <v>2</v>
      </c>
      <c r="CH118" s="25">
        <f t="shared" si="110"/>
        <v>15</v>
      </c>
      <c r="CI118" s="9">
        <f t="shared" si="111"/>
        <v>0</v>
      </c>
      <c r="CJ118" s="9">
        <f t="shared" si="112"/>
        <v>1</v>
      </c>
      <c r="CK118" s="9">
        <f t="shared" si="113"/>
        <v>0</v>
      </c>
      <c r="CL118" s="9">
        <f t="shared" si="114"/>
        <v>1</v>
      </c>
      <c r="CM118" s="9">
        <f t="shared" si="115"/>
        <v>0</v>
      </c>
      <c r="CN118" s="9">
        <f t="shared" si="116"/>
        <v>0</v>
      </c>
      <c r="CO118" s="10">
        <f t="shared" si="117"/>
        <v>2</v>
      </c>
      <c r="CP118" s="12">
        <f t="shared" si="118"/>
        <v>17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25">
        <f t="shared" si="119"/>
        <v>0</v>
      </c>
      <c r="DL118" s="3">
        <v>0</v>
      </c>
      <c r="DM118" s="3">
        <v>0</v>
      </c>
      <c r="DN118" s="3">
        <v>0</v>
      </c>
      <c r="DO118" s="2">
        <v>0</v>
      </c>
      <c r="DP118" s="2">
        <v>0</v>
      </c>
      <c r="DQ118" s="2">
        <v>1</v>
      </c>
      <c r="DR118" s="2">
        <v>0</v>
      </c>
      <c r="DS118" s="2">
        <v>1</v>
      </c>
      <c r="DT118" s="2">
        <v>1</v>
      </c>
      <c r="DU118" s="2">
        <v>0</v>
      </c>
      <c r="DV118" s="2">
        <v>1</v>
      </c>
      <c r="DW118" s="2">
        <v>1</v>
      </c>
      <c r="DX118" s="2">
        <v>1</v>
      </c>
      <c r="DY118" s="2">
        <v>1</v>
      </c>
      <c r="DZ118" s="3">
        <v>1</v>
      </c>
      <c r="EA118" s="3">
        <v>0</v>
      </c>
      <c r="EB118" s="3">
        <v>1</v>
      </c>
      <c r="EC118" s="3">
        <v>1</v>
      </c>
      <c r="ED118" s="3">
        <v>1</v>
      </c>
      <c r="EE118" s="3">
        <v>0</v>
      </c>
      <c r="EF118" s="25">
        <f t="shared" si="120"/>
        <v>11</v>
      </c>
      <c r="EG118" s="50">
        <v>2</v>
      </c>
      <c r="EH118" s="50">
        <v>2</v>
      </c>
      <c r="EI118" s="50">
        <v>2</v>
      </c>
      <c r="EJ118" s="50">
        <v>2</v>
      </c>
      <c r="EK118" s="50">
        <v>2</v>
      </c>
      <c r="EL118" s="50">
        <v>2</v>
      </c>
      <c r="EM118" s="50">
        <v>2</v>
      </c>
      <c r="EN118" s="50">
        <v>2</v>
      </c>
      <c r="EO118" s="50">
        <v>2</v>
      </c>
      <c r="EP118" s="50">
        <v>2</v>
      </c>
      <c r="EQ118" s="50">
        <v>2</v>
      </c>
      <c r="ER118" s="50">
        <v>1</v>
      </c>
      <c r="ES118" s="50">
        <v>2</v>
      </c>
      <c r="ET118" s="47">
        <f t="shared" si="121"/>
        <v>25</v>
      </c>
      <c r="EU118" s="50">
        <v>6</v>
      </c>
      <c r="EV118" s="50">
        <v>8</v>
      </c>
      <c r="EW118" s="50">
        <v>8</v>
      </c>
      <c r="EX118" s="50">
        <v>12</v>
      </c>
      <c r="EY118" s="50">
        <v>14</v>
      </c>
      <c r="EZ118" s="50">
        <v>8</v>
      </c>
      <c r="FA118" s="50">
        <v>10</v>
      </c>
      <c r="FB118" s="50">
        <v>10</v>
      </c>
      <c r="FC118" s="50">
        <v>10</v>
      </c>
      <c r="FD118" s="50">
        <v>6</v>
      </c>
      <c r="FE118" s="50">
        <v>6</v>
      </c>
      <c r="FF118" s="50">
        <v>5</v>
      </c>
      <c r="FG118" s="50">
        <v>6</v>
      </c>
      <c r="FH118" s="47" t="s">
        <v>228</v>
      </c>
      <c r="FI118" s="50">
        <v>2</v>
      </c>
      <c r="FJ118" s="50">
        <v>2</v>
      </c>
      <c r="FK118" s="50">
        <v>2</v>
      </c>
      <c r="FL118" s="50">
        <v>2</v>
      </c>
      <c r="FM118" s="50">
        <v>2</v>
      </c>
      <c r="FN118" s="50">
        <v>1</v>
      </c>
      <c r="FO118" s="50">
        <v>2</v>
      </c>
      <c r="FP118" s="50">
        <v>2</v>
      </c>
      <c r="FQ118" s="50">
        <v>2</v>
      </c>
      <c r="FR118" s="50">
        <v>1</v>
      </c>
      <c r="FS118" s="50">
        <v>2</v>
      </c>
      <c r="FT118" s="50">
        <v>0</v>
      </c>
      <c r="FU118" s="50">
        <v>2</v>
      </c>
      <c r="FV118" s="50">
        <v>1</v>
      </c>
      <c r="FW118" s="50">
        <v>0</v>
      </c>
      <c r="FX118" s="50">
        <v>2</v>
      </c>
      <c r="FY118" s="50">
        <v>2</v>
      </c>
      <c r="FZ118" s="50">
        <v>2</v>
      </c>
      <c r="GA118" s="50">
        <v>2</v>
      </c>
      <c r="GB118" s="50">
        <v>2</v>
      </c>
      <c r="GC118" s="50">
        <v>2</v>
      </c>
      <c r="GD118" s="50">
        <v>1</v>
      </c>
      <c r="GE118" s="50">
        <v>2</v>
      </c>
      <c r="GF118" s="50">
        <v>1</v>
      </c>
      <c r="GG118" s="50">
        <v>2</v>
      </c>
      <c r="GH118" s="50">
        <v>1</v>
      </c>
      <c r="GI118" s="50">
        <v>2</v>
      </c>
      <c r="GJ118" s="50">
        <v>0</v>
      </c>
      <c r="GK118" s="47" t="s">
        <v>228</v>
      </c>
      <c r="GL118" s="51" t="s">
        <v>228</v>
      </c>
      <c r="GM118" s="50">
        <v>10</v>
      </c>
      <c r="GN118" s="50">
        <v>8</v>
      </c>
      <c r="GO118" s="50">
        <v>8</v>
      </c>
      <c r="GP118" s="50">
        <v>8</v>
      </c>
      <c r="GQ118" s="50">
        <v>12</v>
      </c>
      <c r="GR118" s="50">
        <v>9</v>
      </c>
      <c r="GS118" s="50">
        <v>6</v>
      </c>
      <c r="GT118" s="50">
        <v>8</v>
      </c>
      <c r="GU118" s="50">
        <v>7</v>
      </c>
      <c r="GV118" s="50">
        <v>12</v>
      </c>
      <c r="GW118" s="50">
        <v>10</v>
      </c>
      <c r="GX118" s="50">
        <v>0</v>
      </c>
      <c r="GY118" s="50">
        <v>8</v>
      </c>
      <c r="GZ118" s="50">
        <v>6</v>
      </c>
      <c r="HA118" s="50">
        <v>0</v>
      </c>
      <c r="HB118" s="50">
        <v>10</v>
      </c>
      <c r="HC118" s="50">
        <v>6</v>
      </c>
      <c r="HD118" s="50">
        <v>10</v>
      </c>
      <c r="HE118" s="50">
        <v>6</v>
      </c>
      <c r="HF118" s="50">
        <v>10</v>
      </c>
      <c r="HG118" s="50">
        <v>18</v>
      </c>
      <c r="HH118" s="50">
        <v>8</v>
      </c>
      <c r="HI118" s="50">
        <v>8</v>
      </c>
      <c r="HJ118" s="50">
        <v>12</v>
      </c>
      <c r="HK118" s="50">
        <v>11</v>
      </c>
      <c r="HL118" s="50">
        <v>18</v>
      </c>
      <c r="HM118" s="50">
        <v>12</v>
      </c>
      <c r="HN118" s="50">
        <v>0</v>
      </c>
      <c r="HO118" s="46">
        <f t="shared" si="122"/>
        <v>241</v>
      </c>
      <c r="HP118" s="12">
        <f t="shared" si="123"/>
        <v>241</v>
      </c>
      <c r="HQ118" s="11">
        <f t="shared" si="124"/>
        <v>46</v>
      </c>
      <c r="HR118" s="13">
        <f t="shared" si="125"/>
        <v>287</v>
      </c>
      <c r="HS118" s="20" t="s">
        <v>228</v>
      </c>
    </row>
    <row r="119" spans="1:228" ht="16" x14ac:dyDescent="0.2">
      <c r="A119" s="5">
        <v>128</v>
      </c>
      <c r="B119" s="43">
        <v>1</v>
      </c>
      <c r="C119" s="8">
        <v>4</v>
      </c>
      <c r="D119" s="8" t="s">
        <v>236</v>
      </c>
      <c r="E119" s="3">
        <v>1</v>
      </c>
      <c r="F119" s="3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5">
        <f t="shared" si="102"/>
        <v>8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5">
        <f t="shared" si="103"/>
        <v>9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0</v>
      </c>
      <c r="AE119" s="2">
        <v>1</v>
      </c>
      <c r="AF119" s="2">
        <v>0</v>
      </c>
      <c r="AG119" s="25">
        <f t="shared" si="104"/>
        <v>7</v>
      </c>
      <c r="AH119" s="2">
        <v>1</v>
      </c>
      <c r="AI119" s="2">
        <v>0</v>
      </c>
      <c r="AJ119" s="2">
        <v>1</v>
      </c>
      <c r="AK119" s="2">
        <v>0</v>
      </c>
      <c r="AL119" s="2">
        <v>1</v>
      </c>
      <c r="AM119" s="2">
        <v>1</v>
      </c>
      <c r="AN119" s="2">
        <v>1</v>
      </c>
      <c r="AO119" s="2">
        <v>0</v>
      </c>
      <c r="AP119" s="2">
        <v>0</v>
      </c>
      <c r="AQ119" s="25">
        <f t="shared" si="105"/>
        <v>5</v>
      </c>
      <c r="AR119" s="26">
        <f t="shared" si="106"/>
        <v>21</v>
      </c>
      <c r="AS119" s="2">
        <v>1</v>
      </c>
      <c r="AT119" s="2">
        <v>1</v>
      </c>
      <c r="AU119" s="2">
        <v>0</v>
      </c>
      <c r="AV119" s="2">
        <v>0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5">
        <f t="shared" si="107"/>
        <v>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10">
        <f t="shared" si="108"/>
        <v>0</v>
      </c>
      <c r="BW119" s="12">
        <f t="shared" si="109"/>
        <v>3</v>
      </c>
      <c r="BX119" s="2">
        <v>3</v>
      </c>
      <c r="BY119" s="2">
        <v>2</v>
      </c>
      <c r="BZ119" s="2">
        <v>1</v>
      </c>
      <c r="CA119" s="2">
        <v>1</v>
      </c>
      <c r="CB119" s="2">
        <v>1</v>
      </c>
      <c r="CC119" s="2">
        <v>3</v>
      </c>
      <c r="CD119" s="2">
        <v>3</v>
      </c>
      <c r="CE119" s="2">
        <v>3</v>
      </c>
      <c r="CF119" s="2">
        <v>1</v>
      </c>
      <c r="CG119" s="2">
        <v>2</v>
      </c>
      <c r="CH119" s="25">
        <f t="shared" si="110"/>
        <v>20</v>
      </c>
      <c r="CI119" s="9">
        <f t="shared" si="111"/>
        <v>1</v>
      </c>
      <c r="CJ119" s="9">
        <f t="shared" si="112"/>
        <v>1</v>
      </c>
      <c r="CK119" s="9">
        <f t="shared" si="113"/>
        <v>0</v>
      </c>
      <c r="CL119" s="9">
        <f t="shared" si="114"/>
        <v>1</v>
      </c>
      <c r="CM119" s="9">
        <f t="shared" si="115"/>
        <v>0</v>
      </c>
      <c r="CN119" s="9">
        <f t="shared" si="116"/>
        <v>0</v>
      </c>
      <c r="CO119" s="10">
        <f t="shared" si="117"/>
        <v>3</v>
      </c>
      <c r="CP119" s="12">
        <f t="shared" si="118"/>
        <v>23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5">
        <f t="shared" si="119"/>
        <v>0</v>
      </c>
      <c r="DL119" s="3">
        <v>1</v>
      </c>
      <c r="DM119" s="3">
        <v>1</v>
      </c>
      <c r="DN119" s="3">
        <v>1</v>
      </c>
      <c r="DO119" s="2">
        <v>0</v>
      </c>
      <c r="DP119" s="2">
        <v>1</v>
      </c>
      <c r="DQ119" s="2">
        <v>1</v>
      </c>
      <c r="DR119" s="2">
        <v>0</v>
      </c>
      <c r="DS119" s="2">
        <v>1</v>
      </c>
      <c r="DT119" s="2">
        <v>1</v>
      </c>
      <c r="DU119" s="2">
        <v>0</v>
      </c>
      <c r="DV119" s="2">
        <v>1</v>
      </c>
      <c r="DW119" s="2">
        <v>1</v>
      </c>
      <c r="DX119" s="2">
        <v>0</v>
      </c>
      <c r="DY119" s="2">
        <v>1</v>
      </c>
      <c r="DZ119" s="3">
        <v>1</v>
      </c>
      <c r="EA119" s="3">
        <v>0</v>
      </c>
      <c r="EB119" s="3">
        <v>1</v>
      </c>
      <c r="EC119" s="3">
        <v>0</v>
      </c>
      <c r="ED119" s="3">
        <v>0</v>
      </c>
      <c r="EE119" s="3">
        <v>1</v>
      </c>
      <c r="EF119" s="25">
        <f t="shared" si="120"/>
        <v>13</v>
      </c>
      <c r="EG119" s="50">
        <v>2</v>
      </c>
      <c r="EH119" s="50">
        <v>2</v>
      </c>
      <c r="EI119" s="50">
        <v>2</v>
      </c>
      <c r="EJ119" s="50">
        <v>2</v>
      </c>
      <c r="EK119" s="50">
        <v>2</v>
      </c>
      <c r="EL119" s="50">
        <v>2</v>
      </c>
      <c r="EM119" s="50">
        <v>2</v>
      </c>
      <c r="EN119" s="50">
        <v>2</v>
      </c>
      <c r="EO119" s="50">
        <v>2</v>
      </c>
      <c r="EP119" s="50">
        <v>2</v>
      </c>
      <c r="EQ119" s="50">
        <v>2</v>
      </c>
      <c r="ER119" s="50">
        <v>1</v>
      </c>
      <c r="ES119" s="50">
        <v>1</v>
      </c>
      <c r="ET119" s="47">
        <f t="shared" si="121"/>
        <v>24</v>
      </c>
      <c r="EU119" s="50">
        <v>5</v>
      </c>
      <c r="EV119" s="50">
        <v>5</v>
      </c>
      <c r="EW119" s="50">
        <v>8</v>
      </c>
      <c r="EX119" s="50">
        <v>5</v>
      </c>
      <c r="EY119" s="50">
        <v>12</v>
      </c>
      <c r="EZ119" s="50">
        <v>8</v>
      </c>
      <c r="FA119" s="50">
        <v>10</v>
      </c>
      <c r="FB119" s="50">
        <v>8</v>
      </c>
      <c r="FC119" s="50">
        <v>10</v>
      </c>
      <c r="FD119" s="50">
        <v>6</v>
      </c>
      <c r="FE119" s="50">
        <v>6</v>
      </c>
      <c r="FF119" s="50">
        <v>6</v>
      </c>
      <c r="FG119" s="50">
        <v>6</v>
      </c>
      <c r="FH119" s="47" t="s">
        <v>228</v>
      </c>
      <c r="FI119" s="50">
        <v>2</v>
      </c>
      <c r="FJ119" s="50">
        <v>2</v>
      </c>
      <c r="FK119" s="50">
        <v>2</v>
      </c>
      <c r="FL119" s="50">
        <v>2</v>
      </c>
      <c r="FM119" s="50">
        <v>2</v>
      </c>
      <c r="FN119" s="50">
        <v>2</v>
      </c>
      <c r="FO119" s="50">
        <v>2</v>
      </c>
      <c r="FP119" s="50">
        <v>2</v>
      </c>
      <c r="FQ119" s="50">
        <v>2</v>
      </c>
      <c r="FR119" s="50">
        <v>2</v>
      </c>
      <c r="FS119" s="50">
        <v>2</v>
      </c>
      <c r="FT119" s="50">
        <v>2</v>
      </c>
      <c r="FU119" s="50">
        <v>2</v>
      </c>
      <c r="FV119" s="50">
        <v>0</v>
      </c>
      <c r="FW119" s="50">
        <v>0</v>
      </c>
      <c r="FX119" s="50">
        <v>2</v>
      </c>
      <c r="FY119" s="50">
        <v>2</v>
      </c>
      <c r="FZ119" s="50">
        <v>2</v>
      </c>
      <c r="GA119" s="50">
        <v>2</v>
      </c>
      <c r="GB119" s="50">
        <v>2</v>
      </c>
      <c r="GC119" s="50">
        <v>2</v>
      </c>
      <c r="GD119" s="50">
        <v>2</v>
      </c>
      <c r="GE119" s="50">
        <v>2</v>
      </c>
      <c r="GF119" s="50">
        <v>2</v>
      </c>
      <c r="GG119" s="50">
        <v>2</v>
      </c>
      <c r="GH119" s="50">
        <v>1</v>
      </c>
      <c r="GI119" s="50">
        <v>2</v>
      </c>
      <c r="GJ119" s="50">
        <v>0</v>
      </c>
      <c r="GK119" s="47" t="s">
        <v>228</v>
      </c>
      <c r="GL119" s="51" t="s">
        <v>228</v>
      </c>
      <c r="GM119" s="50">
        <v>6</v>
      </c>
      <c r="GN119" s="50">
        <v>8</v>
      </c>
      <c r="GO119" s="50">
        <v>6</v>
      </c>
      <c r="GP119" s="50">
        <v>8</v>
      </c>
      <c r="GQ119" s="50">
        <v>10</v>
      </c>
      <c r="GR119" s="50">
        <v>12</v>
      </c>
      <c r="GS119" s="50">
        <v>4</v>
      </c>
      <c r="GT119" s="50">
        <v>8</v>
      </c>
      <c r="GU119" s="50">
        <v>10</v>
      </c>
      <c r="GV119" s="50">
        <v>8</v>
      </c>
      <c r="GW119" s="50">
        <v>8</v>
      </c>
      <c r="GX119" s="50">
        <v>6</v>
      </c>
      <c r="GY119" s="50">
        <v>6</v>
      </c>
      <c r="GZ119" s="50">
        <v>6</v>
      </c>
      <c r="HA119" s="50">
        <v>0</v>
      </c>
      <c r="HB119" s="50">
        <v>0</v>
      </c>
      <c r="HC119" s="50">
        <v>6</v>
      </c>
      <c r="HD119" s="50">
        <v>10</v>
      </c>
      <c r="HE119" s="50">
        <v>6</v>
      </c>
      <c r="HF119" s="50">
        <v>8</v>
      </c>
      <c r="HG119" s="50">
        <v>16</v>
      </c>
      <c r="HH119" s="50">
        <v>8</v>
      </c>
      <c r="HI119" s="50">
        <v>4</v>
      </c>
      <c r="HJ119" s="50">
        <v>10</v>
      </c>
      <c r="HK119" s="50">
        <v>6</v>
      </c>
      <c r="HL119" s="50">
        <v>10</v>
      </c>
      <c r="HM119" s="50">
        <v>8</v>
      </c>
      <c r="HN119" s="50">
        <v>0</v>
      </c>
      <c r="HO119" s="46">
        <f t="shared" si="122"/>
        <v>198</v>
      </c>
      <c r="HP119" s="12">
        <f t="shared" si="123"/>
        <v>198</v>
      </c>
      <c r="HQ119" s="11">
        <f t="shared" si="124"/>
        <v>32</v>
      </c>
      <c r="HR119" s="13">
        <f t="shared" si="125"/>
        <v>230</v>
      </c>
      <c r="HS119" s="20" t="s">
        <v>228</v>
      </c>
    </row>
    <row r="120" spans="1:228" ht="16" x14ac:dyDescent="0.2">
      <c r="A120" s="5">
        <v>129</v>
      </c>
      <c r="B120" s="43">
        <v>1</v>
      </c>
      <c r="C120" s="8">
        <v>4</v>
      </c>
      <c r="D120" s="8" t="s">
        <v>230</v>
      </c>
      <c r="E120" s="3">
        <v>1</v>
      </c>
      <c r="F120" s="3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5">
        <f t="shared" si="102"/>
        <v>8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5">
        <f t="shared" si="103"/>
        <v>9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0</v>
      </c>
      <c r="AF120" s="2">
        <v>1</v>
      </c>
      <c r="AG120" s="25">
        <f t="shared" si="104"/>
        <v>8</v>
      </c>
      <c r="AH120" s="2">
        <v>1</v>
      </c>
      <c r="AI120" s="2">
        <v>0</v>
      </c>
      <c r="AJ120" s="2">
        <v>1</v>
      </c>
      <c r="AK120" s="2">
        <v>1</v>
      </c>
      <c r="AL120" s="2">
        <v>0</v>
      </c>
      <c r="AM120" s="2">
        <v>1</v>
      </c>
      <c r="AN120" s="2">
        <v>1</v>
      </c>
      <c r="AO120" s="2">
        <v>1</v>
      </c>
      <c r="AP120" s="2">
        <v>1</v>
      </c>
      <c r="AQ120" s="25">
        <f t="shared" si="105"/>
        <v>7</v>
      </c>
      <c r="AR120" s="26">
        <f t="shared" si="106"/>
        <v>24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0</v>
      </c>
      <c r="AY120" s="2">
        <v>0</v>
      </c>
      <c r="AZ120" s="2">
        <v>1</v>
      </c>
      <c r="BA120" s="2">
        <v>1</v>
      </c>
      <c r="BB120" s="2">
        <v>1</v>
      </c>
      <c r="BC120" s="2">
        <v>0</v>
      </c>
      <c r="BD120" s="2">
        <v>1</v>
      </c>
      <c r="BE120" s="2">
        <v>1</v>
      </c>
      <c r="BF120" s="2">
        <v>1</v>
      </c>
      <c r="BG120" s="2">
        <v>1</v>
      </c>
      <c r="BH120" s="25">
        <f t="shared" si="107"/>
        <v>12</v>
      </c>
      <c r="BI120" s="2">
        <v>1</v>
      </c>
      <c r="BJ120" s="2">
        <v>1</v>
      </c>
      <c r="BK120" s="2">
        <v>1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10">
        <f t="shared" si="108"/>
        <v>4</v>
      </c>
      <c r="BW120" s="12">
        <f t="shared" si="109"/>
        <v>16</v>
      </c>
      <c r="BX120" s="2">
        <v>3</v>
      </c>
      <c r="BY120" s="2">
        <v>2</v>
      </c>
      <c r="BZ120" s="2">
        <v>1</v>
      </c>
      <c r="CA120" s="2">
        <v>1</v>
      </c>
      <c r="CB120" s="2">
        <v>1</v>
      </c>
      <c r="CC120" s="2">
        <v>4</v>
      </c>
      <c r="CD120" s="2">
        <v>3</v>
      </c>
      <c r="CE120" s="2">
        <v>5</v>
      </c>
      <c r="CF120" s="2">
        <v>1</v>
      </c>
      <c r="CG120" s="2">
        <v>4</v>
      </c>
      <c r="CH120" s="25">
        <f t="shared" si="110"/>
        <v>25</v>
      </c>
      <c r="CI120" s="9">
        <f t="shared" si="111"/>
        <v>1</v>
      </c>
      <c r="CJ120" s="9">
        <f t="shared" si="112"/>
        <v>1</v>
      </c>
      <c r="CK120" s="9">
        <f t="shared" si="113"/>
        <v>1</v>
      </c>
      <c r="CL120" s="9">
        <f t="shared" si="114"/>
        <v>1</v>
      </c>
      <c r="CM120" s="9">
        <f t="shared" si="115"/>
        <v>1</v>
      </c>
      <c r="CN120" s="9">
        <f t="shared" si="116"/>
        <v>1</v>
      </c>
      <c r="CO120" s="10">
        <f t="shared" si="117"/>
        <v>6</v>
      </c>
      <c r="CP120" s="12">
        <f t="shared" si="118"/>
        <v>31</v>
      </c>
      <c r="CQ120" s="2">
        <v>0</v>
      </c>
      <c r="CR120" s="2">
        <v>1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5">
        <f t="shared" si="119"/>
        <v>1</v>
      </c>
      <c r="DL120" s="2">
        <v>1</v>
      </c>
      <c r="DM120" s="2">
        <v>1</v>
      </c>
      <c r="DN120" s="2">
        <v>0</v>
      </c>
      <c r="DO120" s="2">
        <v>1</v>
      </c>
      <c r="DP120" s="2">
        <v>1</v>
      </c>
      <c r="DQ120" s="2">
        <v>1</v>
      </c>
      <c r="DR120" s="2">
        <v>0</v>
      </c>
      <c r="DS120" s="2">
        <v>0</v>
      </c>
      <c r="DT120" s="2">
        <v>1</v>
      </c>
      <c r="DU120" s="2">
        <v>0</v>
      </c>
      <c r="DV120" s="2">
        <v>1</v>
      </c>
      <c r="DW120" s="2">
        <v>1</v>
      </c>
      <c r="DX120" s="2">
        <v>1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5">
        <f t="shared" si="120"/>
        <v>9</v>
      </c>
      <c r="EG120" s="50">
        <v>2</v>
      </c>
      <c r="EH120" s="50">
        <v>2</v>
      </c>
      <c r="EI120" s="50">
        <v>2</v>
      </c>
      <c r="EJ120" s="50">
        <v>2</v>
      </c>
      <c r="EK120" s="50">
        <v>2</v>
      </c>
      <c r="EL120" s="50">
        <v>2</v>
      </c>
      <c r="EM120" s="50">
        <v>2</v>
      </c>
      <c r="EN120" s="50">
        <v>2</v>
      </c>
      <c r="EO120" s="50">
        <v>2</v>
      </c>
      <c r="EP120" s="50">
        <v>2</v>
      </c>
      <c r="EQ120" s="50">
        <v>2</v>
      </c>
      <c r="ER120" s="50">
        <v>1</v>
      </c>
      <c r="ES120" s="50">
        <v>1</v>
      </c>
      <c r="ET120" s="47">
        <f t="shared" si="121"/>
        <v>24</v>
      </c>
      <c r="EU120" s="50">
        <v>6</v>
      </c>
      <c r="EV120" s="50">
        <v>8</v>
      </c>
      <c r="EW120" s="50">
        <v>7</v>
      </c>
      <c r="EX120" s="50">
        <v>6</v>
      </c>
      <c r="EY120" s="50">
        <v>12</v>
      </c>
      <c r="EZ120" s="50">
        <v>6</v>
      </c>
      <c r="FA120" s="50">
        <v>10</v>
      </c>
      <c r="FB120" s="50">
        <v>8</v>
      </c>
      <c r="FC120" s="50">
        <v>8</v>
      </c>
      <c r="FD120" s="50">
        <v>6</v>
      </c>
      <c r="FE120" s="50">
        <v>6</v>
      </c>
      <c r="FF120" s="50">
        <v>6</v>
      </c>
      <c r="FG120" s="50">
        <v>4</v>
      </c>
      <c r="FH120" s="47" t="s">
        <v>228</v>
      </c>
      <c r="FI120" s="50">
        <v>2</v>
      </c>
      <c r="FJ120" s="50">
        <v>2</v>
      </c>
      <c r="FK120" s="50">
        <v>2</v>
      </c>
      <c r="FL120" s="50">
        <v>2</v>
      </c>
      <c r="FM120" s="50">
        <v>2</v>
      </c>
      <c r="FN120" s="50">
        <v>2</v>
      </c>
      <c r="FO120" s="50">
        <v>2</v>
      </c>
      <c r="FP120" s="50">
        <v>2</v>
      </c>
      <c r="FQ120" s="50">
        <v>2</v>
      </c>
      <c r="FR120" s="50">
        <v>2</v>
      </c>
      <c r="FS120" s="50">
        <v>2</v>
      </c>
      <c r="FT120" s="50">
        <v>2</v>
      </c>
      <c r="FU120" s="50">
        <v>2</v>
      </c>
      <c r="FV120" s="50">
        <v>2</v>
      </c>
      <c r="FW120" s="50">
        <v>1</v>
      </c>
      <c r="FX120" s="50">
        <v>2</v>
      </c>
      <c r="FY120" s="50">
        <v>2</v>
      </c>
      <c r="FZ120" s="50">
        <v>2</v>
      </c>
      <c r="GA120" s="50">
        <v>2</v>
      </c>
      <c r="GB120" s="50">
        <v>2</v>
      </c>
      <c r="GC120" s="50">
        <v>2</v>
      </c>
      <c r="GD120" s="50">
        <v>1</v>
      </c>
      <c r="GE120" s="50">
        <v>2</v>
      </c>
      <c r="GF120" s="50">
        <v>2</v>
      </c>
      <c r="GG120" s="50">
        <v>1</v>
      </c>
      <c r="GH120" s="50">
        <v>1</v>
      </c>
      <c r="GI120" s="50">
        <v>1</v>
      </c>
      <c r="GJ120" s="50">
        <v>2</v>
      </c>
      <c r="GK120" s="47" t="s">
        <v>228</v>
      </c>
      <c r="GL120" s="51" t="s">
        <v>228</v>
      </c>
      <c r="GM120" s="50">
        <v>8</v>
      </c>
      <c r="GN120" s="50">
        <v>8</v>
      </c>
      <c r="GO120" s="50">
        <v>4</v>
      </c>
      <c r="GP120" s="50">
        <v>8</v>
      </c>
      <c r="GQ120" s="50">
        <v>10</v>
      </c>
      <c r="GR120" s="50">
        <v>12</v>
      </c>
      <c r="GS120" s="50">
        <v>4</v>
      </c>
      <c r="GT120" s="50">
        <v>8</v>
      </c>
      <c r="GU120" s="50">
        <v>10</v>
      </c>
      <c r="GV120" s="50">
        <v>12</v>
      </c>
      <c r="GW120" s="50">
        <v>7</v>
      </c>
      <c r="GX120" s="50">
        <v>6</v>
      </c>
      <c r="GY120" s="50">
        <v>4</v>
      </c>
      <c r="GZ120" s="50">
        <v>6</v>
      </c>
      <c r="HA120" s="50">
        <v>4</v>
      </c>
      <c r="HB120" s="50">
        <v>10</v>
      </c>
      <c r="HC120" s="50">
        <v>4</v>
      </c>
      <c r="HD120" s="50">
        <v>9</v>
      </c>
      <c r="HE120" s="50">
        <v>6</v>
      </c>
      <c r="HF120" s="50">
        <v>8</v>
      </c>
      <c r="HG120" s="50">
        <v>9</v>
      </c>
      <c r="HH120" s="50">
        <v>4</v>
      </c>
      <c r="HI120" s="50">
        <v>8</v>
      </c>
      <c r="HJ120" s="50">
        <v>10</v>
      </c>
      <c r="HK120" s="50">
        <v>10</v>
      </c>
      <c r="HL120" s="50">
        <v>8</v>
      </c>
      <c r="HM120" s="50">
        <v>10</v>
      </c>
      <c r="HN120" s="50">
        <v>10</v>
      </c>
      <c r="HO120" s="46">
        <f t="shared" si="122"/>
        <v>217</v>
      </c>
      <c r="HP120" s="12">
        <f t="shared" si="123"/>
        <v>217</v>
      </c>
      <c r="HQ120" s="11">
        <f t="shared" si="124"/>
        <v>49</v>
      </c>
      <c r="HR120" s="13">
        <f t="shared" si="125"/>
        <v>266</v>
      </c>
      <c r="HS120" s="20" t="s">
        <v>228</v>
      </c>
    </row>
    <row r="121" spans="1:228" ht="16" x14ac:dyDescent="0.2">
      <c r="A121" s="5">
        <v>130</v>
      </c>
      <c r="B121" s="43">
        <v>1</v>
      </c>
      <c r="C121" s="8">
        <v>4</v>
      </c>
      <c r="D121" s="8" t="s">
        <v>230</v>
      </c>
      <c r="E121" s="3">
        <v>1</v>
      </c>
      <c r="F121" s="3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5">
        <f t="shared" si="102"/>
        <v>8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5">
        <f t="shared" si="103"/>
        <v>9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5">
        <f t="shared" si="104"/>
        <v>9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5">
        <f t="shared" si="105"/>
        <v>9</v>
      </c>
      <c r="AR121" s="26">
        <f t="shared" si="106"/>
        <v>27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0</v>
      </c>
      <c r="BF121" s="3">
        <v>1</v>
      </c>
      <c r="BG121" s="3">
        <v>1</v>
      </c>
      <c r="BH121" s="25">
        <f t="shared" si="107"/>
        <v>14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10">
        <f t="shared" si="108"/>
        <v>3</v>
      </c>
      <c r="BW121" s="12">
        <f t="shared" si="109"/>
        <v>17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5">
        <f t="shared" si="110"/>
        <v>0</v>
      </c>
      <c r="CI121" s="9">
        <f t="shared" si="111"/>
        <v>0</v>
      </c>
      <c r="CJ121" s="9">
        <f t="shared" si="112"/>
        <v>0</v>
      </c>
      <c r="CK121" s="9">
        <f t="shared" si="113"/>
        <v>0</v>
      </c>
      <c r="CL121" s="9">
        <f t="shared" si="114"/>
        <v>0</v>
      </c>
      <c r="CM121" s="9">
        <f t="shared" si="115"/>
        <v>0</v>
      </c>
      <c r="CN121" s="9">
        <f t="shared" si="116"/>
        <v>0</v>
      </c>
      <c r="CO121" s="10">
        <f t="shared" si="117"/>
        <v>0</v>
      </c>
      <c r="CP121" s="12">
        <f t="shared" si="118"/>
        <v>0</v>
      </c>
      <c r="CQ121" s="2">
        <v>1</v>
      </c>
      <c r="CR121" s="2">
        <v>1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5">
        <f t="shared" si="119"/>
        <v>2</v>
      </c>
      <c r="DL121" s="2">
        <v>1</v>
      </c>
      <c r="DM121" s="2">
        <v>1</v>
      </c>
      <c r="DN121" s="2">
        <v>0</v>
      </c>
      <c r="DO121" s="2">
        <v>1</v>
      </c>
      <c r="DP121" s="2">
        <v>1</v>
      </c>
      <c r="DQ121" s="2">
        <v>1</v>
      </c>
      <c r="DR121" s="2">
        <v>0</v>
      </c>
      <c r="DS121" s="2">
        <v>1</v>
      </c>
      <c r="DT121" s="2">
        <v>0</v>
      </c>
      <c r="DU121" s="2">
        <v>1</v>
      </c>
      <c r="DV121" s="2">
        <v>0</v>
      </c>
      <c r="DW121" s="2">
        <v>1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5">
        <f t="shared" si="120"/>
        <v>8</v>
      </c>
      <c r="EG121" s="50">
        <v>0</v>
      </c>
      <c r="EH121" s="50">
        <v>0</v>
      </c>
      <c r="EI121" s="50">
        <v>0</v>
      </c>
      <c r="EJ121" s="50">
        <v>0</v>
      </c>
      <c r="EK121" s="50">
        <v>0</v>
      </c>
      <c r="EL121" s="50">
        <v>0</v>
      </c>
      <c r="EM121" s="50">
        <v>0</v>
      </c>
      <c r="EN121" s="50">
        <v>0</v>
      </c>
      <c r="EO121" s="50">
        <v>0</v>
      </c>
      <c r="EP121" s="50">
        <v>0</v>
      </c>
      <c r="EQ121" s="50">
        <v>0</v>
      </c>
      <c r="ER121" s="50">
        <v>0</v>
      </c>
      <c r="ES121" s="50">
        <v>0</v>
      </c>
      <c r="ET121" s="47">
        <f t="shared" si="121"/>
        <v>0</v>
      </c>
      <c r="EU121" s="50">
        <v>0</v>
      </c>
      <c r="EV121" s="50">
        <v>0</v>
      </c>
      <c r="EW121" s="50">
        <v>0</v>
      </c>
      <c r="EX121" s="50">
        <v>0</v>
      </c>
      <c r="EY121" s="50">
        <v>0</v>
      </c>
      <c r="EZ121" s="50">
        <v>0</v>
      </c>
      <c r="FA121" s="50">
        <v>0</v>
      </c>
      <c r="FB121" s="50">
        <v>0</v>
      </c>
      <c r="FC121" s="50">
        <v>0</v>
      </c>
      <c r="FD121" s="50">
        <v>0</v>
      </c>
      <c r="FE121" s="50">
        <v>0</v>
      </c>
      <c r="FF121" s="50">
        <v>0</v>
      </c>
      <c r="FG121" s="50">
        <v>0</v>
      </c>
      <c r="FH121" s="47" t="s">
        <v>228</v>
      </c>
      <c r="FI121" s="50" t="s">
        <v>228</v>
      </c>
      <c r="FJ121" s="50" t="s">
        <v>228</v>
      </c>
      <c r="FK121" s="50" t="s">
        <v>228</v>
      </c>
      <c r="FL121" s="50" t="s">
        <v>228</v>
      </c>
      <c r="FM121" s="50" t="s">
        <v>228</v>
      </c>
      <c r="FN121" s="50" t="s">
        <v>228</v>
      </c>
      <c r="FO121" s="50" t="s">
        <v>228</v>
      </c>
      <c r="FP121" s="50" t="s">
        <v>228</v>
      </c>
      <c r="FQ121" s="50" t="s">
        <v>228</v>
      </c>
      <c r="FR121" s="50" t="s">
        <v>228</v>
      </c>
      <c r="FS121" s="50" t="s">
        <v>228</v>
      </c>
      <c r="FT121" s="50" t="s">
        <v>228</v>
      </c>
      <c r="FU121" s="50" t="s">
        <v>228</v>
      </c>
      <c r="FV121" s="50" t="s">
        <v>228</v>
      </c>
      <c r="FW121" s="52" t="s">
        <v>228</v>
      </c>
      <c r="FX121" s="52" t="s">
        <v>228</v>
      </c>
      <c r="FY121" s="52" t="s">
        <v>228</v>
      </c>
      <c r="FZ121" s="52" t="s">
        <v>228</v>
      </c>
      <c r="GA121" s="52" t="s">
        <v>228</v>
      </c>
      <c r="GB121" s="52" t="s">
        <v>228</v>
      </c>
      <c r="GC121" s="52" t="s">
        <v>228</v>
      </c>
      <c r="GD121" s="52" t="s">
        <v>228</v>
      </c>
      <c r="GE121" s="52" t="s">
        <v>228</v>
      </c>
      <c r="GF121" s="52" t="s">
        <v>228</v>
      </c>
      <c r="GG121" s="52" t="s">
        <v>228</v>
      </c>
      <c r="GH121" s="52" t="s">
        <v>228</v>
      </c>
      <c r="GI121" s="52" t="s">
        <v>228</v>
      </c>
      <c r="GJ121" s="52" t="s">
        <v>228</v>
      </c>
      <c r="GK121" s="52" t="s">
        <v>228</v>
      </c>
      <c r="GL121" s="52" t="s">
        <v>228</v>
      </c>
      <c r="GM121" s="52" t="s">
        <v>228</v>
      </c>
      <c r="GN121" s="52" t="s">
        <v>228</v>
      </c>
      <c r="GO121" s="52" t="s">
        <v>228</v>
      </c>
      <c r="GP121" s="52" t="s">
        <v>228</v>
      </c>
      <c r="GQ121" s="52" t="s">
        <v>228</v>
      </c>
      <c r="GR121" s="52" t="s">
        <v>228</v>
      </c>
      <c r="GS121" s="52" t="s">
        <v>228</v>
      </c>
      <c r="GT121" s="52" t="s">
        <v>228</v>
      </c>
      <c r="GU121" s="52" t="s">
        <v>228</v>
      </c>
      <c r="GV121" s="52" t="s">
        <v>228</v>
      </c>
      <c r="GW121" s="52" t="s">
        <v>228</v>
      </c>
      <c r="GX121" s="52" t="s">
        <v>228</v>
      </c>
      <c r="GY121" s="52" t="s">
        <v>228</v>
      </c>
      <c r="GZ121" s="52" t="s">
        <v>228</v>
      </c>
      <c r="HA121" s="52" t="s">
        <v>228</v>
      </c>
      <c r="HB121" s="52" t="s">
        <v>228</v>
      </c>
      <c r="HC121" s="52" t="s">
        <v>228</v>
      </c>
      <c r="HD121" s="52" t="s">
        <v>228</v>
      </c>
      <c r="HE121" s="52" t="s">
        <v>228</v>
      </c>
      <c r="HF121" s="52" t="s">
        <v>228</v>
      </c>
      <c r="HG121" s="52" t="s">
        <v>228</v>
      </c>
      <c r="HH121" s="52" t="s">
        <v>228</v>
      </c>
      <c r="HI121" s="52" t="s">
        <v>228</v>
      </c>
      <c r="HJ121" s="52" t="s">
        <v>228</v>
      </c>
      <c r="HK121" s="52" t="s">
        <v>228</v>
      </c>
      <c r="HL121" s="52" t="s">
        <v>228</v>
      </c>
      <c r="HM121" s="52" t="s">
        <v>228</v>
      </c>
      <c r="HN121" s="52" t="s">
        <v>228</v>
      </c>
      <c r="HO121" s="52" t="s">
        <v>228</v>
      </c>
      <c r="HP121" s="17" t="s">
        <v>228</v>
      </c>
      <c r="HQ121" s="11">
        <f t="shared" si="124"/>
        <v>54</v>
      </c>
      <c r="HR121" s="13">
        <f t="shared" si="125"/>
        <v>54</v>
      </c>
      <c r="HS121" s="20" t="s">
        <v>228</v>
      </c>
    </row>
    <row r="122" spans="1:228" ht="16" x14ac:dyDescent="0.2">
      <c r="A122">
        <v>201</v>
      </c>
      <c r="B122" s="43">
        <v>2</v>
      </c>
      <c r="C122" s="8">
        <v>1</v>
      </c>
      <c r="D122" s="9" t="s">
        <v>230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5">
        <f t="shared" si="102"/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 s="25">
        <f t="shared" si="103"/>
        <v>2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 s="25">
        <f t="shared" si="104"/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5">
        <f t="shared" si="105"/>
        <v>0</v>
      </c>
      <c r="AR122" s="26">
        <f t="shared" si="106"/>
        <v>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s="25">
        <f t="shared" si="107"/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 s="10">
        <f t="shared" si="108"/>
        <v>0</v>
      </c>
      <c r="BW122" s="12">
        <f t="shared" si="109"/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s="25">
        <f t="shared" si="110"/>
        <v>1</v>
      </c>
      <c r="CI122" s="9">
        <f t="shared" si="111"/>
        <v>0</v>
      </c>
      <c r="CJ122" s="9">
        <f t="shared" si="112"/>
        <v>0</v>
      </c>
      <c r="CK122" s="9">
        <f t="shared" si="113"/>
        <v>0</v>
      </c>
      <c r="CL122" s="9">
        <f t="shared" si="114"/>
        <v>0</v>
      </c>
      <c r="CM122" s="9">
        <f t="shared" si="115"/>
        <v>0</v>
      </c>
      <c r="CN122" s="9">
        <f t="shared" si="116"/>
        <v>0</v>
      </c>
      <c r="CO122" s="10">
        <f t="shared" si="117"/>
        <v>0</v>
      </c>
      <c r="CP122" s="12">
        <f t="shared" si="118"/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 s="25">
        <f t="shared" si="119"/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 s="25">
        <f t="shared" si="120"/>
        <v>1</v>
      </c>
      <c r="EG122" s="52">
        <v>0</v>
      </c>
      <c r="EH122" s="52">
        <v>0</v>
      </c>
      <c r="EI122" s="52">
        <v>0</v>
      </c>
      <c r="EJ122" s="52">
        <v>0</v>
      </c>
      <c r="EK122" s="52">
        <v>0</v>
      </c>
      <c r="EL122" s="52">
        <v>1</v>
      </c>
      <c r="EM122" s="52">
        <v>0</v>
      </c>
      <c r="EN122" s="52">
        <v>0</v>
      </c>
      <c r="EO122" s="52">
        <v>0</v>
      </c>
      <c r="EP122" s="52">
        <v>0</v>
      </c>
      <c r="EQ122" s="52">
        <v>0</v>
      </c>
      <c r="ER122" s="52">
        <v>1</v>
      </c>
      <c r="ES122" s="52">
        <v>1</v>
      </c>
      <c r="ET122" s="47">
        <f t="shared" si="121"/>
        <v>3</v>
      </c>
      <c r="EU122" s="52">
        <v>0</v>
      </c>
      <c r="EV122" s="52">
        <v>0</v>
      </c>
      <c r="EW122" s="52">
        <v>0</v>
      </c>
      <c r="EX122" s="52">
        <v>0</v>
      </c>
      <c r="EY122" s="52">
        <v>0</v>
      </c>
      <c r="EZ122" s="52">
        <v>4</v>
      </c>
      <c r="FA122" s="52">
        <v>0</v>
      </c>
      <c r="FB122" s="52">
        <v>0</v>
      </c>
      <c r="FC122" s="52">
        <v>0</v>
      </c>
      <c r="FD122" s="52">
        <v>0</v>
      </c>
      <c r="FE122" s="52">
        <v>0</v>
      </c>
      <c r="FF122" s="52">
        <v>6</v>
      </c>
      <c r="FG122" s="52">
        <v>4</v>
      </c>
      <c r="FH122" s="47" t="s">
        <v>228</v>
      </c>
      <c r="FI122" s="50" t="s">
        <v>228</v>
      </c>
      <c r="FJ122" s="50" t="s">
        <v>228</v>
      </c>
      <c r="FK122" s="50" t="s">
        <v>228</v>
      </c>
      <c r="FL122" s="50" t="s">
        <v>228</v>
      </c>
      <c r="FM122" s="50" t="s">
        <v>228</v>
      </c>
      <c r="FN122" s="50" t="s">
        <v>228</v>
      </c>
      <c r="FO122" s="50" t="s">
        <v>228</v>
      </c>
      <c r="FP122" s="50" t="s">
        <v>228</v>
      </c>
      <c r="FQ122" s="50" t="s">
        <v>228</v>
      </c>
      <c r="FR122" s="50" t="s">
        <v>228</v>
      </c>
      <c r="FS122" s="50" t="s">
        <v>228</v>
      </c>
      <c r="FT122" s="50" t="s">
        <v>228</v>
      </c>
      <c r="FU122" s="50" t="s">
        <v>228</v>
      </c>
      <c r="FV122" s="50" t="s">
        <v>228</v>
      </c>
      <c r="FW122" s="52" t="s">
        <v>228</v>
      </c>
      <c r="FX122" s="52" t="s">
        <v>228</v>
      </c>
      <c r="FY122" s="52" t="s">
        <v>228</v>
      </c>
      <c r="FZ122" s="52" t="s">
        <v>228</v>
      </c>
      <c r="GA122" s="52" t="s">
        <v>228</v>
      </c>
      <c r="GB122" s="52" t="s">
        <v>228</v>
      </c>
      <c r="GC122" s="52" t="s">
        <v>228</v>
      </c>
      <c r="GD122" s="52" t="s">
        <v>228</v>
      </c>
      <c r="GE122" s="52" t="s">
        <v>228</v>
      </c>
      <c r="GF122" s="52" t="s">
        <v>228</v>
      </c>
      <c r="GG122" s="52" t="s">
        <v>228</v>
      </c>
      <c r="GH122" s="52" t="s">
        <v>228</v>
      </c>
      <c r="GI122" s="52" t="s">
        <v>228</v>
      </c>
      <c r="GJ122" s="52" t="s">
        <v>228</v>
      </c>
      <c r="GK122" s="52" t="s">
        <v>228</v>
      </c>
      <c r="GL122" s="52" t="s">
        <v>228</v>
      </c>
      <c r="GM122" s="52" t="s">
        <v>228</v>
      </c>
      <c r="GN122" s="52" t="s">
        <v>228</v>
      </c>
      <c r="GO122" s="52" t="s">
        <v>228</v>
      </c>
      <c r="GP122" s="52" t="s">
        <v>228</v>
      </c>
      <c r="GQ122" s="52" t="s">
        <v>228</v>
      </c>
      <c r="GR122" s="52" t="s">
        <v>228</v>
      </c>
      <c r="GS122" s="52" t="s">
        <v>228</v>
      </c>
      <c r="GT122" s="52" t="s">
        <v>228</v>
      </c>
      <c r="GU122" s="52" t="s">
        <v>228</v>
      </c>
      <c r="GV122" s="52" t="s">
        <v>228</v>
      </c>
      <c r="GW122" s="52" t="s">
        <v>228</v>
      </c>
      <c r="GX122" s="52" t="s">
        <v>228</v>
      </c>
      <c r="GY122" s="52" t="s">
        <v>228</v>
      </c>
      <c r="GZ122" s="52" t="s">
        <v>228</v>
      </c>
      <c r="HA122" s="50" t="s">
        <v>228</v>
      </c>
      <c r="HB122" s="50" t="s">
        <v>228</v>
      </c>
      <c r="HC122" s="50" t="s">
        <v>228</v>
      </c>
      <c r="HD122" s="50" t="s">
        <v>228</v>
      </c>
      <c r="HE122" s="50" t="s">
        <v>228</v>
      </c>
      <c r="HF122" s="50" t="s">
        <v>228</v>
      </c>
      <c r="HG122" s="50" t="s">
        <v>228</v>
      </c>
      <c r="HH122" s="50" t="s">
        <v>228</v>
      </c>
      <c r="HI122" s="50" t="s">
        <v>228</v>
      </c>
      <c r="HJ122" s="50" t="s">
        <v>228</v>
      </c>
      <c r="HK122" s="50" t="s">
        <v>228</v>
      </c>
      <c r="HL122" s="50" t="s">
        <v>228</v>
      </c>
      <c r="HM122" s="50" t="s">
        <v>228</v>
      </c>
      <c r="HN122" s="50" t="s">
        <v>228</v>
      </c>
      <c r="HO122" s="50" t="s">
        <v>228</v>
      </c>
      <c r="HP122" s="16" t="s">
        <v>228</v>
      </c>
      <c r="HQ122" s="11">
        <f t="shared" si="124"/>
        <v>5</v>
      </c>
      <c r="HR122" s="13">
        <f t="shared" si="125"/>
        <v>5</v>
      </c>
      <c r="HS122" t="s">
        <v>237</v>
      </c>
      <c r="HT122"/>
    </row>
    <row r="123" spans="1:228" ht="16" x14ac:dyDescent="0.2">
      <c r="A123">
        <v>202</v>
      </c>
      <c r="B123" s="43">
        <v>2</v>
      </c>
      <c r="C123" s="8">
        <v>1</v>
      </c>
      <c r="D123" s="9" t="s">
        <v>230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1</v>
      </c>
      <c r="M123" s="25">
        <f t="shared" si="102"/>
        <v>5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25">
        <f t="shared" si="103"/>
        <v>2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 s="25">
        <f t="shared" si="104"/>
        <v>5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0</v>
      </c>
      <c r="AQ123" s="25">
        <f t="shared" si="105"/>
        <v>5</v>
      </c>
      <c r="AR123" s="26">
        <f t="shared" si="106"/>
        <v>12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s="25">
        <f t="shared" si="107"/>
        <v>2</v>
      </c>
      <c r="BI123">
        <v>0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s="10">
        <f t="shared" si="108"/>
        <v>3</v>
      </c>
      <c r="BW123" s="12">
        <f t="shared" si="109"/>
        <v>5</v>
      </c>
      <c r="BX123">
        <v>3</v>
      </c>
      <c r="BY123">
        <v>1</v>
      </c>
      <c r="BZ123">
        <v>1</v>
      </c>
      <c r="CA123">
        <v>1</v>
      </c>
      <c r="CB123">
        <v>1</v>
      </c>
      <c r="CC123">
        <v>4</v>
      </c>
      <c r="CD123">
        <v>3</v>
      </c>
      <c r="CE123">
        <v>1</v>
      </c>
      <c r="CF123">
        <v>1</v>
      </c>
      <c r="CG123">
        <v>1</v>
      </c>
      <c r="CH123" s="25">
        <f t="shared" si="110"/>
        <v>17</v>
      </c>
      <c r="CI123" s="9">
        <f t="shared" si="111"/>
        <v>1</v>
      </c>
      <c r="CJ123" s="9">
        <f t="shared" si="112"/>
        <v>0</v>
      </c>
      <c r="CK123" s="9">
        <f t="shared" si="113"/>
        <v>1</v>
      </c>
      <c r="CL123" s="9">
        <f t="shared" si="114"/>
        <v>1</v>
      </c>
      <c r="CM123" s="9">
        <f t="shared" si="115"/>
        <v>0</v>
      </c>
      <c r="CN123" s="9">
        <f t="shared" si="116"/>
        <v>0</v>
      </c>
      <c r="CO123" s="10">
        <f t="shared" si="117"/>
        <v>3</v>
      </c>
      <c r="CP123" s="12">
        <f t="shared" si="118"/>
        <v>20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 s="25">
        <f t="shared" si="119"/>
        <v>0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 s="25">
        <f t="shared" si="120"/>
        <v>5</v>
      </c>
      <c r="EG123" s="52">
        <v>2</v>
      </c>
      <c r="EH123" s="52">
        <v>2</v>
      </c>
      <c r="EI123" s="52">
        <v>2</v>
      </c>
      <c r="EJ123" s="52">
        <v>2</v>
      </c>
      <c r="EK123" s="52">
        <v>2</v>
      </c>
      <c r="EL123" s="52">
        <v>2</v>
      </c>
      <c r="EM123" s="52">
        <v>2</v>
      </c>
      <c r="EN123" s="52">
        <v>2</v>
      </c>
      <c r="EO123" s="52">
        <v>2</v>
      </c>
      <c r="EP123" s="52">
        <v>2</v>
      </c>
      <c r="EQ123" s="52">
        <v>2</v>
      </c>
      <c r="ER123" s="52">
        <v>1</v>
      </c>
      <c r="ES123" s="52">
        <v>2</v>
      </c>
      <c r="ET123" s="47">
        <f t="shared" si="121"/>
        <v>25</v>
      </c>
      <c r="EU123" s="52">
        <v>6</v>
      </c>
      <c r="EV123" s="52">
        <v>8</v>
      </c>
      <c r="EW123" s="52">
        <v>8</v>
      </c>
      <c r="EX123" s="52">
        <v>12</v>
      </c>
      <c r="EY123" s="52">
        <v>14</v>
      </c>
      <c r="EZ123" s="52">
        <v>8</v>
      </c>
      <c r="FA123" s="52">
        <v>10</v>
      </c>
      <c r="FB123" s="52">
        <v>10</v>
      </c>
      <c r="FC123" s="52">
        <v>10</v>
      </c>
      <c r="FD123" s="52">
        <v>6</v>
      </c>
      <c r="FE123" s="52">
        <v>6</v>
      </c>
      <c r="FF123" s="52">
        <v>6</v>
      </c>
      <c r="FG123" s="52">
        <v>6</v>
      </c>
      <c r="FH123" s="47" t="s">
        <v>228</v>
      </c>
      <c r="FI123" s="52">
        <v>2</v>
      </c>
      <c r="FJ123" s="52">
        <v>2</v>
      </c>
      <c r="FK123" s="52">
        <v>2</v>
      </c>
      <c r="FL123" s="52">
        <v>2</v>
      </c>
      <c r="FM123" s="52">
        <v>2</v>
      </c>
      <c r="FN123" s="52">
        <v>2</v>
      </c>
      <c r="FO123" s="52">
        <v>2</v>
      </c>
      <c r="FP123" s="52">
        <v>2</v>
      </c>
      <c r="FQ123" s="52">
        <v>2</v>
      </c>
      <c r="FR123" s="52">
        <v>2</v>
      </c>
      <c r="FS123" s="52">
        <v>2</v>
      </c>
      <c r="FT123" s="52">
        <v>2</v>
      </c>
      <c r="FU123" s="52">
        <v>2</v>
      </c>
      <c r="FV123" s="52">
        <v>2</v>
      </c>
      <c r="FW123" s="52">
        <v>2</v>
      </c>
      <c r="FX123" s="52">
        <v>2</v>
      </c>
      <c r="FY123" s="52">
        <v>2</v>
      </c>
      <c r="FZ123" s="52">
        <v>2</v>
      </c>
      <c r="GA123" s="52">
        <v>2</v>
      </c>
      <c r="GB123" s="52">
        <v>2</v>
      </c>
      <c r="GC123" s="52">
        <v>2</v>
      </c>
      <c r="GD123" s="52">
        <v>2</v>
      </c>
      <c r="GE123" s="52">
        <v>2</v>
      </c>
      <c r="GF123" s="52">
        <v>2</v>
      </c>
      <c r="GG123" s="52">
        <v>1</v>
      </c>
      <c r="GH123" s="52">
        <v>1</v>
      </c>
      <c r="GI123" s="52">
        <v>1</v>
      </c>
      <c r="GJ123" s="52">
        <v>2</v>
      </c>
      <c r="GK123" s="47" t="s">
        <v>228</v>
      </c>
      <c r="GL123" s="51" t="s">
        <v>228</v>
      </c>
      <c r="GM123" s="52">
        <v>10</v>
      </c>
      <c r="GN123" s="52">
        <v>8</v>
      </c>
      <c r="GO123" s="52">
        <v>8</v>
      </c>
      <c r="GP123" s="52">
        <v>8</v>
      </c>
      <c r="GQ123" s="52">
        <v>12</v>
      </c>
      <c r="GR123" s="52">
        <v>12</v>
      </c>
      <c r="GS123" s="52">
        <v>6</v>
      </c>
      <c r="GT123" s="52">
        <v>8</v>
      </c>
      <c r="GU123" s="52">
        <v>10</v>
      </c>
      <c r="GV123" s="52">
        <v>12</v>
      </c>
      <c r="GW123" s="52">
        <v>10</v>
      </c>
      <c r="GX123" s="52">
        <v>6</v>
      </c>
      <c r="GY123" s="52">
        <v>8</v>
      </c>
      <c r="GZ123" s="52">
        <v>6</v>
      </c>
      <c r="HA123" s="52">
        <v>12</v>
      </c>
      <c r="HB123" s="52">
        <v>10</v>
      </c>
      <c r="HC123" s="52">
        <v>6</v>
      </c>
      <c r="HD123" s="52">
        <v>10</v>
      </c>
      <c r="HE123" s="52">
        <v>6</v>
      </c>
      <c r="HF123" s="52">
        <v>10</v>
      </c>
      <c r="HG123" s="52">
        <v>18</v>
      </c>
      <c r="HH123" s="52">
        <v>8</v>
      </c>
      <c r="HI123" s="52">
        <v>8</v>
      </c>
      <c r="HJ123" s="52">
        <v>12</v>
      </c>
      <c r="HK123" s="52">
        <v>12</v>
      </c>
      <c r="HL123" s="52">
        <v>18</v>
      </c>
      <c r="HM123" s="52">
        <v>12</v>
      </c>
      <c r="HN123" s="52">
        <v>10</v>
      </c>
      <c r="HO123" s="46">
        <f>SUM(GM123:HN123)</f>
        <v>276</v>
      </c>
      <c r="HP123" s="12">
        <f>SUM(HO123, FH123)</f>
        <v>276</v>
      </c>
      <c r="HQ123" s="11">
        <f t="shared" si="124"/>
        <v>22</v>
      </c>
      <c r="HR123" s="13">
        <f t="shared" si="125"/>
        <v>298</v>
      </c>
      <c r="HS123" t="s">
        <v>228</v>
      </c>
      <c r="HT123"/>
    </row>
    <row r="124" spans="1:228" ht="16" x14ac:dyDescent="0.2">
      <c r="A124">
        <v>203</v>
      </c>
      <c r="B124" s="43">
        <v>2</v>
      </c>
      <c r="C124" s="8">
        <v>1</v>
      </c>
      <c r="D124" s="9" t="s">
        <v>230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 s="25">
        <f t="shared" si="102"/>
        <v>8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 s="25">
        <f t="shared" si="103"/>
        <v>9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0</v>
      </c>
      <c r="AG124" s="25">
        <f t="shared" si="104"/>
        <v>7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0</v>
      </c>
      <c r="AQ124" s="25">
        <f t="shared" si="105"/>
        <v>5</v>
      </c>
      <c r="AR124" s="26">
        <f t="shared" si="106"/>
        <v>21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s="25">
        <f t="shared" si="107"/>
        <v>4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s="10">
        <f t="shared" si="108"/>
        <v>5</v>
      </c>
      <c r="BW124" s="12">
        <f t="shared" si="109"/>
        <v>9</v>
      </c>
      <c r="BX124">
        <v>3</v>
      </c>
      <c r="BY124">
        <v>2</v>
      </c>
      <c r="BZ124">
        <v>1</v>
      </c>
      <c r="CA124">
        <v>1</v>
      </c>
      <c r="CB124">
        <v>1</v>
      </c>
      <c r="CC124">
        <v>4</v>
      </c>
      <c r="CD124">
        <v>3</v>
      </c>
      <c r="CE124">
        <v>3</v>
      </c>
      <c r="CF124">
        <v>1</v>
      </c>
      <c r="CG124">
        <v>3</v>
      </c>
      <c r="CH124" s="25">
        <f t="shared" si="110"/>
        <v>22</v>
      </c>
      <c r="CI124" s="9">
        <f t="shared" si="111"/>
        <v>1</v>
      </c>
      <c r="CJ124" s="9">
        <f t="shared" si="112"/>
        <v>1</v>
      </c>
      <c r="CK124" s="9">
        <f t="shared" si="113"/>
        <v>1</v>
      </c>
      <c r="CL124" s="9">
        <f t="shared" si="114"/>
        <v>1</v>
      </c>
      <c r="CM124" s="9">
        <f t="shared" si="115"/>
        <v>0</v>
      </c>
      <c r="CN124" s="9">
        <f t="shared" si="116"/>
        <v>0</v>
      </c>
      <c r="CO124" s="10">
        <f t="shared" si="117"/>
        <v>4</v>
      </c>
      <c r="CP124" s="12">
        <f t="shared" si="118"/>
        <v>26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 s="25">
        <f t="shared" si="119"/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 s="25">
        <f t="shared" si="120"/>
        <v>1</v>
      </c>
      <c r="EG124" s="52">
        <v>2</v>
      </c>
      <c r="EH124" s="52">
        <v>2</v>
      </c>
      <c r="EI124" s="52">
        <v>2</v>
      </c>
      <c r="EJ124" s="52">
        <v>2</v>
      </c>
      <c r="EK124" s="52">
        <v>2</v>
      </c>
      <c r="EL124" s="52">
        <v>2</v>
      </c>
      <c r="EM124" s="52">
        <v>2</v>
      </c>
      <c r="EN124" s="52">
        <v>2</v>
      </c>
      <c r="EO124" s="52">
        <v>2</v>
      </c>
      <c r="EP124" s="52">
        <v>2</v>
      </c>
      <c r="EQ124" s="52">
        <v>2</v>
      </c>
      <c r="ER124" s="52">
        <v>2</v>
      </c>
      <c r="ES124" s="52">
        <v>2</v>
      </c>
      <c r="ET124" s="47">
        <f t="shared" si="121"/>
        <v>26</v>
      </c>
      <c r="EU124" s="52">
        <v>6</v>
      </c>
      <c r="EV124" s="52">
        <v>8</v>
      </c>
      <c r="EW124" s="52">
        <v>8</v>
      </c>
      <c r="EX124" s="52">
        <v>12</v>
      </c>
      <c r="EY124" s="52">
        <v>14</v>
      </c>
      <c r="EZ124" s="52">
        <v>7</v>
      </c>
      <c r="FA124" s="52">
        <v>10</v>
      </c>
      <c r="FB124" s="52">
        <v>10</v>
      </c>
      <c r="FC124" s="52">
        <v>10</v>
      </c>
      <c r="FD124" s="52">
        <v>6</v>
      </c>
      <c r="FE124" s="52">
        <v>6</v>
      </c>
      <c r="FF124" s="52">
        <v>6</v>
      </c>
      <c r="FG124" s="52">
        <v>6</v>
      </c>
      <c r="FH124" s="47" t="s">
        <v>228</v>
      </c>
      <c r="FI124" s="52">
        <v>2</v>
      </c>
      <c r="FJ124" s="52">
        <v>2</v>
      </c>
      <c r="FK124" s="52">
        <v>2</v>
      </c>
      <c r="FL124" s="52">
        <v>2</v>
      </c>
      <c r="FM124" s="52">
        <v>2</v>
      </c>
      <c r="FN124" s="52">
        <v>2</v>
      </c>
      <c r="FO124" s="52">
        <v>2</v>
      </c>
      <c r="FP124" s="52">
        <v>2</v>
      </c>
      <c r="FQ124" s="52">
        <v>2</v>
      </c>
      <c r="FR124" s="52">
        <v>2</v>
      </c>
      <c r="FS124" s="52">
        <v>2</v>
      </c>
      <c r="FT124" s="52">
        <v>2</v>
      </c>
      <c r="FU124" s="52">
        <v>2</v>
      </c>
      <c r="FV124" s="52">
        <v>2</v>
      </c>
      <c r="FW124" s="52">
        <v>2</v>
      </c>
      <c r="FX124" s="52">
        <v>2</v>
      </c>
      <c r="FY124" s="52">
        <v>2</v>
      </c>
      <c r="FZ124" s="52">
        <v>2</v>
      </c>
      <c r="GA124" s="52">
        <v>2</v>
      </c>
      <c r="GB124" s="52">
        <v>2</v>
      </c>
      <c r="GC124" s="52">
        <v>2</v>
      </c>
      <c r="GD124" s="52">
        <v>2</v>
      </c>
      <c r="GE124" s="52">
        <v>2</v>
      </c>
      <c r="GF124" s="52">
        <v>2</v>
      </c>
      <c r="GG124" s="52">
        <v>2</v>
      </c>
      <c r="GH124" s="52">
        <v>1</v>
      </c>
      <c r="GI124" s="52">
        <v>2</v>
      </c>
      <c r="GJ124" s="52">
        <v>2</v>
      </c>
      <c r="GK124" s="47" t="s">
        <v>228</v>
      </c>
      <c r="GL124" s="51" t="s">
        <v>228</v>
      </c>
      <c r="GM124" s="52">
        <v>10</v>
      </c>
      <c r="GN124" s="52">
        <v>8</v>
      </c>
      <c r="GO124" s="52">
        <v>8</v>
      </c>
      <c r="GP124" s="52">
        <v>8</v>
      </c>
      <c r="GQ124" s="52">
        <v>12</v>
      </c>
      <c r="GR124" s="52">
        <v>11</v>
      </c>
      <c r="GS124" s="52">
        <v>6</v>
      </c>
      <c r="GT124" s="52">
        <v>8</v>
      </c>
      <c r="GU124" s="52">
        <v>9</v>
      </c>
      <c r="GV124" s="52">
        <v>10</v>
      </c>
      <c r="GW124" s="52">
        <v>9</v>
      </c>
      <c r="GX124" s="52">
        <v>6</v>
      </c>
      <c r="GY124" s="52">
        <v>8</v>
      </c>
      <c r="GZ124" s="52">
        <v>6</v>
      </c>
      <c r="HA124" s="52">
        <v>9</v>
      </c>
      <c r="HB124" s="52">
        <v>10</v>
      </c>
      <c r="HC124" s="52">
        <v>6</v>
      </c>
      <c r="HD124" s="52">
        <v>8</v>
      </c>
      <c r="HE124" s="52">
        <v>5</v>
      </c>
      <c r="HF124" s="52">
        <v>10</v>
      </c>
      <c r="HG124" s="52">
        <v>16</v>
      </c>
      <c r="HH124" s="52">
        <v>8</v>
      </c>
      <c r="HI124" s="52">
        <v>8</v>
      </c>
      <c r="HJ124" s="52">
        <v>11</v>
      </c>
      <c r="HK124" s="52">
        <v>11</v>
      </c>
      <c r="HL124" s="52">
        <v>17</v>
      </c>
      <c r="HM124" s="52">
        <v>12</v>
      </c>
      <c r="HN124" s="52">
        <v>10</v>
      </c>
      <c r="HO124" s="46">
        <f>SUM(GM124:HN124)</f>
        <v>260</v>
      </c>
      <c r="HP124" s="12">
        <f>SUM(HO124, FH124)</f>
        <v>260</v>
      </c>
      <c r="HQ124" s="11">
        <f t="shared" si="124"/>
        <v>38</v>
      </c>
      <c r="HR124" s="13">
        <f t="shared" si="125"/>
        <v>298</v>
      </c>
      <c r="HS124" t="s">
        <v>228</v>
      </c>
      <c r="HT124"/>
    </row>
    <row r="125" spans="1:228" ht="16" x14ac:dyDescent="0.2">
      <c r="A125">
        <v>204</v>
      </c>
      <c r="B125" s="43">
        <v>2</v>
      </c>
      <c r="C125" s="8">
        <v>1</v>
      </c>
      <c r="D125" s="9" t="s">
        <v>230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 s="25">
        <f t="shared" si="102"/>
        <v>8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 s="25">
        <f t="shared" si="103"/>
        <v>9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 s="25">
        <f t="shared" si="104"/>
        <v>8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 s="25">
        <f t="shared" si="105"/>
        <v>8</v>
      </c>
      <c r="AR125" s="26">
        <f t="shared" si="106"/>
        <v>25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 s="25">
        <f t="shared" si="107"/>
        <v>13</v>
      </c>
      <c r="BI125">
        <v>0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 s="10">
        <f t="shared" si="108"/>
        <v>5</v>
      </c>
      <c r="BW125" s="12">
        <f t="shared" si="109"/>
        <v>18</v>
      </c>
      <c r="BX125">
        <v>3</v>
      </c>
      <c r="BY125">
        <v>2</v>
      </c>
      <c r="BZ125">
        <v>1</v>
      </c>
      <c r="CA125">
        <v>1</v>
      </c>
      <c r="CB125">
        <v>1</v>
      </c>
      <c r="CC125">
        <v>4</v>
      </c>
      <c r="CD125">
        <v>3</v>
      </c>
      <c r="CE125">
        <v>5</v>
      </c>
      <c r="CF125">
        <v>1</v>
      </c>
      <c r="CG125">
        <v>4</v>
      </c>
      <c r="CH125" s="25">
        <f t="shared" si="110"/>
        <v>25</v>
      </c>
      <c r="CI125" s="9">
        <f t="shared" si="111"/>
        <v>1</v>
      </c>
      <c r="CJ125" s="9">
        <f t="shared" si="112"/>
        <v>1</v>
      </c>
      <c r="CK125" s="9">
        <f t="shared" si="113"/>
        <v>1</v>
      </c>
      <c r="CL125" s="9">
        <f t="shared" si="114"/>
        <v>1</v>
      </c>
      <c r="CM125" s="9">
        <f t="shared" si="115"/>
        <v>1</v>
      </c>
      <c r="CN125" s="9">
        <f t="shared" si="116"/>
        <v>1</v>
      </c>
      <c r="CO125" s="10">
        <f t="shared" si="117"/>
        <v>6</v>
      </c>
      <c r="CP125" s="12">
        <f t="shared" si="118"/>
        <v>31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 s="25">
        <f t="shared" si="119"/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0</v>
      </c>
      <c r="DS125">
        <v>1</v>
      </c>
      <c r="DT125">
        <v>1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 s="25">
        <f t="shared" si="120"/>
        <v>17</v>
      </c>
      <c r="EG125" s="52">
        <v>2</v>
      </c>
      <c r="EH125" s="52">
        <v>2</v>
      </c>
      <c r="EI125" s="52">
        <v>2</v>
      </c>
      <c r="EJ125" s="52">
        <v>2</v>
      </c>
      <c r="EK125" s="52">
        <v>2</v>
      </c>
      <c r="EL125" s="52">
        <v>2</v>
      </c>
      <c r="EM125" s="52">
        <v>2</v>
      </c>
      <c r="EN125" s="52">
        <v>2</v>
      </c>
      <c r="EO125" s="52">
        <v>2</v>
      </c>
      <c r="EP125" s="52">
        <v>2</v>
      </c>
      <c r="EQ125" s="52">
        <v>2</v>
      </c>
      <c r="ER125" s="52">
        <v>2</v>
      </c>
      <c r="ES125" s="52">
        <v>2</v>
      </c>
      <c r="ET125" s="47">
        <f t="shared" si="121"/>
        <v>26</v>
      </c>
      <c r="EU125" s="52">
        <v>6</v>
      </c>
      <c r="EV125" s="52">
        <v>8</v>
      </c>
      <c r="EW125" s="52">
        <v>8</v>
      </c>
      <c r="EX125" s="52">
        <v>12</v>
      </c>
      <c r="EY125" s="52">
        <v>14</v>
      </c>
      <c r="EZ125" s="52">
        <v>8</v>
      </c>
      <c r="FA125" s="52">
        <v>10</v>
      </c>
      <c r="FB125" s="52">
        <v>10</v>
      </c>
      <c r="FC125" s="52">
        <v>10</v>
      </c>
      <c r="FD125" s="52">
        <v>6</v>
      </c>
      <c r="FE125" s="52">
        <v>6</v>
      </c>
      <c r="FF125" s="52">
        <v>6</v>
      </c>
      <c r="FG125" s="52">
        <v>6</v>
      </c>
      <c r="FH125" s="47" t="s">
        <v>228</v>
      </c>
      <c r="FI125" s="52">
        <v>2</v>
      </c>
      <c r="FJ125" s="52">
        <v>2</v>
      </c>
      <c r="FK125" s="52">
        <v>2</v>
      </c>
      <c r="FL125" s="52">
        <v>2</v>
      </c>
      <c r="FM125" s="52">
        <v>2</v>
      </c>
      <c r="FN125" s="52">
        <v>2</v>
      </c>
      <c r="FO125" s="52">
        <v>2</v>
      </c>
      <c r="FP125" s="52">
        <v>2</v>
      </c>
      <c r="FQ125" s="52">
        <v>2</v>
      </c>
      <c r="FR125" s="52">
        <v>2</v>
      </c>
      <c r="FS125" s="52">
        <v>2</v>
      </c>
      <c r="FT125" s="52">
        <v>2</v>
      </c>
      <c r="FU125" s="52">
        <v>2</v>
      </c>
      <c r="FV125" s="52">
        <v>2</v>
      </c>
      <c r="FW125" s="52">
        <v>2</v>
      </c>
      <c r="FX125" s="52">
        <v>2</v>
      </c>
      <c r="FY125" s="52">
        <v>2</v>
      </c>
      <c r="FZ125" s="52">
        <v>2</v>
      </c>
      <c r="GA125" s="52">
        <v>2</v>
      </c>
      <c r="GB125" s="52">
        <v>2</v>
      </c>
      <c r="GC125" s="52">
        <v>2</v>
      </c>
      <c r="GD125" s="52">
        <v>2</v>
      </c>
      <c r="GE125" s="52">
        <v>2</v>
      </c>
      <c r="GF125" s="52">
        <v>2</v>
      </c>
      <c r="GG125" s="52">
        <v>2</v>
      </c>
      <c r="GH125" s="52">
        <v>1</v>
      </c>
      <c r="GI125" s="52">
        <v>2</v>
      </c>
      <c r="GJ125" s="52">
        <v>2</v>
      </c>
      <c r="GK125" s="47" t="s">
        <v>228</v>
      </c>
      <c r="GL125" s="51" t="s">
        <v>228</v>
      </c>
      <c r="GM125" s="52">
        <v>10</v>
      </c>
      <c r="GN125" s="52">
        <v>8</v>
      </c>
      <c r="GO125" s="52">
        <v>8</v>
      </c>
      <c r="GP125" s="52">
        <v>8</v>
      </c>
      <c r="GQ125" s="52">
        <v>12</v>
      </c>
      <c r="GR125" s="52">
        <v>12</v>
      </c>
      <c r="GS125" s="52">
        <v>6</v>
      </c>
      <c r="GT125" s="52">
        <v>8</v>
      </c>
      <c r="GU125" s="52">
        <v>10</v>
      </c>
      <c r="GV125" s="52">
        <v>12</v>
      </c>
      <c r="GW125" s="52">
        <v>10</v>
      </c>
      <c r="GX125" s="52">
        <v>6</v>
      </c>
      <c r="GY125" s="52">
        <v>8</v>
      </c>
      <c r="GZ125" s="52">
        <v>6</v>
      </c>
      <c r="HA125" s="52">
        <v>12</v>
      </c>
      <c r="HB125" s="52">
        <v>10</v>
      </c>
      <c r="HC125" s="52">
        <v>6</v>
      </c>
      <c r="HD125" s="52">
        <v>10</v>
      </c>
      <c r="HE125" s="52">
        <v>6</v>
      </c>
      <c r="HF125" s="52">
        <v>10</v>
      </c>
      <c r="HG125" s="52">
        <v>18</v>
      </c>
      <c r="HH125" s="52">
        <v>8</v>
      </c>
      <c r="HI125" s="52">
        <v>8</v>
      </c>
      <c r="HJ125" s="52">
        <v>12</v>
      </c>
      <c r="HK125" s="52">
        <v>12</v>
      </c>
      <c r="HL125" s="52">
        <v>18</v>
      </c>
      <c r="HM125" s="52">
        <v>12</v>
      </c>
      <c r="HN125" s="52">
        <v>10</v>
      </c>
      <c r="HO125" s="46">
        <f>SUM(GM125:HN125)</f>
        <v>276</v>
      </c>
      <c r="HP125" s="12">
        <f>SUM(HO125, FH125)</f>
        <v>276</v>
      </c>
      <c r="HQ125" s="11">
        <f t="shared" si="124"/>
        <v>52</v>
      </c>
      <c r="HR125" s="13">
        <f t="shared" si="125"/>
        <v>328</v>
      </c>
      <c r="HS125" t="s">
        <v>228</v>
      </c>
      <c r="HT125"/>
    </row>
    <row r="126" spans="1:228" ht="16" x14ac:dyDescent="0.2">
      <c r="A126">
        <v>205</v>
      </c>
      <c r="B126" s="43">
        <v>2</v>
      </c>
      <c r="C126" s="8">
        <v>1</v>
      </c>
      <c r="D126" s="9" t="s">
        <v>230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 s="25">
        <f t="shared" si="102"/>
        <v>8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 s="25">
        <f t="shared" si="103"/>
        <v>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 s="25">
        <f t="shared" si="104"/>
        <v>9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 s="25">
        <f t="shared" si="105"/>
        <v>7</v>
      </c>
      <c r="AR126" s="26">
        <f t="shared" si="106"/>
        <v>25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 s="25">
        <f t="shared" si="107"/>
        <v>14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 s="10">
        <f t="shared" si="108"/>
        <v>6</v>
      </c>
      <c r="BW126" s="12">
        <f t="shared" si="109"/>
        <v>20</v>
      </c>
      <c r="BX126">
        <v>3</v>
      </c>
      <c r="BY126">
        <v>2</v>
      </c>
      <c r="BZ126">
        <v>1</v>
      </c>
      <c r="CA126">
        <v>1</v>
      </c>
      <c r="CB126">
        <v>1</v>
      </c>
      <c r="CC126">
        <v>4</v>
      </c>
      <c r="CD126">
        <v>3</v>
      </c>
      <c r="CE126">
        <v>5</v>
      </c>
      <c r="CF126">
        <v>1</v>
      </c>
      <c r="CG126">
        <v>4</v>
      </c>
      <c r="CH126" s="25">
        <f t="shared" si="110"/>
        <v>25</v>
      </c>
      <c r="CI126" s="9">
        <f t="shared" si="111"/>
        <v>1</v>
      </c>
      <c r="CJ126" s="9">
        <f t="shared" si="112"/>
        <v>1</v>
      </c>
      <c r="CK126" s="9">
        <f t="shared" si="113"/>
        <v>1</v>
      </c>
      <c r="CL126" s="9">
        <f t="shared" si="114"/>
        <v>1</v>
      </c>
      <c r="CM126" s="9">
        <f t="shared" si="115"/>
        <v>1</v>
      </c>
      <c r="CN126" s="9">
        <f t="shared" si="116"/>
        <v>1</v>
      </c>
      <c r="CO126" s="10">
        <f t="shared" si="117"/>
        <v>6</v>
      </c>
      <c r="CP126" s="12">
        <f t="shared" si="118"/>
        <v>31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 s="25">
        <f t="shared" si="119"/>
        <v>7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1</v>
      </c>
      <c r="EB126">
        <v>1</v>
      </c>
      <c r="EC126">
        <v>1</v>
      </c>
      <c r="ED126">
        <v>0</v>
      </c>
      <c r="EE126">
        <v>1</v>
      </c>
      <c r="EF126" s="25">
        <f t="shared" si="120"/>
        <v>16</v>
      </c>
      <c r="EG126" s="52">
        <v>2</v>
      </c>
      <c r="EH126" s="52">
        <v>2</v>
      </c>
      <c r="EI126" s="52">
        <v>2</v>
      </c>
      <c r="EJ126" s="52">
        <v>2</v>
      </c>
      <c r="EK126" s="52">
        <v>2</v>
      </c>
      <c r="EL126" s="52">
        <v>2</v>
      </c>
      <c r="EM126" s="52">
        <v>2</v>
      </c>
      <c r="EN126" s="52">
        <v>2</v>
      </c>
      <c r="EO126" s="52">
        <v>2</v>
      </c>
      <c r="EP126" s="52">
        <v>2</v>
      </c>
      <c r="EQ126" s="52">
        <v>2</v>
      </c>
      <c r="ER126" s="52">
        <v>2</v>
      </c>
      <c r="ES126" s="52">
        <v>2</v>
      </c>
      <c r="ET126" s="47">
        <f t="shared" si="121"/>
        <v>26</v>
      </c>
      <c r="EU126" s="52">
        <v>6</v>
      </c>
      <c r="EV126" s="52">
        <v>8</v>
      </c>
      <c r="EW126" s="52">
        <v>8</v>
      </c>
      <c r="EX126" s="52">
        <v>12</v>
      </c>
      <c r="EY126" s="52">
        <v>14</v>
      </c>
      <c r="EZ126" s="52">
        <v>8</v>
      </c>
      <c r="FA126" s="52">
        <v>10</v>
      </c>
      <c r="FB126" s="52">
        <v>10</v>
      </c>
      <c r="FC126" s="52">
        <v>10</v>
      </c>
      <c r="FD126" s="52">
        <v>6</v>
      </c>
      <c r="FE126" s="52">
        <v>6</v>
      </c>
      <c r="FF126" s="52">
        <v>6</v>
      </c>
      <c r="FG126" s="52">
        <v>6</v>
      </c>
      <c r="FH126" s="47" t="s">
        <v>228</v>
      </c>
      <c r="FI126" s="52">
        <v>2</v>
      </c>
      <c r="FJ126" s="52">
        <v>2</v>
      </c>
      <c r="FK126" s="52">
        <v>2</v>
      </c>
      <c r="FL126" s="52">
        <v>2</v>
      </c>
      <c r="FM126" s="52">
        <v>2</v>
      </c>
      <c r="FN126" s="52">
        <v>2</v>
      </c>
      <c r="FO126" s="52">
        <v>2</v>
      </c>
      <c r="FP126" s="52">
        <v>2</v>
      </c>
      <c r="FQ126" s="52">
        <v>2</v>
      </c>
      <c r="FR126" s="52">
        <v>2</v>
      </c>
      <c r="FS126" s="52">
        <v>2</v>
      </c>
      <c r="FT126" s="52">
        <v>2</v>
      </c>
      <c r="FU126" s="52">
        <v>2</v>
      </c>
      <c r="FV126" s="52">
        <v>2</v>
      </c>
      <c r="FW126" s="52">
        <v>2</v>
      </c>
      <c r="FX126" s="52">
        <v>2</v>
      </c>
      <c r="FY126" s="52">
        <v>2</v>
      </c>
      <c r="FZ126" s="52">
        <v>2</v>
      </c>
      <c r="GA126" s="52">
        <v>2</v>
      </c>
      <c r="GB126" s="52">
        <v>2</v>
      </c>
      <c r="GC126" s="52">
        <v>2</v>
      </c>
      <c r="GD126" s="52">
        <v>2</v>
      </c>
      <c r="GE126" s="52">
        <v>2</v>
      </c>
      <c r="GF126" s="52">
        <v>2</v>
      </c>
      <c r="GG126" s="52">
        <v>2</v>
      </c>
      <c r="GH126" s="52">
        <v>2</v>
      </c>
      <c r="GI126" s="52">
        <v>2</v>
      </c>
      <c r="GJ126" s="52">
        <v>2</v>
      </c>
      <c r="GK126" s="47" t="s">
        <v>228</v>
      </c>
      <c r="GL126" s="51" t="s">
        <v>228</v>
      </c>
      <c r="GM126" s="52">
        <v>10</v>
      </c>
      <c r="GN126" s="52">
        <v>8</v>
      </c>
      <c r="GO126" s="52">
        <v>8</v>
      </c>
      <c r="GP126" s="52">
        <v>8</v>
      </c>
      <c r="GQ126" s="52">
        <v>12</v>
      </c>
      <c r="GR126" s="52">
        <v>12</v>
      </c>
      <c r="GS126" s="52">
        <v>6</v>
      </c>
      <c r="GT126" s="52">
        <v>8</v>
      </c>
      <c r="GU126" s="52">
        <v>10</v>
      </c>
      <c r="GV126" s="52">
        <v>12</v>
      </c>
      <c r="GW126" s="52">
        <v>10</v>
      </c>
      <c r="GX126" s="52">
        <v>6</v>
      </c>
      <c r="GY126" s="52">
        <v>8</v>
      </c>
      <c r="GZ126" s="52">
        <v>6</v>
      </c>
      <c r="HA126" s="52">
        <v>12</v>
      </c>
      <c r="HB126" s="52">
        <v>10</v>
      </c>
      <c r="HC126" s="52">
        <v>6</v>
      </c>
      <c r="HD126" s="52">
        <v>10</v>
      </c>
      <c r="HE126" s="52">
        <v>6</v>
      </c>
      <c r="HF126" s="52">
        <v>10</v>
      </c>
      <c r="HG126" s="52">
        <v>18</v>
      </c>
      <c r="HH126" s="52">
        <v>8</v>
      </c>
      <c r="HI126" s="52">
        <v>8</v>
      </c>
      <c r="HJ126" s="52">
        <v>12</v>
      </c>
      <c r="HK126" s="52">
        <v>12</v>
      </c>
      <c r="HL126" s="52">
        <v>18</v>
      </c>
      <c r="HM126" s="52">
        <v>12</v>
      </c>
      <c r="HN126" s="52">
        <v>10</v>
      </c>
      <c r="HO126" s="46">
        <f>SUM(GM126:HN126)</f>
        <v>276</v>
      </c>
      <c r="HP126" s="12">
        <f>SUM(HO126, FH126)</f>
        <v>276</v>
      </c>
      <c r="HQ126" s="11">
        <f t="shared" si="124"/>
        <v>60</v>
      </c>
      <c r="HR126" s="13">
        <f t="shared" si="125"/>
        <v>336</v>
      </c>
      <c r="HS126" t="s">
        <v>228</v>
      </c>
      <c r="HT126" s="14"/>
    </row>
    <row r="127" spans="1:228" ht="16" x14ac:dyDescent="0.2">
      <c r="A127">
        <v>206</v>
      </c>
      <c r="B127" s="43">
        <v>2</v>
      </c>
      <c r="C127" s="8">
        <v>1</v>
      </c>
      <c r="D127" s="9" t="s">
        <v>230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5">
        <f t="shared" si="102"/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25">
        <f t="shared" si="103"/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25">
        <f t="shared" si="104"/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5">
        <f t="shared" si="105"/>
        <v>0</v>
      </c>
      <c r="AR127" s="26">
        <f t="shared" si="106"/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s="25">
        <f t="shared" si="107"/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 s="10">
        <f t="shared" si="108"/>
        <v>0</v>
      </c>
      <c r="BW127" s="12">
        <f t="shared" si="109"/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s="25">
        <f t="shared" si="110"/>
        <v>0</v>
      </c>
      <c r="CI127" s="9">
        <f t="shared" si="111"/>
        <v>0</v>
      </c>
      <c r="CJ127" s="9">
        <f t="shared" si="112"/>
        <v>0</v>
      </c>
      <c r="CK127" s="9">
        <f t="shared" si="113"/>
        <v>0</v>
      </c>
      <c r="CL127" s="9">
        <f t="shared" si="114"/>
        <v>0</v>
      </c>
      <c r="CM127" s="9">
        <f t="shared" si="115"/>
        <v>0</v>
      </c>
      <c r="CN127" s="9">
        <f t="shared" si="116"/>
        <v>0</v>
      </c>
      <c r="CO127" s="10">
        <f t="shared" si="117"/>
        <v>0</v>
      </c>
      <c r="CP127" s="12">
        <f t="shared" si="118"/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 s="25">
        <f t="shared" si="119"/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 s="25">
        <f t="shared" si="120"/>
        <v>0</v>
      </c>
      <c r="EG127" s="52">
        <v>0</v>
      </c>
      <c r="EH127" s="52">
        <v>0</v>
      </c>
      <c r="EI127" s="52">
        <v>0</v>
      </c>
      <c r="EJ127" s="52">
        <v>0</v>
      </c>
      <c r="EK127" s="52">
        <v>0</v>
      </c>
      <c r="EL127" s="52">
        <v>0</v>
      </c>
      <c r="EM127" s="52">
        <v>0</v>
      </c>
      <c r="EN127" s="52">
        <v>0</v>
      </c>
      <c r="EO127" s="52">
        <v>0</v>
      </c>
      <c r="EP127" s="52">
        <v>0</v>
      </c>
      <c r="EQ127" s="52">
        <v>0</v>
      </c>
      <c r="ER127" s="52">
        <v>0</v>
      </c>
      <c r="ES127" s="52">
        <v>0</v>
      </c>
      <c r="ET127" s="47">
        <f t="shared" si="121"/>
        <v>0</v>
      </c>
      <c r="EU127" s="52">
        <v>0</v>
      </c>
      <c r="EV127" s="52">
        <v>0</v>
      </c>
      <c r="EW127" s="52">
        <v>0</v>
      </c>
      <c r="EX127" s="52">
        <v>0</v>
      </c>
      <c r="EY127" s="52">
        <v>0</v>
      </c>
      <c r="EZ127" s="52">
        <v>0</v>
      </c>
      <c r="FA127" s="52">
        <v>0</v>
      </c>
      <c r="FB127" s="52">
        <v>0</v>
      </c>
      <c r="FC127" s="52">
        <v>0</v>
      </c>
      <c r="FD127" s="52">
        <v>0</v>
      </c>
      <c r="FE127" s="52">
        <v>0</v>
      </c>
      <c r="FF127" s="52">
        <v>0</v>
      </c>
      <c r="FG127" s="52">
        <v>0</v>
      </c>
      <c r="FH127" s="47" t="s">
        <v>228</v>
      </c>
      <c r="FI127" s="49" t="s">
        <v>228</v>
      </c>
      <c r="FJ127" s="49" t="s">
        <v>228</v>
      </c>
      <c r="FK127" s="49" t="s">
        <v>228</v>
      </c>
      <c r="FL127" s="49" t="s">
        <v>228</v>
      </c>
      <c r="FM127" s="49" t="s">
        <v>228</v>
      </c>
      <c r="FN127" s="49" t="s">
        <v>228</v>
      </c>
      <c r="FO127" s="49" t="s">
        <v>228</v>
      </c>
      <c r="FP127" s="49" t="s">
        <v>228</v>
      </c>
      <c r="FQ127" s="49" t="s">
        <v>228</v>
      </c>
      <c r="FR127" s="49" t="s">
        <v>228</v>
      </c>
      <c r="FS127" s="49" t="s">
        <v>228</v>
      </c>
      <c r="FT127" s="49" t="s">
        <v>228</v>
      </c>
      <c r="FU127" s="49" t="s">
        <v>228</v>
      </c>
      <c r="FV127" s="49" t="s">
        <v>228</v>
      </c>
      <c r="FW127" s="49" t="s">
        <v>228</v>
      </c>
      <c r="FX127" s="49" t="s">
        <v>228</v>
      </c>
      <c r="FY127" s="49" t="s">
        <v>228</v>
      </c>
      <c r="FZ127" s="49" t="s">
        <v>228</v>
      </c>
      <c r="GA127" s="49" t="s">
        <v>228</v>
      </c>
      <c r="GB127" s="49" t="s">
        <v>228</v>
      </c>
      <c r="GC127" s="49" t="s">
        <v>228</v>
      </c>
      <c r="GD127" s="49" t="s">
        <v>228</v>
      </c>
      <c r="GE127" s="49" t="s">
        <v>228</v>
      </c>
      <c r="GF127" s="49" t="s">
        <v>228</v>
      </c>
      <c r="GG127" s="49" t="s">
        <v>228</v>
      </c>
      <c r="GH127" s="49" t="s">
        <v>228</v>
      </c>
      <c r="GI127" s="49" t="s">
        <v>228</v>
      </c>
      <c r="GJ127" s="49" t="s">
        <v>228</v>
      </c>
      <c r="GK127" s="49" t="s">
        <v>228</v>
      </c>
      <c r="GL127" s="49" t="s">
        <v>228</v>
      </c>
      <c r="GM127" s="49" t="s">
        <v>228</v>
      </c>
      <c r="GN127" s="49" t="s">
        <v>228</v>
      </c>
      <c r="GO127" s="49" t="s">
        <v>228</v>
      </c>
      <c r="GP127" s="49" t="s">
        <v>228</v>
      </c>
      <c r="GQ127" s="49" t="s">
        <v>228</v>
      </c>
      <c r="GR127" s="49" t="s">
        <v>228</v>
      </c>
      <c r="GS127" s="49" t="s">
        <v>228</v>
      </c>
      <c r="GT127" s="49" t="s">
        <v>228</v>
      </c>
      <c r="GU127" s="49" t="s">
        <v>228</v>
      </c>
      <c r="GV127" s="49" t="s">
        <v>228</v>
      </c>
      <c r="GW127" s="49" t="s">
        <v>228</v>
      </c>
      <c r="GX127" s="49" t="s">
        <v>228</v>
      </c>
      <c r="GY127" s="49" t="s">
        <v>228</v>
      </c>
      <c r="GZ127" s="49" t="s">
        <v>228</v>
      </c>
      <c r="HA127" s="49" t="s">
        <v>228</v>
      </c>
      <c r="HB127" s="49" t="s">
        <v>228</v>
      </c>
      <c r="HC127" s="49" t="s">
        <v>228</v>
      </c>
      <c r="HD127" s="49" t="s">
        <v>228</v>
      </c>
      <c r="HE127" s="49" t="s">
        <v>228</v>
      </c>
      <c r="HF127" s="49" t="s">
        <v>228</v>
      </c>
      <c r="HG127" s="49" t="s">
        <v>228</v>
      </c>
      <c r="HH127" s="49" t="s">
        <v>228</v>
      </c>
      <c r="HI127" s="49" t="s">
        <v>228</v>
      </c>
      <c r="HJ127" s="49" t="s">
        <v>228</v>
      </c>
      <c r="HK127" s="49" t="s">
        <v>228</v>
      </c>
      <c r="HL127" s="49" t="s">
        <v>228</v>
      </c>
      <c r="HM127" s="49" t="s">
        <v>228</v>
      </c>
      <c r="HN127" s="49" t="s">
        <v>228</v>
      </c>
      <c r="HO127" s="49" t="s">
        <v>228</v>
      </c>
      <c r="HP127" s="42" t="s">
        <v>228</v>
      </c>
      <c r="HQ127" s="11">
        <f t="shared" si="124"/>
        <v>0</v>
      </c>
      <c r="HR127" s="13">
        <f t="shared" si="125"/>
        <v>0</v>
      </c>
      <c r="HS127" t="s">
        <v>238</v>
      </c>
      <c r="HT127"/>
    </row>
    <row r="128" spans="1:228" ht="16" x14ac:dyDescent="0.2">
      <c r="A128">
        <v>207</v>
      </c>
      <c r="B128" s="43">
        <v>2</v>
      </c>
      <c r="C128" s="8">
        <v>1</v>
      </c>
      <c r="D128" s="9" t="s">
        <v>230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 s="25">
        <f t="shared" si="102"/>
        <v>8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1</v>
      </c>
      <c r="W128" s="25">
        <f t="shared" si="103"/>
        <v>7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 s="25">
        <f t="shared" si="104"/>
        <v>9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0</v>
      </c>
      <c r="AQ128" s="25">
        <f t="shared" si="105"/>
        <v>6</v>
      </c>
      <c r="AR128" s="26">
        <f t="shared" si="106"/>
        <v>22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1</v>
      </c>
      <c r="BH128" s="25">
        <f t="shared" si="107"/>
        <v>9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s="10">
        <f t="shared" si="108"/>
        <v>3</v>
      </c>
      <c r="BW128" s="12">
        <f t="shared" si="109"/>
        <v>12</v>
      </c>
      <c r="BX128">
        <v>3</v>
      </c>
      <c r="BY128">
        <v>2</v>
      </c>
      <c r="BZ128">
        <v>1</v>
      </c>
      <c r="CA128">
        <v>1</v>
      </c>
      <c r="CB128">
        <v>1</v>
      </c>
      <c r="CC128">
        <v>4</v>
      </c>
      <c r="CD128">
        <v>3</v>
      </c>
      <c r="CE128">
        <v>5</v>
      </c>
      <c r="CF128">
        <v>1</v>
      </c>
      <c r="CG128">
        <v>4</v>
      </c>
      <c r="CH128" s="25">
        <f t="shared" si="110"/>
        <v>25</v>
      </c>
      <c r="CI128" s="9">
        <f t="shared" si="111"/>
        <v>1</v>
      </c>
      <c r="CJ128" s="9">
        <f t="shared" si="112"/>
        <v>1</v>
      </c>
      <c r="CK128" s="9">
        <f t="shared" si="113"/>
        <v>1</v>
      </c>
      <c r="CL128" s="9">
        <f t="shared" si="114"/>
        <v>1</v>
      </c>
      <c r="CM128" s="9">
        <f t="shared" si="115"/>
        <v>1</v>
      </c>
      <c r="CN128" s="9">
        <f t="shared" si="116"/>
        <v>1</v>
      </c>
      <c r="CO128" s="10">
        <f t="shared" si="117"/>
        <v>6</v>
      </c>
      <c r="CP128" s="12">
        <f t="shared" si="118"/>
        <v>31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 s="25">
        <f t="shared" si="119"/>
        <v>0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R128">
        <v>1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0</v>
      </c>
      <c r="EC128">
        <v>1</v>
      </c>
      <c r="ED128">
        <v>0</v>
      </c>
      <c r="EE128">
        <v>0</v>
      </c>
      <c r="EF128" s="25">
        <f t="shared" si="120"/>
        <v>12</v>
      </c>
      <c r="EG128" s="52">
        <v>2</v>
      </c>
      <c r="EH128" s="52">
        <v>2</v>
      </c>
      <c r="EI128" s="52">
        <v>2</v>
      </c>
      <c r="EJ128" s="52">
        <v>2</v>
      </c>
      <c r="EK128" s="52">
        <v>2</v>
      </c>
      <c r="EL128" s="52">
        <v>2</v>
      </c>
      <c r="EM128" s="52">
        <v>2</v>
      </c>
      <c r="EN128" s="52">
        <v>2</v>
      </c>
      <c r="EO128" s="52">
        <v>2</v>
      </c>
      <c r="EP128" s="52">
        <v>2</v>
      </c>
      <c r="EQ128" s="52">
        <v>2</v>
      </c>
      <c r="ER128" s="52">
        <v>1</v>
      </c>
      <c r="ES128" s="52">
        <v>1</v>
      </c>
      <c r="ET128" s="47">
        <f t="shared" si="121"/>
        <v>24</v>
      </c>
      <c r="EU128" s="52">
        <v>6</v>
      </c>
      <c r="EV128" s="52">
        <v>8</v>
      </c>
      <c r="EW128" s="52">
        <v>8</v>
      </c>
      <c r="EX128" s="52">
        <v>12</v>
      </c>
      <c r="EY128" s="52">
        <v>14</v>
      </c>
      <c r="EZ128" s="52">
        <v>8</v>
      </c>
      <c r="FA128" s="52">
        <v>10</v>
      </c>
      <c r="FB128" s="52">
        <v>10</v>
      </c>
      <c r="FC128" s="52">
        <v>10</v>
      </c>
      <c r="FD128" s="52">
        <v>6</v>
      </c>
      <c r="FE128" s="52">
        <v>6</v>
      </c>
      <c r="FF128" s="52">
        <v>6</v>
      </c>
      <c r="FG128" s="52">
        <v>6</v>
      </c>
      <c r="FH128" s="47" t="s">
        <v>228</v>
      </c>
      <c r="FI128" s="52">
        <v>2</v>
      </c>
      <c r="FJ128" s="52">
        <v>2</v>
      </c>
      <c r="FK128" s="52">
        <v>2</v>
      </c>
      <c r="FL128" s="52">
        <v>2</v>
      </c>
      <c r="FM128" s="52">
        <v>2</v>
      </c>
      <c r="FN128" s="52">
        <v>2</v>
      </c>
      <c r="FO128" s="52">
        <v>2</v>
      </c>
      <c r="FP128" s="52">
        <v>2</v>
      </c>
      <c r="FQ128" s="52">
        <v>2</v>
      </c>
      <c r="FR128" s="52">
        <v>2</v>
      </c>
      <c r="FS128" s="52">
        <v>2</v>
      </c>
      <c r="FT128" s="52">
        <v>2</v>
      </c>
      <c r="FU128" s="52">
        <v>2</v>
      </c>
      <c r="FV128" s="52">
        <v>2</v>
      </c>
      <c r="FW128" s="52">
        <v>2</v>
      </c>
      <c r="FX128" s="52">
        <v>2</v>
      </c>
      <c r="FY128" s="52">
        <v>2</v>
      </c>
      <c r="FZ128" s="52">
        <v>2</v>
      </c>
      <c r="GA128" s="52">
        <v>2</v>
      </c>
      <c r="GB128" s="52">
        <v>2</v>
      </c>
      <c r="GC128" s="52">
        <v>2</v>
      </c>
      <c r="GD128" s="52">
        <v>2</v>
      </c>
      <c r="GE128" s="52">
        <v>2</v>
      </c>
      <c r="GF128" s="52">
        <v>2</v>
      </c>
      <c r="GG128" s="52">
        <v>2</v>
      </c>
      <c r="GH128" s="52">
        <v>2</v>
      </c>
      <c r="GI128" s="52">
        <v>2</v>
      </c>
      <c r="GJ128" s="52">
        <v>2</v>
      </c>
      <c r="GK128" s="47" t="s">
        <v>228</v>
      </c>
      <c r="GL128" s="51" t="s">
        <v>228</v>
      </c>
      <c r="GM128" s="52">
        <v>10</v>
      </c>
      <c r="GN128" s="52">
        <v>8</v>
      </c>
      <c r="GO128" s="52">
        <v>8</v>
      </c>
      <c r="GP128" s="52">
        <v>8</v>
      </c>
      <c r="GQ128" s="52">
        <v>12</v>
      </c>
      <c r="GR128" s="52">
        <v>12</v>
      </c>
      <c r="GS128" s="52">
        <v>6</v>
      </c>
      <c r="GT128" s="52">
        <v>8</v>
      </c>
      <c r="GU128" s="52">
        <v>10</v>
      </c>
      <c r="GV128" s="52">
        <v>12</v>
      </c>
      <c r="GW128" s="52">
        <v>10</v>
      </c>
      <c r="GX128" s="52">
        <v>6</v>
      </c>
      <c r="GY128" s="52">
        <v>8</v>
      </c>
      <c r="GZ128" s="52">
        <v>6</v>
      </c>
      <c r="HA128" s="52">
        <v>12</v>
      </c>
      <c r="HB128" s="52">
        <v>10</v>
      </c>
      <c r="HC128" s="52">
        <v>6</v>
      </c>
      <c r="HD128" s="52">
        <v>10</v>
      </c>
      <c r="HE128" s="52">
        <v>6</v>
      </c>
      <c r="HF128" s="52">
        <v>10</v>
      </c>
      <c r="HG128" s="52">
        <v>18</v>
      </c>
      <c r="HH128" s="52">
        <v>8</v>
      </c>
      <c r="HI128" s="52">
        <v>8</v>
      </c>
      <c r="HJ128" s="52">
        <v>12</v>
      </c>
      <c r="HK128" s="52">
        <v>12</v>
      </c>
      <c r="HL128" s="52">
        <v>18</v>
      </c>
      <c r="HM128" s="52">
        <v>12</v>
      </c>
      <c r="HN128" s="52">
        <v>10</v>
      </c>
      <c r="HO128" s="46">
        <f t="shared" ref="HO128:HO146" si="126">SUM(GM128:HN128)</f>
        <v>276</v>
      </c>
      <c r="HP128" s="12">
        <f t="shared" ref="HP128:HP146" si="127">SUM(HO128, FH128)</f>
        <v>276</v>
      </c>
      <c r="HQ128" s="11">
        <f t="shared" si="124"/>
        <v>42</v>
      </c>
      <c r="HR128" s="13">
        <f t="shared" si="125"/>
        <v>318</v>
      </c>
      <c r="HS128" t="s">
        <v>228</v>
      </c>
      <c r="HT128"/>
    </row>
    <row r="129" spans="1:228" ht="16" x14ac:dyDescent="0.2">
      <c r="A129">
        <v>208</v>
      </c>
      <c r="B129" s="43">
        <v>2</v>
      </c>
      <c r="C129" s="8">
        <v>1</v>
      </c>
      <c r="D129" s="9" t="s">
        <v>230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 s="25">
        <f t="shared" si="102"/>
        <v>8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 s="25">
        <f t="shared" si="103"/>
        <v>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5">
        <f t="shared" si="104"/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5">
        <f t="shared" si="105"/>
        <v>1</v>
      </c>
      <c r="AR129" s="26">
        <f t="shared" si="106"/>
        <v>6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 s="25">
        <f t="shared" si="107"/>
        <v>10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s="10">
        <f t="shared" si="108"/>
        <v>1</v>
      </c>
      <c r="BW129" s="12">
        <f t="shared" si="109"/>
        <v>11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 s="25">
        <f t="shared" si="110"/>
        <v>9</v>
      </c>
      <c r="CI129" s="9">
        <f t="shared" si="111"/>
        <v>0</v>
      </c>
      <c r="CJ129" s="9">
        <f t="shared" si="112"/>
        <v>0</v>
      </c>
      <c r="CK129" s="9">
        <f t="shared" si="113"/>
        <v>0</v>
      </c>
      <c r="CL129" s="9">
        <f t="shared" si="114"/>
        <v>0</v>
      </c>
      <c r="CM129" s="9">
        <f t="shared" si="115"/>
        <v>0</v>
      </c>
      <c r="CN129" s="9">
        <f t="shared" si="116"/>
        <v>0</v>
      </c>
      <c r="CO129" s="10">
        <f t="shared" si="117"/>
        <v>0</v>
      </c>
      <c r="CP129" s="12">
        <f t="shared" si="118"/>
        <v>9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 s="25">
        <f t="shared" si="119"/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 s="25">
        <f t="shared" si="120"/>
        <v>2</v>
      </c>
      <c r="EG129" s="52">
        <v>2</v>
      </c>
      <c r="EH129" s="52">
        <v>2</v>
      </c>
      <c r="EI129" s="52">
        <v>2</v>
      </c>
      <c r="EJ129" s="52">
        <v>2</v>
      </c>
      <c r="EK129" s="52">
        <v>2</v>
      </c>
      <c r="EL129" s="52">
        <v>2</v>
      </c>
      <c r="EM129" s="52">
        <v>2</v>
      </c>
      <c r="EN129" s="52">
        <v>2</v>
      </c>
      <c r="EO129" s="52">
        <v>2</v>
      </c>
      <c r="EP129" s="52">
        <v>2</v>
      </c>
      <c r="EQ129" s="52">
        <v>1</v>
      </c>
      <c r="ER129" s="52">
        <v>1</v>
      </c>
      <c r="ES129" s="52">
        <v>1</v>
      </c>
      <c r="ET129" s="47">
        <f t="shared" si="121"/>
        <v>23</v>
      </c>
      <c r="EU129" s="52">
        <v>5</v>
      </c>
      <c r="EV129" s="52">
        <v>7</v>
      </c>
      <c r="EW129" s="52">
        <v>8</v>
      </c>
      <c r="EX129" s="52">
        <v>6</v>
      </c>
      <c r="EY129" s="52">
        <v>13</v>
      </c>
      <c r="EZ129" s="52">
        <v>6</v>
      </c>
      <c r="FA129" s="52">
        <v>10</v>
      </c>
      <c r="FB129" s="52">
        <v>10</v>
      </c>
      <c r="FC129" s="52">
        <v>10</v>
      </c>
      <c r="FD129" s="52">
        <v>5</v>
      </c>
      <c r="FE129" s="52">
        <v>6</v>
      </c>
      <c r="FF129" s="52">
        <v>6</v>
      </c>
      <c r="FG129" s="52">
        <v>6</v>
      </c>
      <c r="FH129" s="47" t="s">
        <v>228</v>
      </c>
      <c r="FI129" s="52">
        <v>2</v>
      </c>
      <c r="FJ129" s="52">
        <v>2</v>
      </c>
      <c r="FK129" s="52">
        <v>2</v>
      </c>
      <c r="FL129" s="52">
        <v>2</v>
      </c>
      <c r="FM129" s="52">
        <v>1</v>
      </c>
      <c r="FN129" s="52">
        <v>2</v>
      </c>
      <c r="FO129" s="52">
        <v>2</v>
      </c>
      <c r="FP129" s="52">
        <v>1</v>
      </c>
      <c r="FQ129" s="52">
        <v>1</v>
      </c>
      <c r="FR129" s="52">
        <v>2</v>
      </c>
      <c r="FS129" s="52">
        <v>2</v>
      </c>
      <c r="FT129" s="52">
        <v>2</v>
      </c>
      <c r="FU129" s="52">
        <v>2</v>
      </c>
      <c r="FV129" s="52">
        <v>2</v>
      </c>
      <c r="FW129" s="52">
        <v>2</v>
      </c>
      <c r="FX129" s="52">
        <v>2</v>
      </c>
      <c r="FY129" s="52">
        <v>2</v>
      </c>
      <c r="FZ129" s="52">
        <v>2</v>
      </c>
      <c r="GA129" s="52">
        <v>2</v>
      </c>
      <c r="GB129" s="52">
        <v>2</v>
      </c>
      <c r="GC129" s="52">
        <v>1</v>
      </c>
      <c r="GD129" s="52">
        <v>2</v>
      </c>
      <c r="GE129" s="52">
        <v>2</v>
      </c>
      <c r="GF129" s="52">
        <v>1</v>
      </c>
      <c r="GG129" s="52">
        <v>2</v>
      </c>
      <c r="GH129" s="52">
        <v>0</v>
      </c>
      <c r="GI129" s="52">
        <v>2</v>
      </c>
      <c r="GJ129" s="52">
        <v>1</v>
      </c>
      <c r="GK129" s="47" t="s">
        <v>228</v>
      </c>
      <c r="GL129" s="51" t="s">
        <v>228</v>
      </c>
      <c r="GM129" s="52">
        <v>10</v>
      </c>
      <c r="GN129" s="52">
        <v>8</v>
      </c>
      <c r="GO129" s="52">
        <v>7</v>
      </c>
      <c r="GP129" s="52">
        <v>8</v>
      </c>
      <c r="GQ129" s="52">
        <v>9</v>
      </c>
      <c r="GR129" s="52">
        <v>7</v>
      </c>
      <c r="GS129" s="52">
        <v>3</v>
      </c>
      <c r="GT129" s="52">
        <v>8</v>
      </c>
      <c r="GU129" s="52">
        <v>7</v>
      </c>
      <c r="GV129" s="52">
        <v>10</v>
      </c>
      <c r="GW129" s="52">
        <v>10</v>
      </c>
      <c r="GX129" s="52">
        <v>5</v>
      </c>
      <c r="GY129" s="52">
        <v>8</v>
      </c>
      <c r="GZ129" s="52">
        <v>6</v>
      </c>
      <c r="HA129" s="52">
        <v>12</v>
      </c>
      <c r="HB129" s="52">
        <v>10</v>
      </c>
      <c r="HC129" s="52">
        <v>6</v>
      </c>
      <c r="HD129" s="52">
        <v>8</v>
      </c>
      <c r="HE129" s="52">
        <v>6</v>
      </c>
      <c r="HF129" s="52">
        <v>8</v>
      </c>
      <c r="HG129" s="52">
        <v>16</v>
      </c>
      <c r="HH129" s="52">
        <v>8</v>
      </c>
      <c r="HI129" s="52">
        <v>8</v>
      </c>
      <c r="HJ129" s="52">
        <v>11</v>
      </c>
      <c r="HK129" s="52">
        <v>12</v>
      </c>
      <c r="HL129" s="52">
        <v>0</v>
      </c>
      <c r="HM129" s="52">
        <v>10</v>
      </c>
      <c r="HN129" s="52">
        <v>10</v>
      </c>
      <c r="HO129" s="46">
        <f t="shared" si="126"/>
        <v>231</v>
      </c>
      <c r="HP129" s="12">
        <f t="shared" si="127"/>
        <v>231</v>
      </c>
      <c r="HQ129" s="11">
        <f t="shared" si="124"/>
        <v>25</v>
      </c>
      <c r="HR129" s="13">
        <f t="shared" si="125"/>
        <v>256</v>
      </c>
      <c r="HS129" t="s">
        <v>228</v>
      </c>
      <c r="HT129"/>
    </row>
    <row r="130" spans="1:228" ht="16" x14ac:dyDescent="0.2">
      <c r="A130">
        <v>209</v>
      </c>
      <c r="B130" s="43">
        <v>2</v>
      </c>
      <c r="C130" s="8">
        <v>1</v>
      </c>
      <c r="D130" s="9" t="s">
        <v>230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 s="25">
        <f t="shared" si="102"/>
        <v>8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</v>
      </c>
      <c r="W130" s="25">
        <f t="shared" si="103"/>
        <v>6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 s="25">
        <f t="shared" si="104"/>
        <v>8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1</v>
      </c>
      <c r="AQ130" s="25">
        <f t="shared" si="105"/>
        <v>6</v>
      </c>
      <c r="AR130" s="26">
        <f t="shared" si="106"/>
        <v>20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 s="25">
        <f t="shared" si="107"/>
        <v>14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s="10">
        <f t="shared" si="108"/>
        <v>4</v>
      </c>
      <c r="BW130" s="12">
        <f t="shared" si="109"/>
        <v>18</v>
      </c>
      <c r="BX130">
        <v>3</v>
      </c>
      <c r="BY130">
        <v>2</v>
      </c>
      <c r="BZ130">
        <v>1</v>
      </c>
      <c r="CA130">
        <v>1</v>
      </c>
      <c r="CB130">
        <v>1</v>
      </c>
      <c r="CC130">
        <v>4</v>
      </c>
      <c r="CD130">
        <v>3</v>
      </c>
      <c r="CE130">
        <v>5</v>
      </c>
      <c r="CF130">
        <v>1</v>
      </c>
      <c r="CG130">
        <v>4</v>
      </c>
      <c r="CH130" s="25">
        <f t="shared" si="110"/>
        <v>25</v>
      </c>
      <c r="CI130" s="9">
        <f t="shared" si="111"/>
        <v>1</v>
      </c>
      <c r="CJ130" s="9">
        <f t="shared" si="112"/>
        <v>1</v>
      </c>
      <c r="CK130" s="9">
        <f t="shared" si="113"/>
        <v>1</v>
      </c>
      <c r="CL130" s="9">
        <f t="shared" si="114"/>
        <v>1</v>
      </c>
      <c r="CM130" s="9">
        <f t="shared" si="115"/>
        <v>1</v>
      </c>
      <c r="CN130" s="9">
        <f t="shared" si="116"/>
        <v>1</v>
      </c>
      <c r="CO130" s="10">
        <f t="shared" si="117"/>
        <v>6</v>
      </c>
      <c r="CP130" s="12">
        <f t="shared" si="118"/>
        <v>31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 s="25">
        <f t="shared" si="119"/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s="25">
        <f t="shared" si="120"/>
        <v>0</v>
      </c>
      <c r="EG130" s="52">
        <v>0</v>
      </c>
      <c r="EH130" s="52">
        <v>0</v>
      </c>
      <c r="EI130" s="52">
        <v>0</v>
      </c>
      <c r="EJ130" s="52">
        <v>0</v>
      </c>
      <c r="EK130" s="52">
        <v>0</v>
      </c>
      <c r="EL130" s="52">
        <v>0</v>
      </c>
      <c r="EM130" s="52">
        <v>2</v>
      </c>
      <c r="EN130" s="52">
        <v>0</v>
      </c>
      <c r="EO130" s="52">
        <v>2</v>
      </c>
      <c r="EP130" s="52">
        <v>2</v>
      </c>
      <c r="EQ130" s="52">
        <v>0</v>
      </c>
      <c r="ER130" s="52">
        <v>0</v>
      </c>
      <c r="ES130" s="52">
        <v>1</v>
      </c>
      <c r="ET130" s="47">
        <f t="shared" si="121"/>
        <v>7</v>
      </c>
      <c r="EU130" s="52">
        <v>0</v>
      </c>
      <c r="EV130" s="52">
        <v>0</v>
      </c>
      <c r="EW130" s="52">
        <v>0</v>
      </c>
      <c r="EX130" s="52">
        <v>0</v>
      </c>
      <c r="EY130" s="52">
        <v>0</v>
      </c>
      <c r="EZ130" s="52">
        <v>0</v>
      </c>
      <c r="FA130" s="52">
        <v>9</v>
      </c>
      <c r="FB130" s="52">
        <v>0</v>
      </c>
      <c r="FC130" s="52">
        <v>10</v>
      </c>
      <c r="FD130" s="52">
        <v>4</v>
      </c>
      <c r="FE130" s="52">
        <v>0</v>
      </c>
      <c r="FF130" s="52">
        <v>0</v>
      </c>
      <c r="FG130" s="52">
        <v>3</v>
      </c>
      <c r="FH130" s="47" t="s">
        <v>228</v>
      </c>
      <c r="FI130" s="52">
        <v>2</v>
      </c>
      <c r="FJ130" s="52">
        <v>2</v>
      </c>
      <c r="FK130" s="52">
        <v>2</v>
      </c>
      <c r="FL130" s="52">
        <v>2</v>
      </c>
      <c r="FM130" s="52">
        <v>0</v>
      </c>
      <c r="FN130" s="52">
        <v>2</v>
      </c>
      <c r="FO130" s="52">
        <v>2</v>
      </c>
      <c r="FP130" s="52">
        <v>2</v>
      </c>
      <c r="FQ130" s="52">
        <v>2</v>
      </c>
      <c r="FR130" s="52">
        <v>2</v>
      </c>
      <c r="FS130" s="52">
        <v>2</v>
      </c>
      <c r="FT130" s="52">
        <v>2</v>
      </c>
      <c r="FU130" s="52">
        <v>0</v>
      </c>
      <c r="FV130" s="52">
        <v>0</v>
      </c>
      <c r="FW130" s="52">
        <v>0</v>
      </c>
      <c r="FX130" s="52">
        <v>2</v>
      </c>
      <c r="FY130" s="52">
        <v>2</v>
      </c>
      <c r="FZ130" s="52">
        <v>0</v>
      </c>
      <c r="GA130" s="52">
        <v>2</v>
      </c>
      <c r="GB130" s="52">
        <v>2</v>
      </c>
      <c r="GC130" s="52">
        <v>2</v>
      </c>
      <c r="GD130" s="52">
        <v>0</v>
      </c>
      <c r="GE130" s="52">
        <v>0</v>
      </c>
      <c r="GF130" s="52">
        <v>0</v>
      </c>
      <c r="GG130" s="52">
        <v>0</v>
      </c>
      <c r="GH130" s="52">
        <v>2</v>
      </c>
      <c r="GI130" s="52">
        <v>0</v>
      </c>
      <c r="GJ130" s="52">
        <v>0</v>
      </c>
      <c r="GK130" s="47" t="s">
        <v>228</v>
      </c>
      <c r="GL130" s="51" t="s">
        <v>228</v>
      </c>
      <c r="GM130" s="52">
        <v>9</v>
      </c>
      <c r="GN130" s="52">
        <v>6</v>
      </c>
      <c r="GO130" s="52">
        <v>6</v>
      </c>
      <c r="GP130" s="52">
        <v>6</v>
      </c>
      <c r="GQ130" s="52">
        <v>0</v>
      </c>
      <c r="GR130" s="52">
        <v>7</v>
      </c>
      <c r="GS130" s="52">
        <v>6</v>
      </c>
      <c r="GT130" s="52">
        <v>7</v>
      </c>
      <c r="GU130" s="52">
        <v>7</v>
      </c>
      <c r="GV130" s="52">
        <v>2</v>
      </c>
      <c r="GW130" s="52">
        <v>8</v>
      </c>
      <c r="GX130" s="52">
        <v>5</v>
      </c>
      <c r="GY130" s="52">
        <v>0</v>
      </c>
      <c r="GZ130" s="52">
        <v>0</v>
      </c>
      <c r="HA130" s="52">
        <v>0</v>
      </c>
      <c r="HB130" s="52">
        <v>9</v>
      </c>
      <c r="HC130" s="52">
        <v>5</v>
      </c>
      <c r="HD130" s="52">
        <v>0</v>
      </c>
      <c r="HE130" s="52">
        <v>4</v>
      </c>
      <c r="HF130" s="52">
        <v>9</v>
      </c>
      <c r="HG130" s="52">
        <v>14</v>
      </c>
      <c r="HH130" s="52">
        <v>0</v>
      </c>
      <c r="HI130" s="52">
        <v>0</v>
      </c>
      <c r="HJ130" s="52">
        <v>0</v>
      </c>
      <c r="HK130" s="52">
        <v>0</v>
      </c>
      <c r="HL130" s="52">
        <v>6</v>
      </c>
      <c r="HM130" s="52">
        <v>0</v>
      </c>
      <c r="HN130" s="52">
        <v>0</v>
      </c>
      <c r="HO130" s="46">
        <f t="shared" si="126"/>
        <v>116</v>
      </c>
      <c r="HP130" s="12">
        <f t="shared" si="127"/>
        <v>116</v>
      </c>
      <c r="HQ130" s="11">
        <f t="shared" si="124"/>
        <v>46</v>
      </c>
      <c r="HR130" s="13">
        <f t="shared" si="125"/>
        <v>162</v>
      </c>
      <c r="HS130" t="s">
        <v>239</v>
      </c>
      <c r="HT130"/>
    </row>
    <row r="131" spans="1:228" ht="16" x14ac:dyDescent="0.2">
      <c r="A131">
        <v>210</v>
      </c>
      <c r="B131" s="43">
        <v>2</v>
      </c>
      <c r="C131" s="8">
        <v>1</v>
      </c>
      <c r="D131" s="9" t="s">
        <v>230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 s="25">
        <f t="shared" si="102"/>
        <v>8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 s="25">
        <f t="shared" si="103"/>
        <v>3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 s="25">
        <f t="shared" si="104"/>
        <v>7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0</v>
      </c>
      <c r="AQ131" s="25">
        <f t="shared" si="105"/>
        <v>5</v>
      </c>
      <c r="AR131" s="26">
        <f t="shared" si="106"/>
        <v>15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 s="25">
        <f t="shared" si="107"/>
        <v>15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s="10">
        <f t="shared" si="108"/>
        <v>4</v>
      </c>
      <c r="BW131" s="12">
        <f t="shared" si="109"/>
        <v>19</v>
      </c>
      <c r="BX131" s="18">
        <v>1</v>
      </c>
      <c r="BY131" s="18">
        <v>0</v>
      </c>
      <c r="BZ131" s="18">
        <v>1</v>
      </c>
      <c r="CA131" s="18">
        <v>1</v>
      </c>
      <c r="CB131" s="18">
        <v>1</v>
      </c>
      <c r="CC131" s="18">
        <v>1</v>
      </c>
      <c r="CD131" s="18">
        <v>0</v>
      </c>
      <c r="CE131" s="18">
        <v>1</v>
      </c>
      <c r="CF131" s="18">
        <v>1</v>
      </c>
      <c r="CG131" s="18">
        <v>0</v>
      </c>
      <c r="CH131" s="25">
        <f t="shared" ref="CH131:CH132" si="128">SUM(BX131:CG131)</f>
        <v>7</v>
      </c>
      <c r="CI131" s="9">
        <f t="shared" ref="CI131:CI132" si="129">IF(BX131=3,1,0)</f>
        <v>0</v>
      </c>
      <c r="CJ131" s="9">
        <f t="shared" ref="CJ131:CJ132" si="130">IF(BY131=2,1,0)</f>
        <v>0</v>
      </c>
      <c r="CK131" s="9">
        <f t="shared" ref="CK131:CK132" si="131">IF(CC131=4,1,0)</f>
        <v>0</v>
      </c>
      <c r="CL131" s="9">
        <f t="shared" ref="CL131:CL132" si="132">IF(CD131=3,1,0)</f>
        <v>0</v>
      </c>
      <c r="CM131" s="9">
        <f t="shared" ref="CM131:CM132" si="133">IF(CE131=5,1,0)</f>
        <v>0</v>
      </c>
      <c r="CN131" s="9">
        <f t="shared" ref="CN131:CN132" si="134">IF(CG131=4,1,0)</f>
        <v>0</v>
      </c>
      <c r="CO131" s="10">
        <f t="shared" ref="CO131:CO132" si="135">SUM(CI131:CN131)</f>
        <v>0</v>
      </c>
      <c r="CP131" s="12">
        <f t="shared" ref="CP131:CP132" si="136">SUM(CH131, CO131)</f>
        <v>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 s="25">
        <f t="shared" si="119"/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 s="25">
        <f t="shared" si="120"/>
        <v>4</v>
      </c>
      <c r="EG131" s="52">
        <v>2</v>
      </c>
      <c r="EH131" s="52">
        <v>2</v>
      </c>
      <c r="EI131" s="52">
        <v>2</v>
      </c>
      <c r="EJ131" s="52">
        <v>2</v>
      </c>
      <c r="EK131" s="52">
        <v>2</v>
      </c>
      <c r="EL131" s="52">
        <v>2</v>
      </c>
      <c r="EM131" s="52">
        <v>2</v>
      </c>
      <c r="EN131" s="52">
        <v>2</v>
      </c>
      <c r="EO131" s="52">
        <v>2</v>
      </c>
      <c r="EP131" s="52">
        <v>2</v>
      </c>
      <c r="EQ131" s="52">
        <v>2</v>
      </c>
      <c r="ER131" s="52">
        <v>0</v>
      </c>
      <c r="ES131" s="52">
        <v>0</v>
      </c>
      <c r="ET131" s="47">
        <f t="shared" si="121"/>
        <v>22</v>
      </c>
      <c r="EU131" s="52">
        <v>6</v>
      </c>
      <c r="EV131" s="52">
        <v>8</v>
      </c>
      <c r="EW131" s="52">
        <v>6</v>
      </c>
      <c r="EX131" s="52">
        <v>6</v>
      </c>
      <c r="EY131" s="52">
        <v>11</v>
      </c>
      <c r="EZ131" s="52">
        <v>7</v>
      </c>
      <c r="FA131" s="52">
        <v>10</v>
      </c>
      <c r="FB131" s="52">
        <v>10</v>
      </c>
      <c r="FC131" s="52">
        <v>10</v>
      </c>
      <c r="FD131" s="52">
        <v>6</v>
      </c>
      <c r="FE131" s="52">
        <v>6</v>
      </c>
      <c r="FF131" s="52">
        <v>0</v>
      </c>
      <c r="FG131" s="52">
        <v>0</v>
      </c>
      <c r="FH131" s="47" t="s">
        <v>228</v>
      </c>
      <c r="FI131" s="52">
        <v>2</v>
      </c>
      <c r="FJ131" s="52">
        <v>2</v>
      </c>
      <c r="FK131" s="52">
        <v>2</v>
      </c>
      <c r="FL131" s="52">
        <v>2</v>
      </c>
      <c r="FM131" s="52">
        <v>2</v>
      </c>
      <c r="FN131" s="52">
        <v>2</v>
      </c>
      <c r="FO131" s="52">
        <v>2</v>
      </c>
      <c r="FP131" s="52">
        <v>2</v>
      </c>
      <c r="FQ131" s="52">
        <v>2</v>
      </c>
      <c r="FR131" s="52">
        <v>2</v>
      </c>
      <c r="FS131" s="52">
        <v>2</v>
      </c>
      <c r="FT131" s="52">
        <v>2</v>
      </c>
      <c r="FU131" s="52">
        <v>2</v>
      </c>
      <c r="FV131" s="52">
        <v>2</v>
      </c>
      <c r="FW131" s="52">
        <v>2</v>
      </c>
      <c r="FX131" s="52">
        <v>2</v>
      </c>
      <c r="FY131" s="52">
        <v>2</v>
      </c>
      <c r="FZ131" s="52">
        <v>1</v>
      </c>
      <c r="GA131" s="52">
        <v>2</v>
      </c>
      <c r="GB131" s="52">
        <v>2</v>
      </c>
      <c r="GC131" s="52">
        <v>2</v>
      </c>
      <c r="GD131" s="52">
        <v>1</v>
      </c>
      <c r="GE131" s="52">
        <v>2</v>
      </c>
      <c r="GF131" s="52">
        <v>1</v>
      </c>
      <c r="GG131" s="52">
        <v>2</v>
      </c>
      <c r="GH131" s="52">
        <v>2</v>
      </c>
      <c r="GI131" s="52">
        <v>2</v>
      </c>
      <c r="GJ131" s="52">
        <v>0</v>
      </c>
      <c r="GK131" s="47" t="s">
        <v>228</v>
      </c>
      <c r="GL131" s="51" t="s">
        <v>228</v>
      </c>
      <c r="GM131" s="52">
        <v>10</v>
      </c>
      <c r="GN131" s="52">
        <v>8</v>
      </c>
      <c r="GO131" s="52">
        <v>8</v>
      </c>
      <c r="GP131" s="52">
        <v>8</v>
      </c>
      <c r="GQ131" s="52">
        <v>10</v>
      </c>
      <c r="GR131" s="52">
        <v>7</v>
      </c>
      <c r="GS131" s="52">
        <v>6</v>
      </c>
      <c r="GT131" s="52">
        <v>8</v>
      </c>
      <c r="GU131" s="52">
        <v>7</v>
      </c>
      <c r="GV131" s="52">
        <v>12</v>
      </c>
      <c r="GW131" s="52">
        <v>10</v>
      </c>
      <c r="GX131" s="52">
        <v>6</v>
      </c>
      <c r="GY131" s="52">
        <v>8</v>
      </c>
      <c r="GZ131" s="52">
        <v>6</v>
      </c>
      <c r="HA131" s="52">
        <v>9</v>
      </c>
      <c r="HB131" s="52">
        <v>10</v>
      </c>
      <c r="HC131" s="52">
        <v>6</v>
      </c>
      <c r="HD131" s="52">
        <v>9</v>
      </c>
      <c r="HE131" s="52">
        <v>5</v>
      </c>
      <c r="HF131" s="52">
        <v>10</v>
      </c>
      <c r="HG131" s="52">
        <v>16</v>
      </c>
      <c r="HH131" s="52">
        <v>8</v>
      </c>
      <c r="HI131" s="52">
        <v>8</v>
      </c>
      <c r="HJ131" s="52">
        <v>10</v>
      </c>
      <c r="HK131" s="52">
        <v>10</v>
      </c>
      <c r="HL131" s="52">
        <v>8</v>
      </c>
      <c r="HM131" s="52">
        <v>12</v>
      </c>
      <c r="HN131" s="52">
        <v>0</v>
      </c>
      <c r="HO131" s="46">
        <f t="shared" si="126"/>
        <v>235</v>
      </c>
      <c r="HP131" s="12">
        <f t="shared" si="127"/>
        <v>235</v>
      </c>
      <c r="HQ131" s="11">
        <f t="shared" si="124"/>
        <v>42</v>
      </c>
      <c r="HR131" s="13">
        <f t="shared" si="125"/>
        <v>277</v>
      </c>
      <c r="HS131" t="s">
        <v>240</v>
      </c>
      <c r="HT131"/>
    </row>
    <row r="132" spans="1:228" ht="16" x14ac:dyDescent="0.2">
      <c r="A132">
        <v>211</v>
      </c>
      <c r="B132" s="43">
        <v>2</v>
      </c>
      <c r="C132" s="8">
        <v>1</v>
      </c>
      <c r="D132" s="9" t="s">
        <v>230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 s="25">
        <f t="shared" si="102"/>
        <v>7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25">
        <f t="shared" si="103"/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1</v>
      </c>
      <c r="AG132" s="25">
        <f t="shared" si="104"/>
        <v>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5">
        <f t="shared" si="105"/>
        <v>0</v>
      </c>
      <c r="AR132" s="26">
        <f t="shared" si="106"/>
        <v>7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1</v>
      </c>
      <c r="BH132" s="25">
        <f t="shared" si="107"/>
        <v>12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s="10">
        <f t="shared" si="108"/>
        <v>0</v>
      </c>
      <c r="BW132" s="12">
        <f t="shared" si="109"/>
        <v>12</v>
      </c>
      <c r="BX132">
        <v>2</v>
      </c>
      <c r="BY132">
        <v>2</v>
      </c>
      <c r="BZ132">
        <v>1</v>
      </c>
      <c r="CA132">
        <v>1</v>
      </c>
      <c r="CB132">
        <v>1</v>
      </c>
      <c r="CC132">
        <v>2</v>
      </c>
      <c r="CD132">
        <v>2</v>
      </c>
      <c r="CE132">
        <v>2</v>
      </c>
      <c r="CF132">
        <v>1</v>
      </c>
      <c r="CG132">
        <v>1</v>
      </c>
      <c r="CH132" s="25">
        <f t="shared" si="128"/>
        <v>15</v>
      </c>
      <c r="CI132" s="9">
        <f t="shared" si="129"/>
        <v>0</v>
      </c>
      <c r="CJ132" s="9">
        <f t="shared" si="130"/>
        <v>1</v>
      </c>
      <c r="CK132" s="9">
        <f t="shared" si="131"/>
        <v>0</v>
      </c>
      <c r="CL132" s="9">
        <f t="shared" si="132"/>
        <v>0</v>
      </c>
      <c r="CM132" s="9">
        <f t="shared" si="133"/>
        <v>0</v>
      </c>
      <c r="CN132" s="9">
        <f t="shared" si="134"/>
        <v>0</v>
      </c>
      <c r="CO132" s="10">
        <f t="shared" si="135"/>
        <v>1</v>
      </c>
      <c r="CP132" s="12">
        <f t="shared" si="136"/>
        <v>16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 s="25">
        <f t="shared" si="119"/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 s="25">
        <f t="shared" si="120"/>
        <v>2</v>
      </c>
      <c r="EG132" s="52">
        <v>2</v>
      </c>
      <c r="EH132" s="52">
        <v>2</v>
      </c>
      <c r="EI132" s="52">
        <v>2</v>
      </c>
      <c r="EJ132" s="52">
        <v>2</v>
      </c>
      <c r="EK132" s="52">
        <v>2</v>
      </c>
      <c r="EL132" s="52">
        <v>1</v>
      </c>
      <c r="EM132" s="52">
        <v>2</v>
      </c>
      <c r="EN132" s="52">
        <v>2</v>
      </c>
      <c r="EO132" s="52">
        <v>2</v>
      </c>
      <c r="EP132" s="52">
        <v>2</v>
      </c>
      <c r="EQ132" s="52">
        <v>2</v>
      </c>
      <c r="ER132" s="52">
        <v>1</v>
      </c>
      <c r="ES132" s="52">
        <v>2</v>
      </c>
      <c r="ET132" s="47">
        <f t="shared" si="121"/>
        <v>24</v>
      </c>
      <c r="EU132" s="52">
        <v>6</v>
      </c>
      <c r="EV132" s="52">
        <v>8</v>
      </c>
      <c r="EW132" s="52">
        <v>6</v>
      </c>
      <c r="EX132" s="52">
        <v>6</v>
      </c>
      <c r="EY132" s="52">
        <v>7</v>
      </c>
      <c r="EZ132" s="52">
        <v>8</v>
      </c>
      <c r="FA132" s="52">
        <v>10</v>
      </c>
      <c r="FB132" s="52">
        <v>10</v>
      </c>
      <c r="FC132" s="52">
        <v>10</v>
      </c>
      <c r="FD132" s="52">
        <v>6</v>
      </c>
      <c r="FE132" s="52">
        <v>4</v>
      </c>
      <c r="FF132" s="52">
        <v>6</v>
      </c>
      <c r="FG132" s="52">
        <v>6</v>
      </c>
      <c r="FH132" s="47" t="s">
        <v>228</v>
      </c>
      <c r="FI132" s="52">
        <v>2</v>
      </c>
      <c r="FJ132" s="52">
        <v>2</v>
      </c>
      <c r="FK132" s="52">
        <v>2</v>
      </c>
      <c r="FL132" s="52">
        <v>2</v>
      </c>
      <c r="FM132" s="52">
        <v>2</v>
      </c>
      <c r="FN132" s="52">
        <v>2</v>
      </c>
      <c r="FO132" s="52">
        <v>2</v>
      </c>
      <c r="FP132" s="52">
        <v>2</v>
      </c>
      <c r="FQ132" s="52">
        <v>2</v>
      </c>
      <c r="FR132" s="52">
        <v>2</v>
      </c>
      <c r="FS132" s="52">
        <v>2</v>
      </c>
      <c r="FT132" s="52">
        <v>2</v>
      </c>
      <c r="FU132" s="52">
        <v>2</v>
      </c>
      <c r="FV132" s="52">
        <v>2</v>
      </c>
      <c r="FW132" s="52">
        <v>2</v>
      </c>
      <c r="FX132" s="52">
        <v>2</v>
      </c>
      <c r="FY132" s="52">
        <v>2</v>
      </c>
      <c r="FZ132" s="52">
        <v>1</v>
      </c>
      <c r="GA132" s="52">
        <v>2</v>
      </c>
      <c r="GB132" s="52">
        <v>2</v>
      </c>
      <c r="GC132" s="52">
        <v>2</v>
      </c>
      <c r="GD132" s="52">
        <v>1</v>
      </c>
      <c r="GE132" s="52">
        <v>2</v>
      </c>
      <c r="GF132" s="52">
        <v>1</v>
      </c>
      <c r="GG132" s="52">
        <v>0</v>
      </c>
      <c r="GH132" s="52">
        <v>1</v>
      </c>
      <c r="GI132" s="52">
        <v>2</v>
      </c>
      <c r="GJ132" s="52">
        <v>1</v>
      </c>
      <c r="GK132" s="47" t="s">
        <v>228</v>
      </c>
      <c r="GL132" s="51" t="s">
        <v>228</v>
      </c>
      <c r="GM132" s="52">
        <v>10</v>
      </c>
      <c r="GN132" s="52">
        <v>8</v>
      </c>
      <c r="GO132" s="52">
        <v>8</v>
      </c>
      <c r="GP132" s="52">
        <v>8</v>
      </c>
      <c r="GQ132" s="52">
        <v>9</v>
      </c>
      <c r="GR132" s="52">
        <v>10</v>
      </c>
      <c r="GS132" s="52">
        <v>6</v>
      </c>
      <c r="GT132" s="52">
        <v>8</v>
      </c>
      <c r="GU132" s="52">
        <v>7</v>
      </c>
      <c r="GV132" s="52">
        <v>10</v>
      </c>
      <c r="GW132" s="52">
        <v>5</v>
      </c>
      <c r="GX132" s="52">
        <v>5</v>
      </c>
      <c r="GY132" s="52">
        <v>6</v>
      </c>
      <c r="GZ132" s="52">
        <v>6</v>
      </c>
      <c r="HA132" s="52">
        <v>8</v>
      </c>
      <c r="HB132" s="52">
        <v>10</v>
      </c>
      <c r="HC132" s="52">
        <v>6</v>
      </c>
      <c r="HD132" s="52">
        <v>7</v>
      </c>
      <c r="HE132" s="52">
        <v>5</v>
      </c>
      <c r="HF132" s="52">
        <v>10</v>
      </c>
      <c r="HG132" s="52">
        <v>14</v>
      </c>
      <c r="HH132" s="52">
        <v>8</v>
      </c>
      <c r="HI132" s="52">
        <v>6</v>
      </c>
      <c r="HJ132" s="52">
        <v>9</v>
      </c>
      <c r="HK132" s="52" t="s">
        <v>228</v>
      </c>
      <c r="HL132" s="52">
        <v>18</v>
      </c>
      <c r="HM132" s="52">
        <v>12</v>
      </c>
      <c r="HN132" s="52">
        <v>9</v>
      </c>
      <c r="HO132" s="46">
        <f t="shared" si="126"/>
        <v>228</v>
      </c>
      <c r="HP132" s="12">
        <f t="shared" si="127"/>
        <v>228</v>
      </c>
      <c r="HQ132" s="11">
        <f t="shared" si="124"/>
        <v>26</v>
      </c>
      <c r="HR132" s="13">
        <f t="shared" si="125"/>
        <v>254</v>
      </c>
      <c r="HS132" t="s">
        <v>228</v>
      </c>
      <c r="HT132"/>
    </row>
    <row r="133" spans="1:228" ht="16" x14ac:dyDescent="0.2">
      <c r="A133">
        <v>212</v>
      </c>
      <c r="B133" s="43">
        <v>2</v>
      </c>
      <c r="C133" s="8">
        <v>1</v>
      </c>
      <c r="D133" s="9" t="s">
        <v>230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 s="25">
        <f t="shared" si="102"/>
        <v>7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 s="25">
        <f t="shared" si="103"/>
        <v>4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5">
        <f t="shared" si="104"/>
        <v>1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1</v>
      </c>
      <c r="AQ133" s="25">
        <f t="shared" si="105"/>
        <v>4</v>
      </c>
      <c r="AR133" s="26">
        <f t="shared" si="106"/>
        <v>9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s="25">
        <f t="shared" si="107"/>
        <v>1</v>
      </c>
      <c r="BI133">
        <v>0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s="10">
        <f t="shared" si="108"/>
        <v>2</v>
      </c>
      <c r="BW133" s="12">
        <f t="shared" si="109"/>
        <v>3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 s="25">
        <f t="shared" ref="CH133:CH153" si="137">SUM(BX133:CG133)</f>
        <v>4</v>
      </c>
      <c r="CI133" s="9">
        <f t="shared" ref="CI133:CI153" si="138">IF(BX133=3,1,0)</f>
        <v>0</v>
      </c>
      <c r="CJ133" s="9">
        <f t="shared" ref="CJ133:CJ153" si="139">IF(BY133=2,1,0)</f>
        <v>0</v>
      </c>
      <c r="CK133" s="9">
        <f t="shared" ref="CK133:CK153" si="140">IF(CC133=4,1,0)</f>
        <v>0</v>
      </c>
      <c r="CL133" s="9">
        <f t="shared" ref="CL133:CL153" si="141">IF(CD133=3,1,0)</f>
        <v>0</v>
      </c>
      <c r="CM133" s="9">
        <f t="shared" ref="CM133:CM153" si="142">IF(CE133=5,1,0)</f>
        <v>0</v>
      </c>
      <c r="CN133" s="9">
        <f t="shared" ref="CN133:CN153" si="143">IF(CG133=4,1,0)</f>
        <v>0</v>
      </c>
      <c r="CO133" s="10">
        <f t="shared" ref="CO133:CO153" si="144">SUM(CI133:CN133)</f>
        <v>0</v>
      </c>
      <c r="CP133" s="12">
        <f t="shared" ref="CP133:CP153" si="145">SUM(CH133, CO133)</f>
        <v>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 s="25">
        <f t="shared" si="119"/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 s="25">
        <f t="shared" si="120"/>
        <v>0</v>
      </c>
      <c r="EG133" s="52">
        <v>1</v>
      </c>
      <c r="EH133" s="52">
        <v>0</v>
      </c>
      <c r="EI133" s="52">
        <v>0</v>
      </c>
      <c r="EJ133" s="52">
        <v>0</v>
      </c>
      <c r="EK133" s="52">
        <v>0</v>
      </c>
      <c r="EL133" s="52">
        <v>0</v>
      </c>
      <c r="EM133" s="52">
        <v>0</v>
      </c>
      <c r="EN133" s="52">
        <v>0</v>
      </c>
      <c r="EO133" s="52">
        <v>0</v>
      </c>
      <c r="EP133" s="52">
        <v>0</v>
      </c>
      <c r="EQ133" s="52">
        <v>0</v>
      </c>
      <c r="ER133" s="52">
        <v>0</v>
      </c>
      <c r="ES133" s="52">
        <v>0</v>
      </c>
      <c r="ET133" s="47">
        <f t="shared" si="121"/>
        <v>1</v>
      </c>
      <c r="EU133" s="52">
        <v>4</v>
      </c>
      <c r="EV133" s="52">
        <v>0</v>
      </c>
      <c r="EW133" s="52">
        <v>0</v>
      </c>
      <c r="EX133" s="52">
        <v>0</v>
      </c>
      <c r="EY133" s="52">
        <v>0</v>
      </c>
      <c r="EZ133" s="52">
        <v>0</v>
      </c>
      <c r="FA133" s="52">
        <v>0</v>
      </c>
      <c r="FB133" s="52">
        <v>0</v>
      </c>
      <c r="FC133" s="52">
        <v>0</v>
      </c>
      <c r="FD133" s="52">
        <v>0</v>
      </c>
      <c r="FE133" s="52">
        <v>0</v>
      </c>
      <c r="FF133" s="52">
        <v>0</v>
      </c>
      <c r="FG133" s="52">
        <v>0</v>
      </c>
      <c r="FH133" s="47" t="s">
        <v>228</v>
      </c>
      <c r="FI133" s="52">
        <v>0</v>
      </c>
      <c r="FJ133" s="52">
        <v>0</v>
      </c>
      <c r="FK133" s="52">
        <v>0</v>
      </c>
      <c r="FL133" s="52">
        <v>2</v>
      </c>
      <c r="FM133" s="52">
        <v>0</v>
      </c>
      <c r="FN133" s="52">
        <v>0</v>
      </c>
      <c r="FO133" s="52">
        <v>0</v>
      </c>
      <c r="FP133" s="52">
        <v>0</v>
      </c>
      <c r="FQ133" s="52">
        <v>0</v>
      </c>
      <c r="FR133" s="52">
        <v>0</v>
      </c>
      <c r="FS133" s="52">
        <v>0</v>
      </c>
      <c r="FT133" s="52">
        <v>0</v>
      </c>
      <c r="FU133" s="52">
        <v>0</v>
      </c>
      <c r="FV133" s="52">
        <v>0</v>
      </c>
      <c r="FW133" s="52">
        <v>0</v>
      </c>
      <c r="FX133" s="52">
        <v>1</v>
      </c>
      <c r="FY133" s="52">
        <v>1</v>
      </c>
      <c r="FZ133" s="52">
        <v>0</v>
      </c>
      <c r="GA133" s="52">
        <v>0</v>
      </c>
      <c r="GB133" s="52">
        <v>0</v>
      </c>
      <c r="GC133" s="52">
        <v>0</v>
      </c>
      <c r="GD133" s="52">
        <v>0</v>
      </c>
      <c r="GE133" s="52">
        <v>0</v>
      </c>
      <c r="GF133" s="52">
        <v>0</v>
      </c>
      <c r="GG133" s="52">
        <v>0</v>
      </c>
      <c r="GH133" s="52">
        <v>0</v>
      </c>
      <c r="GI133" s="52">
        <v>0</v>
      </c>
      <c r="GJ133" s="52">
        <v>0</v>
      </c>
      <c r="GK133" s="47" t="s">
        <v>228</v>
      </c>
      <c r="GL133" s="51" t="s">
        <v>228</v>
      </c>
      <c r="GM133" s="52">
        <v>0</v>
      </c>
      <c r="GN133" s="52">
        <v>0</v>
      </c>
      <c r="GO133" s="52">
        <v>0</v>
      </c>
      <c r="GP133" s="52">
        <v>7</v>
      </c>
      <c r="GQ133" s="52">
        <v>0</v>
      </c>
      <c r="GR133" s="52">
        <v>0</v>
      </c>
      <c r="GS133" s="52">
        <v>0</v>
      </c>
      <c r="GT133" s="52">
        <v>0</v>
      </c>
      <c r="GU133" s="52">
        <v>0</v>
      </c>
      <c r="GV133" s="52">
        <v>0</v>
      </c>
      <c r="GW133" s="52">
        <v>0</v>
      </c>
      <c r="GX133" s="52">
        <v>0</v>
      </c>
      <c r="GY133" s="52">
        <v>0</v>
      </c>
      <c r="GZ133" s="52">
        <v>0</v>
      </c>
      <c r="HA133" s="52">
        <v>0</v>
      </c>
      <c r="HB133" s="52">
        <v>4</v>
      </c>
      <c r="HC133" s="52">
        <v>5</v>
      </c>
      <c r="HD133" s="52">
        <v>0</v>
      </c>
      <c r="HE133" s="52">
        <v>0</v>
      </c>
      <c r="HF133" s="52">
        <v>0</v>
      </c>
      <c r="HG133" s="52">
        <v>0</v>
      </c>
      <c r="HH133" s="52">
        <v>0</v>
      </c>
      <c r="HI133" s="52">
        <v>0</v>
      </c>
      <c r="HJ133" s="52">
        <v>0</v>
      </c>
      <c r="HK133" s="52">
        <v>0</v>
      </c>
      <c r="HL133" s="52">
        <v>0</v>
      </c>
      <c r="HM133" s="52">
        <v>0</v>
      </c>
      <c r="HN133" s="52">
        <v>0</v>
      </c>
      <c r="HO133" s="46">
        <f t="shared" si="126"/>
        <v>16</v>
      </c>
      <c r="HP133" s="12">
        <f t="shared" si="127"/>
        <v>16</v>
      </c>
      <c r="HQ133" s="11">
        <f t="shared" si="124"/>
        <v>19</v>
      </c>
      <c r="HR133" s="13">
        <f t="shared" si="125"/>
        <v>35</v>
      </c>
      <c r="HS133" t="s">
        <v>228</v>
      </c>
      <c r="HT133"/>
    </row>
    <row r="134" spans="1:228" ht="16" x14ac:dyDescent="0.2">
      <c r="A134">
        <v>213</v>
      </c>
      <c r="B134" s="43">
        <v>2</v>
      </c>
      <c r="C134" s="8">
        <v>1</v>
      </c>
      <c r="D134" s="9" t="s">
        <v>241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 s="25">
        <f t="shared" si="102"/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25">
        <f t="shared" si="103"/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 s="25">
        <f t="shared" si="104"/>
        <v>7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 s="25">
        <f t="shared" si="105"/>
        <v>9</v>
      </c>
      <c r="AR134" s="26">
        <f t="shared" si="106"/>
        <v>16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s="25">
        <f t="shared" si="107"/>
        <v>1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s="10">
        <f t="shared" si="108"/>
        <v>3</v>
      </c>
      <c r="BW134" s="12">
        <f t="shared" si="109"/>
        <v>4</v>
      </c>
      <c r="BX134">
        <v>2</v>
      </c>
      <c r="BY134">
        <v>2</v>
      </c>
      <c r="BZ134">
        <v>1</v>
      </c>
      <c r="CA134">
        <v>1</v>
      </c>
      <c r="CB134">
        <v>1</v>
      </c>
      <c r="CC134">
        <v>3</v>
      </c>
      <c r="CD134">
        <v>1</v>
      </c>
      <c r="CE134">
        <v>0</v>
      </c>
      <c r="CF134">
        <v>1</v>
      </c>
      <c r="CG134">
        <v>1</v>
      </c>
      <c r="CH134" s="25">
        <f t="shared" si="137"/>
        <v>13</v>
      </c>
      <c r="CI134" s="9">
        <f t="shared" si="138"/>
        <v>0</v>
      </c>
      <c r="CJ134" s="9">
        <f t="shared" si="139"/>
        <v>1</v>
      </c>
      <c r="CK134" s="9">
        <f t="shared" si="140"/>
        <v>0</v>
      </c>
      <c r="CL134" s="9">
        <f t="shared" si="141"/>
        <v>0</v>
      </c>
      <c r="CM134" s="9">
        <f t="shared" si="142"/>
        <v>0</v>
      </c>
      <c r="CN134" s="9">
        <f t="shared" si="143"/>
        <v>0</v>
      </c>
      <c r="CO134" s="10">
        <f t="shared" si="144"/>
        <v>1</v>
      </c>
      <c r="CP134" s="12">
        <f t="shared" si="145"/>
        <v>14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 s="25">
        <f t="shared" si="119"/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 s="25">
        <f t="shared" si="120"/>
        <v>0</v>
      </c>
      <c r="EG134" s="52">
        <v>1</v>
      </c>
      <c r="EH134" s="52">
        <v>2</v>
      </c>
      <c r="EI134" s="52">
        <v>0</v>
      </c>
      <c r="EJ134" s="52">
        <v>1</v>
      </c>
      <c r="EK134" s="52">
        <v>2</v>
      </c>
      <c r="EL134" s="52">
        <v>1</v>
      </c>
      <c r="EM134" s="52">
        <v>1</v>
      </c>
      <c r="EN134" s="52">
        <v>2</v>
      </c>
      <c r="EO134" s="52">
        <v>2</v>
      </c>
      <c r="EP134" s="52">
        <v>0</v>
      </c>
      <c r="EQ134" s="52">
        <v>2</v>
      </c>
      <c r="ER134" s="52">
        <v>1</v>
      </c>
      <c r="ES134" s="52">
        <v>1</v>
      </c>
      <c r="ET134" s="47">
        <f t="shared" si="121"/>
        <v>16</v>
      </c>
      <c r="EU134" s="52">
        <v>6</v>
      </c>
      <c r="EV134" s="52">
        <v>7</v>
      </c>
      <c r="EW134" s="52">
        <v>0</v>
      </c>
      <c r="EX134" s="52">
        <v>12</v>
      </c>
      <c r="EY134" s="52">
        <v>14</v>
      </c>
      <c r="EZ134" s="52">
        <v>8</v>
      </c>
      <c r="FA134" s="52">
        <v>10</v>
      </c>
      <c r="FB134" s="52">
        <v>10</v>
      </c>
      <c r="FC134" s="52">
        <v>10</v>
      </c>
      <c r="FD134" s="52">
        <v>0</v>
      </c>
      <c r="FE134" s="52">
        <v>6</v>
      </c>
      <c r="FF134" s="52">
        <v>6</v>
      </c>
      <c r="FG134" s="52">
        <v>6</v>
      </c>
      <c r="FH134" s="47" t="s">
        <v>228</v>
      </c>
      <c r="FI134" s="52">
        <v>2</v>
      </c>
      <c r="FJ134" s="52">
        <v>2</v>
      </c>
      <c r="FK134" s="52">
        <v>2</v>
      </c>
      <c r="FL134" s="52">
        <v>1</v>
      </c>
      <c r="FM134" s="52">
        <v>0</v>
      </c>
      <c r="FN134" s="52">
        <v>1</v>
      </c>
      <c r="FO134" s="52">
        <v>2</v>
      </c>
      <c r="FP134" s="52">
        <v>1</v>
      </c>
      <c r="FQ134" s="52">
        <v>1</v>
      </c>
      <c r="FR134" s="52">
        <v>1</v>
      </c>
      <c r="FS134" s="52">
        <v>1</v>
      </c>
      <c r="FT134" s="52">
        <v>2</v>
      </c>
      <c r="FU134" s="52">
        <v>0</v>
      </c>
      <c r="FV134" s="52">
        <v>2</v>
      </c>
      <c r="FW134" s="52">
        <v>2</v>
      </c>
      <c r="FX134" s="52">
        <v>2</v>
      </c>
      <c r="FY134" s="52">
        <v>2</v>
      </c>
      <c r="FZ134" s="52">
        <v>1</v>
      </c>
      <c r="GA134" s="52">
        <v>1</v>
      </c>
      <c r="GB134" s="52">
        <v>1</v>
      </c>
      <c r="GC134" s="52">
        <v>2</v>
      </c>
      <c r="GD134" s="52">
        <v>1</v>
      </c>
      <c r="GE134" s="52">
        <v>2</v>
      </c>
      <c r="GF134" s="52">
        <v>1</v>
      </c>
      <c r="GG134" s="52">
        <v>1</v>
      </c>
      <c r="GH134" s="52">
        <v>1</v>
      </c>
      <c r="GI134" s="52">
        <v>1</v>
      </c>
      <c r="GJ134" s="52">
        <v>1</v>
      </c>
      <c r="GK134" s="47" t="s">
        <v>228</v>
      </c>
      <c r="GL134" s="51" t="s">
        <v>228</v>
      </c>
      <c r="GM134" s="52">
        <v>10</v>
      </c>
      <c r="GN134" s="52">
        <v>8</v>
      </c>
      <c r="GO134" s="52">
        <v>8</v>
      </c>
      <c r="GP134" s="52">
        <v>8</v>
      </c>
      <c r="GQ134" s="52">
        <v>0</v>
      </c>
      <c r="GR134" s="52">
        <v>9</v>
      </c>
      <c r="GS134" s="52">
        <v>6</v>
      </c>
      <c r="GT134" s="52">
        <v>8</v>
      </c>
      <c r="GU134" s="52">
        <v>9</v>
      </c>
      <c r="GV134" s="52">
        <v>7</v>
      </c>
      <c r="GW134" s="52">
        <v>10</v>
      </c>
      <c r="GX134" s="52">
        <v>6</v>
      </c>
      <c r="GY134" s="52">
        <v>0</v>
      </c>
      <c r="GZ134" s="52">
        <v>6</v>
      </c>
      <c r="HA134" s="52">
        <v>12</v>
      </c>
      <c r="HB134" s="52">
        <v>10</v>
      </c>
      <c r="HC134" s="52">
        <v>6</v>
      </c>
      <c r="HD134" s="52">
        <v>10</v>
      </c>
      <c r="HE134" s="52">
        <v>6</v>
      </c>
      <c r="HF134" s="52">
        <v>10</v>
      </c>
      <c r="HG134" s="52">
        <v>9</v>
      </c>
      <c r="HH134" s="52">
        <v>8</v>
      </c>
      <c r="HI134" s="52">
        <v>8</v>
      </c>
      <c r="HJ134" s="52">
        <v>9</v>
      </c>
      <c r="HK134" s="52">
        <v>6</v>
      </c>
      <c r="HL134" s="52">
        <v>10</v>
      </c>
      <c r="HM134" s="52">
        <v>12</v>
      </c>
      <c r="HN134" s="52">
        <v>10</v>
      </c>
      <c r="HO134" s="46">
        <f t="shared" si="126"/>
        <v>221</v>
      </c>
      <c r="HP134" s="12">
        <f t="shared" si="127"/>
        <v>221</v>
      </c>
      <c r="HQ134" s="11">
        <f t="shared" si="124"/>
        <v>27</v>
      </c>
      <c r="HR134" s="13">
        <f t="shared" si="125"/>
        <v>248</v>
      </c>
      <c r="HS134" t="s">
        <v>242</v>
      </c>
      <c r="HT134"/>
    </row>
    <row r="135" spans="1:228" ht="16" x14ac:dyDescent="0.2">
      <c r="A135">
        <v>214</v>
      </c>
      <c r="B135" s="43">
        <v>2</v>
      </c>
      <c r="C135" s="8">
        <v>1</v>
      </c>
      <c r="D135" s="9" t="s">
        <v>230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 s="25">
        <f t="shared" si="102"/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25">
        <f t="shared" si="103"/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5">
        <f t="shared" si="104"/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5">
        <f t="shared" si="105"/>
        <v>0</v>
      </c>
      <c r="AR135" s="26">
        <f t="shared" si="106"/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 s="25">
        <f t="shared" si="107"/>
        <v>6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s="10">
        <f t="shared" si="108"/>
        <v>0</v>
      </c>
      <c r="BW135" s="12">
        <f t="shared" si="109"/>
        <v>6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s="25">
        <f t="shared" si="137"/>
        <v>2</v>
      </c>
      <c r="CI135" s="9">
        <f t="shared" si="138"/>
        <v>0</v>
      </c>
      <c r="CJ135" s="9">
        <f t="shared" si="139"/>
        <v>0</v>
      </c>
      <c r="CK135" s="9">
        <f t="shared" si="140"/>
        <v>0</v>
      </c>
      <c r="CL135" s="9">
        <f t="shared" si="141"/>
        <v>0</v>
      </c>
      <c r="CM135" s="9">
        <f t="shared" si="142"/>
        <v>0</v>
      </c>
      <c r="CN135" s="9">
        <f t="shared" si="143"/>
        <v>0</v>
      </c>
      <c r="CO135" s="10">
        <f t="shared" si="144"/>
        <v>0</v>
      </c>
      <c r="CP135" s="12">
        <f t="shared" si="145"/>
        <v>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 s="25">
        <f t="shared" si="119"/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 s="25">
        <f t="shared" si="120"/>
        <v>1</v>
      </c>
      <c r="EG135" s="52">
        <v>0</v>
      </c>
      <c r="EH135" s="52">
        <v>0</v>
      </c>
      <c r="EI135" s="52">
        <v>0</v>
      </c>
      <c r="EJ135" s="52">
        <v>0</v>
      </c>
      <c r="EK135" s="52">
        <v>0</v>
      </c>
      <c r="EL135" s="52">
        <v>0</v>
      </c>
      <c r="EM135" s="52">
        <v>0</v>
      </c>
      <c r="EN135" s="52">
        <v>0</v>
      </c>
      <c r="EO135" s="52">
        <v>0</v>
      </c>
      <c r="EP135" s="52">
        <v>0</v>
      </c>
      <c r="EQ135" s="52">
        <v>0</v>
      </c>
      <c r="ER135" s="52">
        <v>0</v>
      </c>
      <c r="ES135" s="52">
        <v>0</v>
      </c>
      <c r="ET135" s="47">
        <f t="shared" si="121"/>
        <v>0</v>
      </c>
      <c r="EU135" s="52">
        <v>0</v>
      </c>
      <c r="EV135" s="52">
        <v>0</v>
      </c>
      <c r="EW135" s="52">
        <v>0</v>
      </c>
      <c r="EX135" s="52">
        <v>0</v>
      </c>
      <c r="EY135" s="52">
        <v>0</v>
      </c>
      <c r="EZ135" s="52">
        <v>0</v>
      </c>
      <c r="FA135" s="52">
        <v>0</v>
      </c>
      <c r="FB135" s="52">
        <v>0</v>
      </c>
      <c r="FC135" s="52">
        <v>0</v>
      </c>
      <c r="FD135" s="52">
        <v>0</v>
      </c>
      <c r="FE135" s="52">
        <v>0</v>
      </c>
      <c r="FF135" s="52">
        <v>0</v>
      </c>
      <c r="FG135" s="52">
        <v>0</v>
      </c>
      <c r="FH135" s="47" t="s">
        <v>228</v>
      </c>
      <c r="FI135" s="49" t="s">
        <v>228</v>
      </c>
      <c r="FJ135" s="49" t="s">
        <v>228</v>
      </c>
      <c r="FK135" s="49" t="s">
        <v>228</v>
      </c>
      <c r="FL135" s="49" t="s">
        <v>228</v>
      </c>
      <c r="FM135" s="49" t="s">
        <v>228</v>
      </c>
      <c r="FN135" s="49" t="s">
        <v>228</v>
      </c>
      <c r="FO135" s="49" t="s">
        <v>228</v>
      </c>
      <c r="FP135" s="49" t="s">
        <v>228</v>
      </c>
      <c r="FQ135" s="49" t="s">
        <v>228</v>
      </c>
      <c r="FR135" s="49" t="s">
        <v>228</v>
      </c>
      <c r="FS135" s="49" t="s">
        <v>228</v>
      </c>
      <c r="FT135" s="49" t="s">
        <v>228</v>
      </c>
      <c r="FU135" s="49" t="s">
        <v>228</v>
      </c>
      <c r="FV135" s="49" t="s">
        <v>228</v>
      </c>
      <c r="FW135" s="49" t="s">
        <v>228</v>
      </c>
      <c r="FX135" s="49" t="s">
        <v>228</v>
      </c>
      <c r="FY135" s="49" t="s">
        <v>228</v>
      </c>
      <c r="FZ135" s="49" t="s">
        <v>228</v>
      </c>
      <c r="GA135" s="49" t="s">
        <v>228</v>
      </c>
      <c r="GB135" s="49" t="s">
        <v>228</v>
      </c>
      <c r="GC135" s="49" t="s">
        <v>228</v>
      </c>
      <c r="GD135" s="49" t="s">
        <v>228</v>
      </c>
      <c r="GE135" s="49" t="s">
        <v>228</v>
      </c>
      <c r="GF135" s="49" t="s">
        <v>228</v>
      </c>
      <c r="GG135" s="49" t="s">
        <v>228</v>
      </c>
      <c r="GH135" s="49" t="s">
        <v>228</v>
      </c>
      <c r="GI135" s="49" t="s">
        <v>228</v>
      </c>
      <c r="GJ135" s="49" t="s">
        <v>228</v>
      </c>
      <c r="GK135" s="49" t="s">
        <v>228</v>
      </c>
      <c r="GL135" s="51" t="s">
        <v>228</v>
      </c>
      <c r="GM135" s="52">
        <v>0</v>
      </c>
      <c r="GN135" s="52">
        <v>0</v>
      </c>
      <c r="GO135" s="52">
        <v>0</v>
      </c>
      <c r="GP135" s="52">
        <v>0</v>
      </c>
      <c r="GQ135" s="52">
        <v>0</v>
      </c>
      <c r="GR135" s="52">
        <v>0</v>
      </c>
      <c r="GS135" s="52">
        <v>0</v>
      </c>
      <c r="GT135" s="52">
        <v>0</v>
      </c>
      <c r="GU135" s="52">
        <v>0</v>
      </c>
      <c r="GV135" s="52">
        <v>0</v>
      </c>
      <c r="GW135" s="52">
        <v>0</v>
      </c>
      <c r="GX135" s="52">
        <v>0</v>
      </c>
      <c r="GY135" s="52">
        <v>0</v>
      </c>
      <c r="GZ135" s="52">
        <v>0</v>
      </c>
      <c r="HA135" s="52">
        <v>0</v>
      </c>
      <c r="HB135" s="52">
        <v>0</v>
      </c>
      <c r="HC135" s="52">
        <v>0</v>
      </c>
      <c r="HD135" s="52">
        <v>0</v>
      </c>
      <c r="HE135" s="52">
        <v>0</v>
      </c>
      <c r="HF135" s="52">
        <v>0</v>
      </c>
      <c r="HG135" s="52">
        <v>0</v>
      </c>
      <c r="HH135" s="52">
        <v>0</v>
      </c>
      <c r="HI135" s="52">
        <v>0</v>
      </c>
      <c r="HJ135" s="52">
        <v>0</v>
      </c>
      <c r="HK135" s="52">
        <v>0</v>
      </c>
      <c r="HL135" s="52">
        <v>0</v>
      </c>
      <c r="HM135" s="52">
        <v>0</v>
      </c>
      <c r="HN135" s="52">
        <v>0</v>
      </c>
      <c r="HO135" s="46">
        <f t="shared" si="126"/>
        <v>0</v>
      </c>
      <c r="HP135" s="12">
        <f t="shared" si="127"/>
        <v>0</v>
      </c>
      <c r="HQ135" s="11">
        <f t="shared" si="124"/>
        <v>11</v>
      </c>
      <c r="HR135" s="13">
        <f t="shared" si="125"/>
        <v>11</v>
      </c>
      <c r="HS135" t="s">
        <v>228</v>
      </c>
      <c r="HT135"/>
    </row>
    <row r="136" spans="1:228" ht="16" x14ac:dyDescent="0.2">
      <c r="A136">
        <v>215</v>
      </c>
      <c r="B136" s="43">
        <v>2</v>
      </c>
      <c r="C136" s="8">
        <v>1</v>
      </c>
      <c r="D136" s="9" t="s">
        <v>230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 s="25">
        <f t="shared" si="102"/>
        <v>6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s="25">
        <f t="shared" si="103"/>
        <v>2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 s="25">
        <f t="shared" si="104"/>
        <v>3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 s="25">
        <f t="shared" si="105"/>
        <v>5</v>
      </c>
      <c r="AR136" s="26">
        <f t="shared" si="106"/>
        <v>10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s="25">
        <f t="shared" si="107"/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s="10">
        <f t="shared" si="108"/>
        <v>0</v>
      </c>
      <c r="BW136" s="12">
        <f t="shared" si="109"/>
        <v>1</v>
      </c>
      <c r="BX136">
        <v>1</v>
      </c>
      <c r="BY136">
        <v>0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 s="25">
        <f t="shared" si="137"/>
        <v>8</v>
      </c>
      <c r="CI136" s="9">
        <f t="shared" si="138"/>
        <v>0</v>
      </c>
      <c r="CJ136" s="9">
        <f t="shared" si="139"/>
        <v>0</v>
      </c>
      <c r="CK136" s="9">
        <f t="shared" si="140"/>
        <v>0</v>
      </c>
      <c r="CL136" s="9">
        <f t="shared" si="141"/>
        <v>0</v>
      </c>
      <c r="CM136" s="9">
        <f t="shared" si="142"/>
        <v>0</v>
      </c>
      <c r="CN136" s="9">
        <f t="shared" si="143"/>
        <v>0</v>
      </c>
      <c r="CO136" s="10">
        <f t="shared" si="144"/>
        <v>0</v>
      </c>
      <c r="CP136" s="12">
        <f t="shared" si="145"/>
        <v>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 s="25">
        <f t="shared" si="119"/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 s="25">
        <f t="shared" si="120"/>
        <v>2</v>
      </c>
      <c r="EG136" s="52">
        <v>2</v>
      </c>
      <c r="EH136" s="52">
        <v>2</v>
      </c>
      <c r="EI136" s="52">
        <v>1</v>
      </c>
      <c r="EJ136" s="52">
        <v>1</v>
      </c>
      <c r="EK136" s="52">
        <v>1</v>
      </c>
      <c r="EL136" s="52">
        <v>1</v>
      </c>
      <c r="EM136" s="52">
        <v>1</v>
      </c>
      <c r="EN136" s="52">
        <v>1</v>
      </c>
      <c r="EO136" s="52">
        <v>1</v>
      </c>
      <c r="EP136" s="52">
        <v>1</v>
      </c>
      <c r="EQ136" s="52">
        <v>2</v>
      </c>
      <c r="ER136" s="52">
        <v>1</v>
      </c>
      <c r="ES136" s="52">
        <v>1</v>
      </c>
      <c r="ET136" s="47">
        <f t="shared" si="121"/>
        <v>16</v>
      </c>
      <c r="EU136" s="52">
        <v>6</v>
      </c>
      <c r="EV136" s="52">
        <v>8</v>
      </c>
      <c r="EW136" s="52">
        <v>8</v>
      </c>
      <c r="EX136" s="52">
        <v>10</v>
      </c>
      <c r="EY136" s="52">
        <v>7</v>
      </c>
      <c r="EZ136" s="52">
        <v>8</v>
      </c>
      <c r="FA136" s="52">
        <v>10</v>
      </c>
      <c r="FB136" s="52">
        <v>10</v>
      </c>
      <c r="FC136" s="52">
        <v>10</v>
      </c>
      <c r="FD136" s="52">
        <v>5</v>
      </c>
      <c r="FE136" s="52">
        <v>6</v>
      </c>
      <c r="FF136" s="52">
        <v>5</v>
      </c>
      <c r="FG136" s="52">
        <v>6</v>
      </c>
      <c r="FH136" s="47" t="s">
        <v>228</v>
      </c>
      <c r="FI136" s="52">
        <v>2</v>
      </c>
      <c r="FJ136" s="52">
        <v>2</v>
      </c>
      <c r="FK136" s="52">
        <v>1</v>
      </c>
      <c r="FL136" s="52">
        <v>2</v>
      </c>
      <c r="FM136" s="52">
        <v>1</v>
      </c>
      <c r="FN136" s="52">
        <v>1</v>
      </c>
      <c r="FO136" s="52">
        <v>2</v>
      </c>
      <c r="FP136" s="52">
        <v>1</v>
      </c>
      <c r="FQ136" s="52">
        <v>2</v>
      </c>
      <c r="FR136" s="52">
        <v>1</v>
      </c>
      <c r="FS136" s="52">
        <v>1</v>
      </c>
      <c r="FT136" s="52">
        <v>1</v>
      </c>
      <c r="FU136" s="52">
        <v>1</v>
      </c>
      <c r="FV136" s="52">
        <v>1</v>
      </c>
      <c r="FW136" s="52">
        <v>1</v>
      </c>
      <c r="FX136" s="52">
        <v>2</v>
      </c>
      <c r="FY136" s="52">
        <v>2</v>
      </c>
      <c r="FZ136" s="52">
        <v>1</v>
      </c>
      <c r="GA136" s="52">
        <v>1</v>
      </c>
      <c r="GB136" s="52">
        <v>1</v>
      </c>
      <c r="GC136" s="52">
        <v>1</v>
      </c>
      <c r="GD136" s="52">
        <v>1</v>
      </c>
      <c r="GE136" s="52">
        <v>1</v>
      </c>
      <c r="GF136" s="52">
        <v>1</v>
      </c>
      <c r="GG136" s="52">
        <v>1</v>
      </c>
      <c r="GH136" s="52">
        <v>1</v>
      </c>
      <c r="GI136" s="52">
        <v>2</v>
      </c>
      <c r="GJ136" s="52">
        <v>0</v>
      </c>
      <c r="GK136" s="47" t="s">
        <v>228</v>
      </c>
      <c r="GL136" s="51" t="s">
        <v>228</v>
      </c>
      <c r="GM136" s="52">
        <v>10</v>
      </c>
      <c r="GN136" s="52">
        <v>6</v>
      </c>
      <c r="GO136" s="52">
        <v>6</v>
      </c>
      <c r="GP136" s="52">
        <v>8</v>
      </c>
      <c r="GQ136" s="52">
        <v>10</v>
      </c>
      <c r="GR136" s="52">
        <v>8</v>
      </c>
      <c r="GS136" s="52">
        <v>6</v>
      </c>
      <c r="GT136" s="52">
        <v>8</v>
      </c>
      <c r="GU136" s="52">
        <v>7</v>
      </c>
      <c r="GV136" s="52">
        <v>10</v>
      </c>
      <c r="GW136" s="52">
        <v>8</v>
      </c>
      <c r="GX136" s="52">
        <v>6</v>
      </c>
      <c r="GY136" s="52">
        <v>6</v>
      </c>
      <c r="GZ136" s="52">
        <v>6</v>
      </c>
      <c r="HA136" s="52">
        <v>9</v>
      </c>
      <c r="HB136" s="52">
        <v>9</v>
      </c>
      <c r="HC136" s="52">
        <v>6</v>
      </c>
      <c r="HD136" s="52">
        <v>7</v>
      </c>
      <c r="HE136" s="52">
        <v>5</v>
      </c>
      <c r="HF136" s="52">
        <v>7</v>
      </c>
      <c r="HG136" s="52">
        <v>8</v>
      </c>
      <c r="HH136" s="52">
        <v>8</v>
      </c>
      <c r="HI136" s="52">
        <v>8</v>
      </c>
      <c r="HJ136" s="52">
        <v>10</v>
      </c>
      <c r="HK136" s="52">
        <v>5</v>
      </c>
      <c r="HL136" s="52">
        <v>6</v>
      </c>
      <c r="HM136" s="52">
        <v>10</v>
      </c>
      <c r="HN136" s="52">
        <v>0</v>
      </c>
      <c r="HO136" s="46">
        <f t="shared" si="126"/>
        <v>203</v>
      </c>
      <c r="HP136" s="12">
        <f t="shared" si="127"/>
        <v>203</v>
      </c>
      <c r="HQ136" s="11">
        <f t="shared" si="124"/>
        <v>17</v>
      </c>
      <c r="HR136" s="13">
        <f t="shared" si="125"/>
        <v>220</v>
      </c>
      <c r="HS136" t="s">
        <v>228</v>
      </c>
      <c r="HT136"/>
    </row>
    <row r="137" spans="1:228" ht="16" x14ac:dyDescent="0.2">
      <c r="A137">
        <v>216</v>
      </c>
      <c r="B137" s="43">
        <v>2</v>
      </c>
      <c r="C137" s="8">
        <v>1</v>
      </c>
      <c r="D137" s="9" t="s">
        <v>230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 s="25">
        <f t="shared" si="102"/>
        <v>4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25">
        <f t="shared" si="103"/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 s="25">
        <f t="shared" si="104"/>
        <v>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5">
        <f t="shared" si="105"/>
        <v>0</v>
      </c>
      <c r="AR137" s="26">
        <f t="shared" si="106"/>
        <v>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s="25">
        <f t="shared" si="107"/>
        <v>0</v>
      </c>
      <c r="BI137" t="s">
        <v>228</v>
      </c>
      <c r="BJ137" t="s">
        <v>228</v>
      </c>
      <c r="BK137" t="s">
        <v>228</v>
      </c>
      <c r="BL137" t="s">
        <v>228</v>
      </c>
      <c r="BM137" t="s">
        <v>228</v>
      </c>
      <c r="BN137" t="s">
        <v>228</v>
      </c>
      <c r="BO137" t="s">
        <v>228</v>
      </c>
      <c r="BP137" t="s">
        <v>228</v>
      </c>
      <c r="BQ137" t="s">
        <v>228</v>
      </c>
      <c r="BR137" t="s">
        <v>228</v>
      </c>
      <c r="BS137" t="s">
        <v>228</v>
      </c>
      <c r="BT137" t="s">
        <v>228</v>
      </c>
      <c r="BU137" t="s">
        <v>228</v>
      </c>
      <c r="BV137" t="s">
        <v>228</v>
      </c>
      <c r="BW137" s="12">
        <f t="shared" si="109"/>
        <v>0</v>
      </c>
      <c r="BX137">
        <v>3</v>
      </c>
      <c r="BY137">
        <v>2</v>
      </c>
      <c r="BZ137">
        <v>1</v>
      </c>
      <c r="CA137">
        <v>1</v>
      </c>
      <c r="CB137">
        <v>1</v>
      </c>
      <c r="CC137">
        <v>4</v>
      </c>
      <c r="CD137">
        <v>3</v>
      </c>
      <c r="CE137">
        <v>5</v>
      </c>
      <c r="CF137">
        <v>1</v>
      </c>
      <c r="CG137">
        <v>4</v>
      </c>
      <c r="CH137" s="25">
        <f t="shared" si="137"/>
        <v>25</v>
      </c>
      <c r="CI137" s="9">
        <f t="shared" si="138"/>
        <v>1</v>
      </c>
      <c r="CJ137" s="9">
        <f t="shared" si="139"/>
        <v>1</v>
      </c>
      <c r="CK137" s="9">
        <f t="shared" si="140"/>
        <v>1</v>
      </c>
      <c r="CL137" s="9">
        <f t="shared" si="141"/>
        <v>1</v>
      </c>
      <c r="CM137" s="9">
        <f t="shared" si="142"/>
        <v>1</v>
      </c>
      <c r="CN137" s="9">
        <f t="shared" si="143"/>
        <v>1</v>
      </c>
      <c r="CO137" s="10">
        <f t="shared" si="144"/>
        <v>6</v>
      </c>
      <c r="CP137" s="12">
        <f t="shared" si="145"/>
        <v>31</v>
      </c>
      <c r="CQ137" s="1" t="s">
        <v>228</v>
      </c>
      <c r="CR137" s="1" t="s">
        <v>228</v>
      </c>
      <c r="CS137" s="1" t="s">
        <v>228</v>
      </c>
      <c r="CT137" s="1" t="s">
        <v>228</v>
      </c>
      <c r="CU137" s="1" t="s">
        <v>228</v>
      </c>
      <c r="CV137" s="1" t="s">
        <v>228</v>
      </c>
      <c r="CW137" s="1" t="s">
        <v>228</v>
      </c>
      <c r="CX137" s="1" t="s">
        <v>228</v>
      </c>
      <c r="CY137" s="1" t="s">
        <v>228</v>
      </c>
      <c r="CZ137" s="1" t="s">
        <v>228</v>
      </c>
      <c r="DA137" s="1" t="s">
        <v>228</v>
      </c>
      <c r="DB137" s="1" t="s">
        <v>228</v>
      </c>
      <c r="DC137" s="1" t="s">
        <v>228</v>
      </c>
      <c r="DD137" s="1" t="s">
        <v>228</v>
      </c>
      <c r="DE137" s="1" t="s">
        <v>228</v>
      </c>
      <c r="DF137" s="1" t="s">
        <v>228</v>
      </c>
      <c r="DG137" s="1" t="s">
        <v>228</v>
      </c>
      <c r="DH137" s="1" t="s">
        <v>228</v>
      </c>
      <c r="DI137" s="1" t="s">
        <v>228</v>
      </c>
      <c r="DJ137" s="1" t="s">
        <v>228</v>
      </c>
      <c r="DK137" s="1" t="s">
        <v>228</v>
      </c>
      <c r="DL137" s="1" t="s">
        <v>228</v>
      </c>
      <c r="DM137" s="1" t="s">
        <v>228</v>
      </c>
      <c r="DN137" s="1" t="s">
        <v>228</v>
      </c>
      <c r="DO137" s="1" t="s">
        <v>228</v>
      </c>
      <c r="DP137" s="1" t="s">
        <v>228</v>
      </c>
      <c r="DQ137" s="1" t="s">
        <v>228</v>
      </c>
      <c r="DR137" s="1" t="s">
        <v>228</v>
      </c>
      <c r="DS137" s="1" t="s">
        <v>228</v>
      </c>
      <c r="DT137" s="1" t="s">
        <v>228</v>
      </c>
      <c r="DU137" s="1" t="s">
        <v>228</v>
      </c>
      <c r="DV137" s="1" t="s">
        <v>228</v>
      </c>
      <c r="DW137" s="1" t="s">
        <v>228</v>
      </c>
      <c r="DX137" s="1" t="s">
        <v>228</v>
      </c>
      <c r="DY137" s="1" t="s">
        <v>228</v>
      </c>
      <c r="DZ137" s="1" t="s">
        <v>228</v>
      </c>
      <c r="EA137" s="1" t="s">
        <v>228</v>
      </c>
      <c r="EB137" s="1" t="s">
        <v>228</v>
      </c>
      <c r="EC137" s="1" t="s">
        <v>228</v>
      </c>
      <c r="ED137" s="1" t="s">
        <v>228</v>
      </c>
      <c r="EE137" s="1" t="s">
        <v>228</v>
      </c>
      <c r="EF137" s="1" t="s">
        <v>228</v>
      </c>
      <c r="EG137" s="52">
        <v>1</v>
      </c>
      <c r="EH137" s="52">
        <v>1</v>
      </c>
      <c r="EI137" s="52">
        <v>1</v>
      </c>
      <c r="EJ137" s="52">
        <v>1</v>
      </c>
      <c r="EK137" s="52">
        <v>1</v>
      </c>
      <c r="EL137" s="52">
        <v>1</v>
      </c>
      <c r="EM137" s="52">
        <v>1</v>
      </c>
      <c r="EN137" s="52">
        <v>1</v>
      </c>
      <c r="EO137" s="52">
        <v>1</v>
      </c>
      <c r="EP137" s="52">
        <v>1</v>
      </c>
      <c r="EQ137" s="52">
        <v>1</v>
      </c>
      <c r="ER137" s="52">
        <v>1</v>
      </c>
      <c r="ES137" s="52">
        <v>1</v>
      </c>
      <c r="ET137" s="47">
        <f t="shared" si="121"/>
        <v>13</v>
      </c>
      <c r="EU137" s="52">
        <v>5</v>
      </c>
      <c r="EV137" s="52">
        <v>8</v>
      </c>
      <c r="EW137" s="52">
        <v>8</v>
      </c>
      <c r="EX137" s="52">
        <v>12</v>
      </c>
      <c r="EY137" s="52">
        <v>14</v>
      </c>
      <c r="EZ137" s="52">
        <v>8</v>
      </c>
      <c r="FA137" s="52">
        <v>10</v>
      </c>
      <c r="FB137" s="52">
        <v>10</v>
      </c>
      <c r="FC137" s="52">
        <v>10</v>
      </c>
      <c r="FD137" s="52">
        <v>6</v>
      </c>
      <c r="FE137" s="52">
        <v>6</v>
      </c>
      <c r="FF137" s="52">
        <v>6</v>
      </c>
      <c r="FG137" s="52">
        <v>6</v>
      </c>
      <c r="FH137" s="47" t="s">
        <v>228</v>
      </c>
      <c r="FI137" s="52">
        <v>2</v>
      </c>
      <c r="FJ137" s="52">
        <v>2</v>
      </c>
      <c r="FK137" s="52">
        <v>1</v>
      </c>
      <c r="FL137" s="52">
        <v>1</v>
      </c>
      <c r="FM137" s="52">
        <v>1</v>
      </c>
      <c r="FN137" s="52">
        <v>1</v>
      </c>
      <c r="FO137" s="52">
        <v>1</v>
      </c>
      <c r="FP137" s="52">
        <v>1</v>
      </c>
      <c r="FQ137" s="52">
        <v>1</v>
      </c>
      <c r="FR137" s="52">
        <v>2</v>
      </c>
      <c r="FS137" s="52">
        <v>1</v>
      </c>
      <c r="FT137" s="52">
        <v>2</v>
      </c>
      <c r="FU137" s="52">
        <v>1</v>
      </c>
      <c r="FV137" s="52">
        <v>1</v>
      </c>
      <c r="FW137" s="52">
        <v>1</v>
      </c>
      <c r="FX137" s="52">
        <v>1</v>
      </c>
      <c r="FY137" s="52">
        <v>1</v>
      </c>
      <c r="FZ137" s="52">
        <v>1</v>
      </c>
      <c r="GA137" s="52">
        <v>1</v>
      </c>
      <c r="GB137" s="52">
        <v>1</v>
      </c>
      <c r="GC137" s="52">
        <v>1</v>
      </c>
      <c r="GD137" s="52">
        <v>1</v>
      </c>
      <c r="GE137" s="52">
        <v>1</v>
      </c>
      <c r="GF137" s="52">
        <v>1</v>
      </c>
      <c r="GG137" s="52">
        <v>1</v>
      </c>
      <c r="GH137" s="52">
        <v>1</v>
      </c>
      <c r="GI137" s="52">
        <v>1</v>
      </c>
      <c r="GJ137" s="52">
        <v>1</v>
      </c>
      <c r="GK137" s="47" t="s">
        <v>228</v>
      </c>
      <c r="GL137" s="51" t="s">
        <v>228</v>
      </c>
      <c r="GM137" s="52">
        <v>10</v>
      </c>
      <c r="GN137" s="52">
        <v>7</v>
      </c>
      <c r="GO137" s="52">
        <v>8</v>
      </c>
      <c r="GP137" s="52">
        <v>8</v>
      </c>
      <c r="GQ137" s="52">
        <v>12</v>
      </c>
      <c r="GR137" s="52">
        <v>12</v>
      </c>
      <c r="GS137" s="52">
        <v>6</v>
      </c>
      <c r="GT137" s="52">
        <v>8</v>
      </c>
      <c r="GU137" s="52">
        <v>10</v>
      </c>
      <c r="GV137" s="52">
        <v>11</v>
      </c>
      <c r="GW137" s="52">
        <v>8</v>
      </c>
      <c r="GX137" s="52">
        <v>6</v>
      </c>
      <c r="GY137" s="52">
        <v>8</v>
      </c>
      <c r="GZ137" s="52">
        <v>6</v>
      </c>
      <c r="HA137" s="52">
        <v>12</v>
      </c>
      <c r="HB137" s="52">
        <v>10</v>
      </c>
      <c r="HC137" s="52">
        <v>6</v>
      </c>
      <c r="HD137" s="52">
        <v>10</v>
      </c>
      <c r="HE137" s="52">
        <v>6</v>
      </c>
      <c r="HF137" s="52">
        <v>10</v>
      </c>
      <c r="HG137" s="52">
        <v>18</v>
      </c>
      <c r="HH137" s="52">
        <v>8</v>
      </c>
      <c r="HI137" s="52">
        <v>8</v>
      </c>
      <c r="HJ137" s="52">
        <v>12</v>
      </c>
      <c r="HK137" s="52">
        <v>12</v>
      </c>
      <c r="HL137" s="52">
        <v>18</v>
      </c>
      <c r="HM137" s="52">
        <v>12</v>
      </c>
      <c r="HN137" s="52">
        <v>10</v>
      </c>
      <c r="HO137" s="46">
        <f t="shared" si="126"/>
        <v>272</v>
      </c>
      <c r="HP137" s="12">
        <f t="shared" si="127"/>
        <v>272</v>
      </c>
      <c r="HQ137" s="11">
        <f t="shared" si="124"/>
        <v>13</v>
      </c>
      <c r="HR137" s="13">
        <f t="shared" si="125"/>
        <v>285</v>
      </c>
      <c r="HS137" s="1" t="s">
        <v>243</v>
      </c>
      <c r="HT137"/>
    </row>
    <row r="138" spans="1:228" ht="16" x14ac:dyDescent="0.2">
      <c r="A138">
        <v>217</v>
      </c>
      <c r="B138" s="43">
        <v>2</v>
      </c>
      <c r="C138" s="8">
        <v>1</v>
      </c>
      <c r="D138" s="9" t="s">
        <v>230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 s="25">
        <f t="shared" si="102"/>
        <v>8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25">
        <f t="shared" si="103"/>
        <v>1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 s="25">
        <f t="shared" si="104"/>
        <v>3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0</v>
      </c>
      <c r="AQ138" s="25">
        <f t="shared" si="105"/>
        <v>6</v>
      </c>
      <c r="AR138" s="26">
        <f t="shared" si="106"/>
        <v>10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s="25">
        <f t="shared" si="107"/>
        <v>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10">
        <f t="shared" ref="BV138:BV168" si="146">SUM(BI138:BU138)</f>
        <v>0</v>
      </c>
      <c r="BW138" s="12">
        <f t="shared" si="109"/>
        <v>3</v>
      </c>
      <c r="BX138">
        <v>1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 s="25">
        <f t="shared" si="137"/>
        <v>11</v>
      </c>
      <c r="CI138" s="9">
        <f t="shared" si="138"/>
        <v>0</v>
      </c>
      <c r="CJ138" s="9">
        <f t="shared" si="139"/>
        <v>1</v>
      </c>
      <c r="CK138" s="9">
        <f t="shared" si="140"/>
        <v>0</v>
      </c>
      <c r="CL138" s="9">
        <f t="shared" si="141"/>
        <v>0</v>
      </c>
      <c r="CM138" s="9">
        <f t="shared" si="142"/>
        <v>0</v>
      </c>
      <c r="CN138" s="9">
        <f t="shared" si="143"/>
        <v>0</v>
      </c>
      <c r="CO138" s="10">
        <f t="shared" si="144"/>
        <v>1</v>
      </c>
      <c r="CP138" s="12">
        <f t="shared" si="145"/>
        <v>12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 s="25">
        <f t="shared" ref="DK138:DK156" si="147">SUM(CQ138:DJ138)</f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 s="25">
        <f t="shared" ref="EF138:EF153" si="148">SUM(DL138:EE138)</f>
        <v>1</v>
      </c>
      <c r="EG138" s="52">
        <v>2</v>
      </c>
      <c r="EH138" s="52">
        <v>2</v>
      </c>
      <c r="EI138" s="52">
        <v>2</v>
      </c>
      <c r="EJ138" s="52">
        <v>2</v>
      </c>
      <c r="EK138" s="52">
        <v>1</v>
      </c>
      <c r="EL138" s="52">
        <v>2</v>
      </c>
      <c r="EM138" s="52">
        <v>1</v>
      </c>
      <c r="EN138" s="52">
        <v>2</v>
      </c>
      <c r="EO138" s="52">
        <v>2</v>
      </c>
      <c r="EP138" s="52">
        <v>2</v>
      </c>
      <c r="EQ138" s="52">
        <v>2</v>
      </c>
      <c r="ER138" s="52">
        <v>1</v>
      </c>
      <c r="ES138" s="52">
        <v>1</v>
      </c>
      <c r="ET138" s="47">
        <f t="shared" si="121"/>
        <v>22</v>
      </c>
      <c r="EU138" s="52">
        <v>6</v>
      </c>
      <c r="EV138" s="52">
        <v>7</v>
      </c>
      <c r="EW138" s="52">
        <v>6</v>
      </c>
      <c r="EX138" s="52">
        <v>8</v>
      </c>
      <c r="EY138" s="52">
        <v>12</v>
      </c>
      <c r="EZ138" s="52">
        <v>7</v>
      </c>
      <c r="FA138" s="52">
        <v>8</v>
      </c>
      <c r="FB138" s="52">
        <v>8</v>
      </c>
      <c r="FC138" s="52">
        <v>10</v>
      </c>
      <c r="FD138" s="52">
        <v>6</v>
      </c>
      <c r="FE138" s="52">
        <v>6</v>
      </c>
      <c r="FF138" s="52">
        <v>5</v>
      </c>
      <c r="FG138" s="52">
        <v>6</v>
      </c>
      <c r="FH138" s="47" t="s">
        <v>228</v>
      </c>
      <c r="FI138" s="52">
        <v>2</v>
      </c>
      <c r="FJ138" s="52">
        <v>2</v>
      </c>
      <c r="FK138" s="52">
        <v>2</v>
      </c>
      <c r="FL138" s="52">
        <v>2</v>
      </c>
      <c r="FM138" s="52">
        <v>1</v>
      </c>
      <c r="FN138" s="52">
        <v>1</v>
      </c>
      <c r="FO138" s="52">
        <v>2</v>
      </c>
      <c r="FP138" s="52">
        <v>2</v>
      </c>
      <c r="FQ138" s="52">
        <v>2</v>
      </c>
      <c r="FR138" s="52">
        <v>2</v>
      </c>
      <c r="FS138" s="52">
        <v>2</v>
      </c>
      <c r="FT138" s="52">
        <v>2</v>
      </c>
      <c r="FU138" s="52">
        <v>2</v>
      </c>
      <c r="FV138" s="52">
        <v>1</v>
      </c>
      <c r="FW138" s="52">
        <v>1</v>
      </c>
      <c r="FX138" s="52">
        <v>2</v>
      </c>
      <c r="FY138" s="52">
        <v>2</v>
      </c>
      <c r="FZ138" s="52">
        <v>1</v>
      </c>
      <c r="GA138" s="52">
        <v>2</v>
      </c>
      <c r="GB138" s="52">
        <v>2</v>
      </c>
      <c r="GC138" s="52">
        <v>2</v>
      </c>
      <c r="GD138" s="52">
        <v>1</v>
      </c>
      <c r="GE138" s="52">
        <v>2</v>
      </c>
      <c r="GF138" s="52">
        <v>1</v>
      </c>
      <c r="GG138" s="52">
        <v>1</v>
      </c>
      <c r="GH138" s="52">
        <v>1</v>
      </c>
      <c r="GI138" s="52">
        <v>2</v>
      </c>
      <c r="GJ138" s="52">
        <v>1</v>
      </c>
      <c r="GK138" s="47" t="s">
        <v>228</v>
      </c>
      <c r="GL138" s="51" t="s">
        <v>228</v>
      </c>
      <c r="GM138" s="52">
        <v>9</v>
      </c>
      <c r="GN138" s="52">
        <v>8</v>
      </c>
      <c r="GO138" s="52">
        <v>7</v>
      </c>
      <c r="GP138" s="52">
        <v>8</v>
      </c>
      <c r="GQ138" s="52">
        <v>9</v>
      </c>
      <c r="GR138" s="52">
        <v>8</v>
      </c>
      <c r="GS138" s="52">
        <v>6</v>
      </c>
      <c r="GT138" s="52">
        <v>8</v>
      </c>
      <c r="GU138" s="52">
        <v>8</v>
      </c>
      <c r="GV138" s="52">
        <v>6</v>
      </c>
      <c r="GW138" s="52">
        <v>7</v>
      </c>
      <c r="GX138" s="52">
        <v>6</v>
      </c>
      <c r="GY138" s="52">
        <v>8</v>
      </c>
      <c r="GZ138" s="52">
        <v>6</v>
      </c>
      <c r="HA138" s="52">
        <v>10</v>
      </c>
      <c r="HB138" s="52">
        <v>9</v>
      </c>
      <c r="HC138" s="52">
        <v>6</v>
      </c>
      <c r="HD138" s="52">
        <v>7</v>
      </c>
      <c r="HE138" s="52">
        <v>5</v>
      </c>
      <c r="HF138" s="52">
        <v>9</v>
      </c>
      <c r="HG138" s="52">
        <v>12</v>
      </c>
      <c r="HH138" s="52">
        <v>6</v>
      </c>
      <c r="HI138" s="52">
        <v>7</v>
      </c>
      <c r="HJ138" s="52">
        <v>10</v>
      </c>
      <c r="HK138" s="52">
        <v>5</v>
      </c>
      <c r="HL138" s="33">
        <v>7</v>
      </c>
      <c r="HM138" s="33">
        <v>7</v>
      </c>
      <c r="HN138" s="33">
        <v>6</v>
      </c>
      <c r="HO138" s="46">
        <f t="shared" si="126"/>
        <v>210</v>
      </c>
      <c r="HP138" s="12">
        <f t="shared" si="127"/>
        <v>210</v>
      </c>
      <c r="HQ138" s="11">
        <f t="shared" si="124"/>
        <v>21</v>
      </c>
      <c r="HR138" s="13">
        <f t="shared" si="125"/>
        <v>231</v>
      </c>
      <c r="HS138" s="1" t="s">
        <v>228</v>
      </c>
      <c r="HT138"/>
    </row>
    <row r="139" spans="1:228" ht="16" x14ac:dyDescent="0.2">
      <c r="A139" s="18">
        <v>219</v>
      </c>
      <c r="B139" s="43">
        <v>2</v>
      </c>
      <c r="C139" s="8">
        <v>1</v>
      </c>
      <c r="D139" s="8" t="s">
        <v>241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25">
        <f t="shared" si="102"/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25">
        <f t="shared" si="103"/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5">
        <f t="shared" si="104"/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5">
        <f t="shared" si="105"/>
        <v>0</v>
      </c>
      <c r="AR139" s="26">
        <f t="shared" si="106"/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s="25">
        <f t="shared" si="107"/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s="10">
        <f t="shared" si="146"/>
        <v>0</v>
      </c>
      <c r="BW139" s="12">
        <f t="shared" si="109"/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 s="25">
        <f t="shared" si="137"/>
        <v>0</v>
      </c>
      <c r="CI139" s="9">
        <f t="shared" si="138"/>
        <v>0</v>
      </c>
      <c r="CJ139" s="9">
        <f t="shared" si="139"/>
        <v>0</v>
      </c>
      <c r="CK139" s="9">
        <f t="shared" si="140"/>
        <v>0</v>
      </c>
      <c r="CL139" s="9">
        <f t="shared" si="141"/>
        <v>0</v>
      </c>
      <c r="CM139" s="9">
        <f t="shared" si="142"/>
        <v>0</v>
      </c>
      <c r="CN139" s="9">
        <f t="shared" si="143"/>
        <v>0</v>
      </c>
      <c r="CO139" s="10">
        <f t="shared" si="144"/>
        <v>0</v>
      </c>
      <c r="CP139" s="12">
        <f t="shared" si="145"/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 s="25">
        <f t="shared" si="147"/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 s="25">
        <f t="shared" si="148"/>
        <v>0</v>
      </c>
      <c r="EG139" s="52">
        <v>0</v>
      </c>
      <c r="EH139" s="52">
        <v>0</v>
      </c>
      <c r="EI139" s="52">
        <v>0</v>
      </c>
      <c r="EJ139" s="52">
        <v>0</v>
      </c>
      <c r="EK139" s="52">
        <v>0</v>
      </c>
      <c r="EL139" s="52">
        <v>0</v>
      </c>
      <c r="EM139" s="52">
        <v>0</v>
      </c>
      <c r="EN139" s="52">
        <v>0</v>
      </c>
      <c r="EO139" s="52">
        <v>0</v>
      </c>
      <c r="EP139" s="52">
        <v>0</v>
      </c>
      <c r="EQ139" s="52">
        <v>0</v>
      </c>
      <c r="ER139" s="52">
        <v>0</v>
      </c>
      <c r="ES139" s="52">
        <v>0</v>
      </c>
      <c r="ET139" s="47">
        <f t="shared" si="121"/>
        <v>0</v>
      </c>
      <c r="EU139" s="52">
        <v>0</v>
      </c>
      <c r="EV139" s="52">
        <v>0</v>
      </c>
      <c r="EW139" s="52">
        <v>0</v>
      </c>
      <c r="EX139" s="52">
        <v>0</v>
      </c>
      <c r="EY139" s="52">
        <v>0</v>
      </c>
      <c r="EZ139" s="52">
        <v>0</v>
      </c>
      <c r="FA139" s="52">
        <v>0</v>
      </c>
      <c r="FB139" s="52">
        <v>0</v>
      </c>
      <c r="FC139" s="52">
        <v>0</v>
      </c>
      <c r="FD139" s="52">
        <v>0</v>
      </c>
      <c r="FE139" s="52">
        <v>0</v>
      </c>
      <c r="FF139" s="52">
        <v>0</v>
      </c>
      <c r="FG139" s="52">
        <v>0</v>
      </c>
      <c r="FH139" s="47" t="s">
        <v>228</v>
      </c>
      <c r="FI139" s="52">
        <v>0</v>
      </c>
      <c r="FJ139" s="52">
        <v>0</v>
      </c>
      <c r="FK139" s="52">
        <v>0</v>
      </c>
      <c r="FL139" s="52">
        <v>0</v>
      </c>
      <c r="FM139" s="52">
        <v>0</v>
      </c>
      <c r="FN139" s="52">
        <v>0</v>
      </c>
      <c r="FO139" s="52">
        <v>0</v>
      </c>
      <c r="FP139" s="52">
        <v>0</v>
      </c>
      <c r="FQ139" s="52">
        <v>0</v>
      </c>
      <c r="FR139" s="52">
        <v>0</v>
      </c>
      <c r="FS139" s="52">
        <v>0</v>
      </c>
      <c r="FT139" s="52">
        <v>0</v>
      </c>
      <c r="FU139" s="52">
        <v>0</v>
      </c>
      <c r="FV139" s="52">
        <v>0</v>
      </c>
      <c r="FW139" s="52">
        <v>0</v>
      </c>
      <c r="FX139" s="52">
        <v>0</v>
      </c>
      <c r="FY139" s="52">
        <v>0</v>
      </c>
      <c r="FZ139" s="52">
        <v>0</v>
      </c>
      <c r="GA139" s="52">
        <v>0</v>
      </c>
      <c r="GB139" s="52">
        <v>0</v>
      </c>
      <c r="GC139" s="52">
        <v>0</v>
      </c>
      <c r="GD139" s="52">
        <v>0</v>
      </c>
      <c r="GE139" s="52">
        <v>0</v>
      </c>
      <c r="GF139" s="52">
        <v>0</v>
      </c>
      <c r="GG139" s="52">
        <v>0</v>
      </c>
      <c r="GH139" s="52">
        <v>0</v>
      </c>
      <c r="GI139" s="52">
        <v>0</v>
      </c>
      <c r="GJ139" s="52">
        <v>0</v>
      </c>
      <c r="GK139" s="47" t="s">
        <v>228</v>
      </c>
      <c r="GL139" s="51" t="s">
        <v>228</v>
      </c>
      <c r="GM139" s="52">
        <v>0</v>
      </c>
      <c r="GN139" s="52">
        <v>0</v>
      </c>
      <c r="GO139" s="52">
        <v>0</v>
      </c>
      <c r="GP139" s="52">
        <v>0</v>
      </c>
      <c r="GQ139" s="52">
        <v>0</v>
      </c>
      <c r="GR139" s="52">
        <v>0</v>
      </c>
      <c r="GS139" s="52">
        <v>0</v>
      </c>
      <c r="GT139" s="52">
        <v>0</v>
      </c>
      <c r="GU139" s="52">
        <v>0</v>
      </c>
      <c r="GV139" s="52">
        <v>0</v>
      </c>
      <c r="GW139" s="52">
        <v>0</v>
      </c>
      <c r="GX139" s="52">
        <v>0</v>
      </c>
      <c r="GY139" s="52">
        <v>0</v>
      </c>
      <c r="GZ139" s="52">
        <v>0</v>
      </c>
      <c r="HA139" s="52">
        <v>0</v>
      </c>
      <c r="HB139" s="52">
        <v>0</v>
      </c>
      <c r="HC139" s="52">
        <v>0</v>
      </c>
      <c r="HD139" s="52">
        <v>0</v>
      </c>
      <c r="HE139" s="52">
        <v>0</v>
      </c>
      <c r="HF139" s="52">
        <v>0</v>
      </c>
      <c r="HG139" s="52">
        <v>0</v>
      </c>
      <c r="HH139" s="52">
        <v>0</v>
      </c>
      <c r="HI139" s="52">
        <v>0</v>
      </c>
      <c r="HJ139" s="52">
        <v>0</v>
      </c>
      <c r="HK139" s="52">
        <v>0</v>
      </c>
      <c r="HL139" s="52">
        <v>0</v>
      </c>
      <c r="HM139" s="52">
        <v>0</v>
      </c>
      <c r="HN139" s="52">
        <v>0</v>
      </c>
      <c r="HO139" s="46">
        <f t="shared" si="126"/>
        <v>0</v>
      </c>
      <c r="HP139" s="12">
        <f t="shared" si="127"/>
        <v>0</v>
      </c>
      <c r="HQ139" s="11">
        <f t="shared" si="124"/>
        <v>0</v>
      </c>
      <c r="HR139" s="13">
        <f t="shared" si="125"/>
        <v>0</v>
      </c>
      <c r="HS139" t="s">
        <v>244</v>
      </c>
    </row>
    <row r="140" spans="1:228" ht="16" x14ac:dyDescent="0.2">
      <c r="A140" s="18">
        <v>220</v>
      </c>
      <c r="B140" s="43">
        <v>2</v>
      </c>
      <c r="C140" s="8">
        <v>1</v>
      </c>
      <c r="D140" s="8" t="s">
        <v>241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 s="25">
        <f t="shared" si="102"/>
        <v>7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 s="25">
        <f t="shared" si="103"/>
        <v>5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 s="25">
        <f t="shared" si="104"/>
        <v>8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 s="25">
        <f t="shared" si="105"/>
        <v>9</v>
      </c>
      <c r="AR140" s="26">
        <f t="shared" si="106"/>
        <v>22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s="25">
        <f t="shared" si="107"/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s="10">
        <f t="shared" si="146"/>
        <v>0</v>
      </c>
      <c r="BW140" s="12">
        <f t="shared" si="109"/>
        <v>2</v>
      </c>
      <c r="BX140">
        <v>3</v>
      </c>
      <c r="BY140">
        <v>2</v>
      </c>
      <c r="BZ140">
        <v>1</v>
      </c>
      <c r="CA140">
        <v>1</v>
      </c>
      <c r="CB140">
        <v>1</v>
      </c>
      <c r="CC140">
        <v>4</v>
      </c>
      <c r="CD140">
        <v>2</v>
      </c>
      <c r="CE140">
        <v>1</v>
      </c>
      <c r="CF140">
        <v>1</v>
      </c>
      <c r="CG140">
        <v>3</v>
      </c>
      <c r="CH140" s="25">
        <f t="shared" si="137"/>
        <v>19</v>
      </c>
      <c r="CI140" s="9">
        <f t="shared" si="138"/>
        <v>1</v>
      </c>
      <c r="CJ140" s="9">
        <f t="shared" si="139"/>
        <v>1</v>
      </c>
      <c r="CK140" s="9">
        <f t="shared" si="140"/>
        <v>1</v>
      </c>
      <c r="CL140" s="9">
        <f t="shared" si="141"/>
        <v>0</v>
      </c>
      <c r="CM140" s="9">
        <f t="shared" si="142"/>
        <v>0</v>
      </c>
      <c r="CN140" s="9">
        <f t="shared" si="143"/>
        <v>0</v>
      </c>
      <c r="CO140" s="10">
        <f t="shared" si="144"/>
        <v>3</v>
      </c>
      <c r="CP140" s="12">
        <f t="shared" si="145"/>
        <v>22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 s="25">
        <f t="shared" si="147"/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 s="25">
        <f t="shared" si="148"/>
        <v>1</v>
      </c>
      <c r="EG140" s="52">
        <v>2</v>
      </c>
      <c r="EH140" s="52">
        <v>2</v>
      </c>
      <c r="EI140" s="52">
        <v>1</v>
      </c>
      <c r="EJ140" s="52">
        <v>1</v>
      </c>
      <c r="EK140" s="52">
        <v>2</v>
      </c>
      <c r="EL140" s="52">
        <v>2</v>
      </c>
      <c r="EM140" s="52">
        <v>2</v>
      </c>
      <c r="EN140" s="52">
        <v>2</v>
      </c>
      <c r="EO140" s="52">
        <v>2</v>
      </c>
      <c r="EP140" s="52">
        <v>2</v>
      </c>
      <c r="EQ140" s="52">
        <v>2</v>
      </c>
      <c r="ER140" s="52">
        <v>2</v>
      </c>
      <c r="ES140" s="52">
        <v>1</v>
      </c>
      <c r="ET140" s="47">
        <f t="shared" si="121"/>
        <v>23</v>
      </c>
      <c r="EU140" s="52">
        <v>5</v>
      </c>
      <c r="EV140" s="52">
        <v>7</v>
      </c>
      <c r="EW140" s="52">
        <v>8</v>
      </c>
      <c r="EX140" s="52">
        <v>12</v>
      </c>
      <c r="EY140" s="52">
        <v>14</v>
      </c>
      <c r="EZ140" s="52">
        <v>7</v>
      </c>
      <c r="FA140" s="52">
        <v>10</v>
      </c>
      <c r="FB140" s="52">
        <v>10</v>
      </c>
      <c r="FC140" s="52">
        <v>10</v>
      </c>
      <c r="FD140" s="52">
        <v>6</v>
      </c>
      <c r="FE140" s="52">
        <v>6</v>
      </c>
      <c r="FF140" s="52">
        <v>5</v>
      </c>
      <c r="FG140" s="52">
        <v>6</v>
      </c>
      <c r="FH140" s="47" t="s">
        <v>228</v>
      </c>
      <c r="FI140" s="52">
        <v>2</v>
      </c>
      <c r="FJ140" s="52">
        <v>2</v>
      </c>
      <c r="FK140" s="52">
        <v>2</v>
      </c>
      <c r="FL140" s="52">
        <v>2</v>
      </c>
      <c r="FM140" s="52">
        <v>2</v>
      </c>
      <c r="FN140" s="52">
        <v>2</v>
      </c>
      <c r="FO140" s="52">
        <v>2</v>
      </c>
      <c r="FP140" s="52">
        <v>1</v>
      </c>
      <c r="FQ140" s="52">
        <v>2</v>
      </c>
      <c r="FR140" s="52">
        <v>1</v>
      </c>
      <c r="FS140" s="52">
        <v>2</v>
      </c>
      <c r="FT140" s="52">
        <v>2</v>
      </c>
      <c r="FU140" s="52">
        <v>2</v>
      </c>
      <c r="FV140" s="52">
        <v>2</v>
      </c>
      <c r="FW140" s="52">
        <v>2</v>
      </c>
      <c r="FX140" s="52">
        <v>1</v>
      </c>
      <c r="FY140" s="52">
        <v>2</v>
      </c>
      <c r="FZ140" s="52">
        <v>2</v>
      </c>
      <c r="GA140" s="52">
        <v>2</v>
      </c>
      <c r="GB140" s="52">
        <v>2</v>
      </c>
      <c r="GC140" s="52">
        <v>2</v>
      </c>
      <c r="GD140" s="52">
        <v>2</v>
      </c>
      <c r="GE140" s="52">
        <v>2</v>
      </c>
      <c r="GF140" s="52">
        <v>2</v>
      </c>
      <c r="GG140" s="52">
        <v>1</v>
      </c>
      <c r="GH140" s="52">
        <v>2</v>
      </c>
      <c r="GI140" s="52">
        <v>2</v>
      </c>
      <c r="GJ140" s="52">
        <v>2</v>
      </c>
      <c r="GK140" s="47" t="s">
        <v>228</v>
      </c>
      <c r="GL140" s="51" t="s">
        <v>228</v>
      </c>
      <c r="GM140" s="52">
        <v>10</v>
      </c>
      <c r="GN140" s="52">
        <v>10</v>
      </c>
      <c r="GO140" s="52">
        <v>5</v>
      </c>
      <c r="GP140" s="52">
        <v>8</v>
      </c>
      <c r="GQ140" s="52">
        <v>10</v>
      </c>
      <c r="GR140" s="52">
        <v>9</v>
      </c>
      <c r="GS140" s="52">
        <v>6</v>
      </c>
      <c r="GT140" s="52">
        <v>8</v>
      </c>
      <c r="GU140" s="52">
        <v>7</v>
      </c>
      <c r="GV140" s="52">
        <v>9</v>
      </c>
      <c r="GW140" s="52">
        <v>8</v>
      </c>
      <c r="GX140" s="52">
        <v>6</v>
      </c>
      <c r="GY140" s="52">
        <v>8</v>
      </c>
      <c r="GZ140" s="52">
        <v>4</v>
      </c>
      <c r="HA140" s="52">
        <v>11</v>
      </c>
      <c r="HB140" s="52">
        <v>9</v>
      </c>
      <c r="HC140" s="52">
        <v>6</v>
      </c>
      <c r="HD140" s="52">
        <v>8</v>
      </c>
      <c r="HE140" s="52">
        <v>5</v>
      </c>
      <c r="HF140" s="52">
        <v>10</v>
      </c>
      <c r="HG140" s="52">
        <v>18</v>
      </c>
      <c r="HH140" s="52">
        <v>8</v>
      </c>
      <c r="HI140" s="52">
        <v>8</v>
      </c>
      <c r="HJ140" s="52">
        <v>12</v>
      </c>
      <c r="HK140" s="52">
        <v>11</v>
      </c>
      <c r="HL140" s="52">
        <v>17</v>
      </c>
      <c r="HM140" s="52">
        <v>12</v>
      </c>
      <c r="HN140" s="52">
        <v>9</v>
      </c>
      <c r="HO140" s="46">
        <f t="shared" si="126"/>
        <v>252</v>
      </c>
      <c r="HP140" s="12">
        <f t="shared" si="127"/>
        <v>252</v>
      </c>
      <c r="HQ140" s="11">
        <f t="shared" si="124"/>
        <v>31</v>
      </c>
      <c r="HR140" s="13">
        <f t="shared" si="125"/>
        <v>283</v>
      </c>
      <c r="HS140" t="s">
        <v>228</v>
      </c>
      <c r="HT140"/>
    </row>
    <row r="141" spans="1:228" ht="16" x14ac:dyDescent="0.2">
      <c r="A141" s="18">
        <v>221</v>
      </c>
      <c r="B141" s="43">
        <v>2</v>
      </c>
      <c r="C141" s="8">
        <v>1</v>
      </c>
      <c r="D141" s="8" t="s">
        <v>241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 s="25">
        <f t="shared" si="102"/>
        <v>8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25">
        <f t="shared" si="103"/>
        <v>3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 s="25">
        <f t="shared" si="104"/>
        <v>8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 s="25">
        <f t="shared" si="105"/>
        <v>6</v>
      </c>
      <c r="AR141" s="26">
        <f t="shared" si="106"/>
        <v>17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1</v>
      </c>
      <c r="BH141" s="25">
        <f t="shared" si="107"/>
        <v>9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 s="10">
        <f t="shared" si="146"/>
        <v>0</v>
      </c>
      <c r="BW141" s="12">
        <f t="shared" si="109"/>
        <v>9</v>
      </c>
      <c r="BX141">
        <v>3</v>
      </c>
      <c r="BY141">
        <v>2</v>
      </c>
      <c r="BZ141">
        <v>1</v>
      </c>
      <c r="CA141">
        <v>1</v>
      </c>
      <c r="CB141">
        <v>1</v>
      </c>
      <c r="CC141">
        <v>2</v>
      </c>
      <c r="CD141">
        <v>1</v>
      </c>
      <c r="CE141">
        <v>2</v>
      </c>
      <c r="CF141">
        <v>1</v>
      </c>
      <c r="CG141">
        <v>1</v>
      </c>
      <c r="CH141" s="25">
        <f t="shared" si="137"/>
        <v>15</v>
      </c>
      <c r="CI141" s="9">
        <f t="shared" si="138"/>
        <v>1</v>
      </c>
      <c r="CJ141" s="9">
        <f t="shared" si="139"/>
        <v>1</v>
      </c>
      <c r="CK141" s="9">
        <f t="shared" si="140"/>
        <v>0</v>
      </c>
      <c r="CL141" s="9">
        <f t="shared" si="141"/>
        <v>0</v>
      </c>
      <c r="CM141" s="9">
        <f t="shared" si="142"/>
        <v>0</v>
      </c>
      <c r="CN141" s="9">
        <f t="shared" si="143"/>
        <v>0</v>
      </c>
      <c r="CO141" s="10">
        <f t="shared" si="144"/>
        <v>2</v>
      </c>
      <c r="CP141" s="12">
        <f t="shared" si="145"/>
        <v>17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 s="25">
        <f t="shared" si="147"/>
        <v>0</v>
      </c>
      <c r="DL141">
        <v>1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 s="25">
        <f t="shared" si="148"/>
        <v>3</v>
      </c>
      <c r="EG141" s="52">
        <v>2</v>
      </c>
      <c r="EH141" s="52">
        <v>2</v>
      </c>
      <c r="EI141" s="52">
        <v>1</v>
      </c>
      <c r="EJ141" s="52">
        <v>1</v>
      </c>
      <c r="EK141" s="52">
        <v>2</v>
      </c>
      <c r="EL141" s="52">
        <v>1</v>
      </c>
      <c r="EM141" s="52">
        <v>2</v>
      </c>
      <c r="EN141" s="52">
        <v>2</v>
      </c>
      <c r="EO141" s="52">
        <v>2</v>
      </c>
      <c r="EP141" s="52">
        <v>2</v>
      </c>
      <c r="EQ141" s="52">
        <v>2</v>
      </c>
      <c r="ER141" s="52">
        <v>1</v>
      </c>
      <c r="ES141" s="52">
        <v>2</v>
      </c>
      <c r="ET141" s="47">
        <f t="shared" si="121"/>
        <v>22</v>
      </c>
      <c r="EU141" s="52">
        <v>6</v>
      </c>
      <c r="EV141" s="52">
        <v>8</v>
      </c>
      <c r="EW141" s="52">
        <v>8</v>
      </c>
      <c r="EX141" s="52">
        <v>12</v>
      </c>
      <c r="EY141" s="52">
        <v>14</v>
      </c>
      <c r="EZ141" s="52">
        <v>8</v>
      </c>
      <c r="FA141" s="52">
        <v>10</v>
      </c>
      <c r="FB141" s="52">
        <v>10</v>
      </c>
      <c r="FC141" s="52">
        <v>10</v>
      </c>
      <c r="FD141" s="52">
        <v>6</v>
      </c>
      <c r="FE141" s="52">
        <v>6</v>
      </c>
      <c r="FF141" s="52">
        <v>5</v>
      </c>
      <c r="FG141" s="52">
        <v>6</v>
      </c>
      <c r="FH141" s="47" t="s">
        <v>228</v>
      </c>
      <c r="FI141" s="52">
        <v>2</v>
      </c>
      <c r="FJ141" s="52">
        <v>2</v>
      </c>
      <c r="FK141" s="52">
        <v>2</v>
      </c>
      <c r="FL141" s="52">
        <v>2</v>
      </c>
      <c r="FM141" s="52">
        <v>2</v>
      </c>
      <c r="FN141" s="52">
        <v>2</v>
      </c>
      <c r="FO141" s="52">
        <v>2</v>
      </c>
      <c r="FP141" s="52">
        <v>2</v>
      </c>
      <c r="FQ141" s="52">
        <v>2</v>
      </c>
      <c r="FR141" s="52">
        <v>2</v>
      </c>
      <c r="FS141" s="52">
        <v>2</v>
      </c>
      <c r="FT141" s="52">
        <v>2</v>
      </c>
      <c r="FU141" s="52">
        <v>2</v>
      </c>
      <c r="FV141" s="52">
        <v>2</v>
      </c>
      <c r="FW141" s="52">
        <v>2</v>
      </c>
      <c r="FX141" s="52">
        <v>2</v>
      </c>
      <c r="FY141" s="52">
        <v>2</v>
      </c>
      <c r="FZ141" s="52">
        <v>2</v>
      </c>
      <c r="GA141" s="52">
        <v>2</v>
      </c>
      <c r="GB141" s="52">
        <v>2</v>
      </c>
      <c r="GC141" s="52">
        <v>2</v>
      </c>
      <c r="GD141" s="52">
        <v>1</v>
      </c>
      <c r="GE141" s="52">
        <v>2</v>
      </c>
      <c r="GF141" s="52">
        <v>1</v>
      </c>
      <c r="GG141" s="52">
        <v>2</v>
      </c>
      <c r="GH141" s="52">
        <v>1</v>
      </c>
      <c r="GI141" s="52">
        <v>1</v>
      </c>
      <c r="GJ141" s="52" t="s">
        <v>228</v>
      </c>
      <c r="GK141" s="47" t="s">
        <v>228</v>
      </c>
      <c r="GL141" s="51" t="s">
        <v>228</v>
      </c>
      <c r="GM141" s="52">
        <v>10</v>
      </c>
      <c r="GN141" s="52">
        <v>8</v>
      </c>
      <c r="GO141" s="52">
        <v>8</v>
      </c>
      <c r="GP141" s="52">
        <v>8</v>
      </c>
      <c r="GQ141" s="52">
        <v>11</v>
      </c>
      <c r="GR141" s="52">
        <v>10</v>
      </c>
      <c r="GS141" s="52">
        <v>6</v>
      </c>
      <c r="GT141" s="52">
        <v>8</v>
      </c>
      <c r="GU141" s="52">
        <v>9</v>
      </c>
      <c r="GV141" s="52">
        <v>8</v>
      </c>
      <c r="GW141" s="52">
        <v>10</v>
      </c>
      <c r="GX141" s="52">
        <v>6</v>
      </c>
      <c r="GY141" s="52">
        <v>8</v>
      </c>
      <c r="GZ141" s="52">
        <v>6</v>
      </c>
      <c r="HA141" s="52">
        <v>12</v>
      </c>
      <c r="HB141" s="52">
        <v>10</v>
      </c>
      <c r="HC141" s="52">
        <v>6</v>
      </c>
      <c r="HD141" s="52">
        <v>10</v>
      </c>
      <c r="HE141" s="52">
        <v>6</v>
      </c>
      <c r="HF141" s="52">
        <v>10</v>
      </c>
      <c r="HG141" s="52">
        <v>16</v>
      </c>
      <c r="HH141" s="52">
        <v>8</v>
      </c>
      <c r="HI141" s="52">
        <v>8</v>
      </c>
      <c r="HJ141" s="52">
        <v>12</v>
      </c>
      <c r="HK141" s="52">
        <v>12</v>
      </c>
      <c r="HL141" s="52">
        <v>18</v>
      </c>
      <c r="HM141" s="52">
        <v>12</v>
      </c>
      <c r="HN141" s="52" t="s">
        <v>228</v>
      </c>
      <c r="HO141" s="46">
        <f t="shared" si="126"/>
        <v>256</v>
      </c>
      <c r="HP141" s="12">
        <f t="shared" si="127"/>
        <v>256</v>
      </c>
      <c r="HQ141" s="11">
        <f t="shared" si="124"/>
        <v>34</v>
      </c>
      <c r="HR141" s="13">
        <f t="shared" si="125"/>
        <v>290</v>
      </c>
      <c r="HS141" t="s">
        <v>245</v>
      </c>
      <c r="HT141"/>
    </row>
    <row r="142" spans="1:228" ht="16" x14ac:dyDescent="0.2">
      <c r="A142" s="18">
        <v>222</v>
      </c>
      <c r="B142" s="43">
        <v>2</v>
      </c>
      <c r="C142" s="8">
        <v>1</v>
      </c>
      <c r="D142" s="8" t="s">
        <v>230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 s="25">
        <f t="shared" si="102"/>
        <v>8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 s="25">
        <f t="shared" si="103"/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25">
        <f t="shared" si="104"/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 s="25">
        <f t="shared" si="105"/>
        <v>7</v>
      </c>
      <c r="AR142" s="26">
        <f t="shared" si="106"/>
        <v>9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s="25">
        <f t="shared" si="107"/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s="10">
        <f t="shared" si="146"/>
        <v>0</v>
      </c>
      <c r="BW142" s="12">
        <f t="shared" si="109"/>
        <v>1</v>
      </c>
      <c r="BX142">
        <v>0</v>
      </c>
      <c r="BY142">
        <v>0</v>
      </c>
      <c r="BZ142">
        <v>1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 s="25">
        <f t="shared" si="137"/>
        <v>4</v>
      </c>
      <c r="CI142" s="9">
        <f t="shared" si="138"/>
        <v>0</v>
      </c>
      <c r="CJ142" s="9">
        <f t="shared" si="139"/>
        <v>0</v>
      </c>
      <c r="CK142" s="9">
        <f t="shared" si="140"/>
        <v>0</v>
      </c>
      <c r="CL142" s="9">
        <f t="shared" si="141"/>
        <v>0</v>
      </c>
      <c r="CM142" s="9">
        <f t="shared" si="142"/>
        <v>0</v>
      </c>
      <c r="CN142" s="9">
        <f t="shared" si="143"/>
        <v>0</v>
      </c>
      <c r="CO142" s="10">
        <f t="shared" si="144"/>
        <v>0</v>
      </c>
      <c r="CP142" s="12">
        <f t="shared" si="145"/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 s="25">
        <f t="shared" si="147"/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 s="25">
        <f t="shared" si="148"/>
        <v>0</v>
      </c>
      <c r="EG142" s="52">
        <v>1</v>
      </c>
      <c r="EH142" s="52">
        <v>1</v>
      </c>
      <c r="EI142" s="52">
        <v>1</v>
      </c>
      <c r="EJ142" s="52">
        <v>1</v>
      </c>
      <c r="EK142" s="52">
        <v>1</v>
      </c>
      <c r="EL142" s="52">
        <v>1</v>
      </c>
      <c r="EM142" s="52">
        <v>2</v>
      </c>
      <c r="EN142" s="52">
        <v>1</v>
      </c>
      <c r="EO142" s="52">
        <v>1</v>
      </c>
      <c r="EP142" s="52">
        <v>2</v>
      </c>
      <c r="EQ142" s="52">
        <v>2</v>
      </c>
      <c r="ER142" s="52">
        <v>1</v>
      </c>
      <c r="ES142" s="52">
        <v>1</v>
      </c>
      <c r="ET142" s="47">
        <f t="shared" si="121"/>
        <v>16</v>
      </c>
      <c r="EU142" s="52">
        <v>6</v>
      </c>
      <c r="EV142" s="52">
        <v>7</v>
      </c>
      <c r="EW142" s="52">
        <v>8</v>
      </c>
      <c r="EX142" s="52">
        <v>8</v>
      </c>
      <c r="EY142" s="52">
        <v>11</v>
      </c>
      <c r="EZ142" s="52">
        <v>7</v>
      </c>
      <c r="FA142" s="52">
        <v>6</v>
      </c>
      <c r="FB142" s="52">
        <v>10</v>
      </c>
      <c r="FC142" s="52">
        <v>10</v>
      </c>
      <c r="FD142" s="52">
        <v>6</v>
      </c>
      <c r="FE142" s="52">
        <v>6</v>
      </c>
      <c r="FF142" s="52">
        <v>6</v>
      </c>
      <c r="FG142" s="52">
        <v>6</v>
      </c>
      <c r="FH142" s="47" t="s">
        <v>228</v>
      </c>
      <c r="FI142" s="52">
        <v>2</v>
      </c>
      <c r="FJ142" s="52">
        <v>2</v>
      </c>
      <c r="FK142" s="52">
        <v>2</v>
      </c>
      <c r="FL142" s="52">
        <v>2</v>
      </c>
      <c r="FM142" s="52">
        <v>0</v>
      </c>
      <c r="FN142" s="52">
        <v>2</v>
      </c>
      <c r="FO142" s="52">
        <v>2</v>
      </c>
      <c r="FP142" s="52">
        <v>2</v>
      </c>
      <c r="FQ142" s="52">
        <v>2</v>
      </c>
      <c r="FR142" s="52">
        <v>2</v>
      </c>
      <c r="FS142" s="52">
        <v>2</v>
      </c>
      <c r="FT142" s="52">
        <v>2</v>
      </c>
      <c r="FU142" s="52">
        <v>2</v>
      </c>
      <c r="FV142" s="52">
        <v>2</v>
      </c>
      <c r="FW142" s="52">
        <v>1</v>
      </c>
      <c r="FX142" s="52">
        <v>2</v>
      </c>
      <c r="FY142" s="52">
        <v>2</v>
      </c>
      <c r="FZ142" s="52">
        <v>2</v>
      </c>
      <c r="GA142" s="52">
        <v>2</v>
      </c>
      <c r="GB142" s="52">
        <v>1</v>
      </c>
      <c r="GC142" s="52">
        <v>1</v>
      </c>
      <c r="GD142" s="52">
        <v>1</v>
      </c>
      <c r="GE142" s="52">
        <v>1</v>
      </c>
      <c r="GF142" s="52">
        <v>1</v>
      </c>
      <c r="GG142" s="52">
        <v>1</v>
      </c>
      <c r="GH142" s="52">
        <v>1</v>
      </c>
      <c r="GI142" s="52">
        <v>1</v>
      </c>
      <c r="GJ142" s="52">
        <v>1</v>
      </c>
      <c r="GK142" s="47" t="s">
        <v>228</v>
      </c>
      <c r="GL142" s="51" t="s">
        <v>228</v>
      </c>
      <c r="GM142" s="52">
        <v>9</v>
      </c>
      <c r="GN142" s="52">
        <v>8</v>
      </c>
      <c r="GO142" s="52">
        <v>5</v>
      </c>
      <c r="GP142" s="52">
        <v>8</v>
      </c>
      <c r="GQ142" s="52">
        <v>0</v>
      </c>
      <c r="GR142" s="52">
        <v>8</v>
      </c>
      <c r="GS142" s="52">
        <v>6</v>
      </c>
      <c r="GT142" s="52">
        <v>8</v>
      </c>
      <c r="GU142" s="52">
        <v>8</v>
      </c>
      <c r="GV142" s="52">
        <v>9</v>
      </c>
      <c r="GW142" s="52">
        <v>8</v>
      </c>
      <c r="GX142" s="52">
        <v>6</v>
      </c>
      <c r="GY142" s="52">
        <v>8</v>
      </c>
      <c r="GZ142" s="52">
        <v>6</v>
      </c>
      <c r="HA142" s="52">
        <v>9</v>
      </c>
      <c r="HB142" s="52">
        <v>9</v>
      </c>
      <c r="HC142" s="52">
        <v>6</v>
      </c>
      <c r="HD142" s="52">
        <v>9</v>
      </c>
      <c r="HE142" s="52">
        <v>5</v>
      </c>
      <c r="HF142" s="52">
        <v>10</v>
      </c>
      <c r="HG142" s="52">
        <v>8</v>
      </c>
      <c r="HH142" s="52">
        <v>8</v>
      </c>
      <c r="HI142" s="52">
        <v>8</v>
      </c>
      <c r="HJ142" s="52">
        <v>8</v>
      </c>
      <c r="HK142" s="52">
        <v>12</v>
      </c>
      <c r="HL142" s="52">
        <v>14</v>
      </c>
      <c r="HM142" s="52">
        <v>10</v>
      </c>
      <c r="HN142" s="52">
        <v>9</v>
      </c>
      <c r="HO142" s="46">
        <f t="shared" si="126"/>
        <v>222</v>
      </c>
      <c r="HP142" s="12">
        <f t="shared" si="127"/>
        <v>222</v>
      </c>
      <c r="HQ142" s="11">
        <f t="shared" si="124"/>
        <v>18</v>
      </c>
      <c r="HR142" s="13">
        <f t="shared" si="125"/>
        <v>240</v>
      </c>
      <c r="HS142" t="s">
        <v>228</v>
      </c>
      <c r="HT142"/>
    </row>
    <row r="143" spans="1:228" ht="16" x14ac:dyDescent="0.2">
      <c r="A143" s="18">
        <v>223</v>
      </c>
      <c r="B143" s="43">
        <v>2</v>
      </c>
      <c r="C143" s="8">
        <v>1</v>
      </c>
      <c r="D143" s="8" t="s">
        <v>230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 s="25">
        <f t="shared" si="102"/>
        <v>6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 s="25">
        <f t="shared" si="103"/>
        <v>4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5">
        <f t="shared" si="104"/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 s="25">
        <f t="shared" si="105"/>
        <v>3</v>
      </c>
      <c r="AR143" s="26">
        <f t="shared" si="106"/>
        <v>8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1</v>
      </c>
      <c r="BH143" s="25">
        <f t="shared" si="107"/>
        <v>9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s="10">
        <f t="shared" si="146"/>
        <v>0</v>
      </c>
      <c r="BW143" s="12">
        <f t="shared" si="109"/>
        <v>9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0</v>
      </c>
      <c r="CH143" s="25">
        <f t="shared" si="137"/>
        <v>7</v>
      </c>
      <c r="CI143" s="9">
        <f t="shared" si="138"/>
        <v>0</v>
      </c>
      <c r="CJ143" s="9">
        <f t="shared" si="139"/>
        <v>0</v>
      </c>
      <c r="CK143" s="9">
        <f t="shared" si="140"/>
        <v>0</v>
      </c>
      <c r="CL143" s="9">
        <f t="shared" si="141"/>
        <v>0</v>
      </c>
      <c r="CM143" s="9">
        <f t="shared" si="142"/>
        <v>0</v>
      </c>
      <c r="CN143" s="9">
        <f t="shared" si="143"/>
        <v>0</v>
      </c>
      <c r="CO143" s="10">
        <f t="shared" si="144"/>
        <v>0</v>
      </c>
      <c r="CP143" s="12">
        <f t="shared" si="145"/>
        <v>7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 s="25">
        <f t="shared" si="147"/>
        <v>0</v>
      </c>
      <c r="DL143">
        <v>0</v>
      </c>
      <c r="DM143">
        <v>0</v>
      </c>
      <c r="DN143">
        <v>1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 s="25">
        <f t="shared" si="148"/>
        <v>3</v>
      </c>
      <c r="EG143" s="52">
        <v>1</v>
      </c>
      <c r="EH143" s="52">
        <v>2</v>
      </c>
      <c r="EI143" s="52">
        <v>2</v>
      </c>
      <c r="EJ143" s="52">
        <v>1</v>
      </c>
      <c r="EK143" s="52">
        <v>1</v>
      </c>
      <c r="EL143" s="52">
        <v>2</v>
      </c>
      <c r="EM143" s="52">
        <v>2</v>
      </c>
      <c r="EN143" s="52">
        <v>2</v>
      </c>
      <c r="EO143" s="52">
        <v>2</v>
      </c>
      <c r="EP143" s="52">
        <v>1</v>
      </c>
      <c r="EQ143" s="52">
        <v>2</v>
      </c>
      <c r="ER143" s="52">
        <v>1</v>
      </c>
      <c r="ES143" s="52">
        <v>1</v>
      </c>
      <c r="ET143" s="47">
        <f t="shared" si="121"/>
        <v>20</v>
      </c>
      <c r="EU143" s="52">
        <v>4</v>
      </c>
      <c r="EV143" s="52">
        <v>5</v>
      </c>
      <c r="EW143" s="52">
        <v>5</v>
      </c>
      <c r="EX143" s="52">
        <v>10</v>
      </c>
      <c r="EY143" s="52">
        <v>12</v>
      </c>
      <c r="EZ143" s="52">
        <v>7</v>
      </c>
      <c r="FA143" s="52">
        <v>7</v>
      </c>
      <c r="FB143" s="52">
        <v>8</v>
      </c>
      <c r="FC143" s="52">
        <v>6</v>
      </c>
      <c r="FD143" s="52">
        <v>4</v>
      </c>
      <c r="FE143" s="52">
        <v>5</v>
      </c>
      <c r="FF143" s="52">
        <v>5</v>
      </c>
      <c r="FG143" s="52">
        <v>4</v>
      </c>
      <c r="FH143" s="47" t="s">
        <v>228</v>
      </c>
      <c r="FI143" s="52">
        <v>2</v>
      </c>
      <c r="FJ143" s="52">
        <v>2</v>
      </c>
      <c r="FK143" s="52">
        <v>2</v>
      </c>
      <c r="FL143" s="52">
        <v>2</v>
      </c>
      <c r="FM143" s="52">
        <v>1</v>
      </c>
      <c r="FN143" s="52">
        <v>0</v>
      </c>
      <c r="FO143" s="52">
        <v>1</v>
      </c>
      <c r="FP143" s="52">
        <v>2</v>
      </c>
      <c r="FQ143" s="52">
        <v>2</v>
      </c>
      <c r="FR143" s="52">
        <v>0</v>
      </c>
      <c r="FS143" s="52">
        <v>2</v>
      </c>
      <c r="FT143" s="52">
        <v>1</v>
      </c>
      <c r="FU143" s="52">
        <v>2</v>
      </c>
      <c r="FV143" s="52">
        <v>1</v>
      </c>
      <c r="FW143" s="52">
        <v>1</v>
      </c>
      <c r="FX143" s="52">
        <v>2</v>
      </c>
      <c r="FY143" s="52">
        <v>2</v>
      </c>
      <c r="FZ143" s="52">
        <v>1</v>
      </c>
      <c r="GA143" s="52">
        <v>2</v>
      </c>
      <c r="GB143" s="52">
        <v>2</v>
      </c>
      <c r="GC143" s="52">
        <v>1</v>
      </c>
      <c r="GD143" s="52">
        <v>1</v>
      </c>
      <c r="GE143" s="52">
        <v>1</v>
      </c>
      <c r="GF143" s="52">
        <v>1</v>
      </c>
      <c r="GG143" s="52">
        <v>1</v>
      </c>
      <c r="GH143" s="52">
        <v>2</v>
      </c>
      <c r="GI143" s="52">
        <v>1</v>
      </c>
      <c r="GJ143" s="52">
        <v>1</v>
      </c>
      <c r="GK143" s="47" t="s">
        <v>228</v>
      </c>
      <c r="GL143" s="51" t="s">
        <v>228</v>
      </c>
      <c r="GM143" s="52">
        <v>7</v>
      </c>
      <c r="GN143" s="52">
        <v>7</v>
      </c>
      <c r="GO143" s="52">
        <v>5</v>
      </c>
      <c r="GP143" s="52">
        <v>4</v>
      </c>
      <c r="GQ143" s="52">
        <v>10</v>
      </c>
      <c r="GR143" s="52">
        <v>0</v>
      </c>
      <c r="GS143" s="52">
        <v>3</v>
      </c>
      <c r="GT143" s="52">
        <v>8</v>
      </c>
      <c r="GU143" s="52">
        <v>5</v>
      </c>
      <c r="GV143" s="52">
        <v>0</v>
      </c>
      <c r="GW143" s="52">
        <v>3</v>
      </c>
      <c r="GX143" s="52">
        <v>4</v>
      </c>
      <c r="GY143" s="52">
        <v>3</v>
      </c>
      <c r="GZ143" s="52">
        <v>6</v>
      </c>
      <c r="HA143" s="52">
        <v>5</v>
      </c>
      <c r="HB143" s="52">
        <v>8</v>
      </c>
      <c r="HC143" s="52">
        <v>3</v>
      </c>
      <c r="HD143" s="52">
        <v>8</v>
      </c>
      <c r="HE143" s="52">
        <v>4</v>
      </c>
      <c r="HF143" s="52">
        <v>3</v>
      </c>
      <c r="HG143" s="52">
        <v>5</v>
      </c>
      <c r="HH143" s="52">
        <v>5</v>
      </c>
      <c r="HI143" s="52">
        <v>8</v>
      </c>
      <c r="HJ143" s="52">
        <v>7</v>
      </c>
      <c r="HK143" s="52">
        <v>8</v>
      </c>
      <c r="HL143" s="52">
        <v>6</v>
      </c>
      <c r="HM143" s="52">
        <v>9</v>
      </c>
      <c r="HN143" s="52">
        <v>6</v>
      </c>
      <c r="HO143" s="46">
        <f t="shared" si="126"/>
        <v>150</v>
      </c>
      <c r="HP143" s="12">
        <f t="shared" si="127"/>
        <v>150</v>
      </c>
      <c r="HQ143" s="11">
        <f t="shared" si="124"/>
        <v>23</v>
      </c>
      <c r="HR143" s="13">
        <f t="shared" si="125"/>
        <v>173</v>
      </c>
      <c r="HS143" t="s">
        <v>246</v>
      </c>
      <c r="HT143"/>
    </row>
    <row r="144" spans="1:228" ht="16" x14ac:dyDescent="0.2">
      <c r="A144">
        <v>224</v>
      </c>
      <c r="B144" s="43">
        <v>2</v>
      </c>
      <c r="C144" s="8">
        <v>1</v>
      </c>
      <c r="D144" s="8" t="s">
        <v>241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 s="25">
        <f t="shared" si="102"/>
        <v>8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 s="25">
        <f t="shared" si="103"/>
        <v>6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 s="25">
        <f t="shared" si="104"/>
        <v>9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0</v>
      </c>
      <c r="AP144">
        <v>0</v>
      </c>
      <c r="AQ144" s="25">
        <f t="shared" si="105"/>
        <v>5</v>
      </c>
      <c r="AR144" s="26">
        <f t="shared" si="106"/>
        <v>20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 s="25">
        <f t="shared" si="107"/>
        <v>11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s="10">
        <f t="shared" si="146"/>
        <v>4</v>
      </c>
      <c r="BW144" s="12">
        <f t="shared" si="109"/>
        <v>15</v>
      </c>
      <c r="BX144">
        <v>3</v>
      </c>
      <c r="BY144">
        <v>2</v>
      </c>
      <c r="BZ144">
        <v>1</v>
      </c>
      <c r="CA144">
        <v>1</v>
      </c>
      <c r="CB144">
        <v>1</v>
      </c>
      <c r="CC144">
        <v>4</v>
      </c>
      <c r="CD144">
        <v>2</v>
      </c>
      <c r="CE144">
        <v>5</v>
      </c>
      <c r="CF144">
        <v>1</v>
      </c>
      <c r="CG144">
        <v>3</v>
      </c>
      <c r="CH144" s="25">
        <f t="shared" si="137"/>
        <v>23</v>
      </c>
      <c r="CI144" s="9">
        <f t="shared" si="138"/>
        <v>1</v>
      </c>
      <c r="CJ144" s="9">
        <f t="shared" si="139"/>
        <v>1</v>
      </c>
      <c r="CK144" s="9">
        <f t="shared" si="140"/>
        <v>1</v>
      </c>
      <c r="CL144" s="9">
        <f t="shared" si="141"/>
        <v>0</v>
      </c>
      <c r="CM144" s="9">
        <f t="shared" si="142"/>
        <v>1</v>
      </c>
      <c r="CN144" s="9">
        <f t="shared" si="143"/>
        <v>0</v>
      </c>
      <c r="CO144" s="10">
        <f t="shared" si="144"/>
        <v>4</v>
      </c>
      <c r="CP144" s="12">
        <f t="shared" si="145"/>
        <v>27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 s="25">
        <f t="shared" si="147"/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 s="25">
        <f t="shared" si="148"/>
        <v>0</v>
      </c>
      <c r="EG144" s="52">
        <v>2</v>
      </c>
      <c r="EH144" s="52">
        <v>2</v>
      </c>
      <c r="EI144" s="52">
        <v>2</v>
      </c>
      <c r="EJ144" s="52">
        <v>1</v>
      </c>
      <c r="EK144" s="52">
        <v>2</v>
      </c>
      <c r="EL144" s="52">
        <v>2</v>
      </c>
      <c r="EM144" s="52">
        <v>2</v>
      </c>
      <c r="EN144" s="52">
        <v>2</v>
      </c>
      <c r="EO144" s="52">
        <v>2</v>
      </c>
      <c r="EP144" s="52">
        <v>2</v>
      </c>
      <c r="EQ144" s="52">
        <v>2</v>
      </c>
      <c r="ER144" s="52">
        <v>1</v>
      </c>
      <c r="ES144" s="52">
        <v>1</v>
      </c>
      <c r="ET144" s="47">
        <f t="shared" si="121"/>
        <v>23</v>
      </c>
      <c r="EU144" s="52">
        <v>6</v>
      </c>
      <c r="EV144" s="52">
        <v>8</v>
      </c>
      <c r="EW144" s="52">
        <v>8</v>
      </c>
      <c r="EX144" s="52">
        <v>12</v>
      </c>
      <c r="EY144" s="52">
        <v>14</v>
      </c>
      <c r="EZ144" s="52">
        <v>8</v>
      </c>
      <c r="FA144" s="52">
        <v>10</v>
      </c>
      <c r="FB144" s="52">
        <v>10</v>
      </c>
      <c r="FC144" s="52">
        <v>10</v>
      </c>
      <c r="FD144" s="52">
        <v>6</v>
      </c>
      <c r="FE144" s="52">
        <v>6</v>
      </c>
      <c r="FF144" s="52">
        <v>6</v>
      </c>
      <c r="FG144" s="52">
        <v>6</v>
      </c>
      <c r="FH144" s="47" t="s">
        <v>228</v>
      </c>
      <c r="FI144" s="52">
        <v>2</v>
      </c>
      <c r="FJ144" s="52">
        <v>2</v>
      </c>
      <c r="FK144" s="52">
        <v>2</v>
      </c>
      <c r="FL144" s="52">
        <v>2</v>
      </c>
      <c r="FM144" s="52" t="s">
        <v>228</v>
      </c>
      <c r="FN144" s="52">
        <v>2</v>
      </c>
      <c r="FO144" s="52">
        <v>2</v>
      </c>
      <c r="FP144" s="52">
        <v>2</v>
      </c>
      <c r="FQ144" s="52">
        <v>2</v>
      </c>
      <c r="FR144" s="52">
        <v>2</v>
      </c>
      <c r="FS144" s="52">
        <v>2</v>
      </c>
      <c r="FT144" s="52">
        <v>2</v>
      </c>
      <c r="FU144" s="52">
        <v>2</v>
      </c>
      <c r="FV144" s="52">
        <v>2</v>
      </c>
      <c r="FW144" s="52">
        <v>2</v>
      </c>
      <c r="FX144" s="52" t="s">
        <v>228</v>
      </c>
      <c r="FY144" s="52">
        <v>2</v>
      </c>
      <c r="FZ144" s="52">
        <v>2</v>
      </c>
      <c r="GA144" s="52">
        <v>2</v>
      </c>
      <c r="GB144" s="52">
        <v>2</v>
      </c>
      <c r="GC144" s="52">
        <v>2</v>
      </c>
      <c r="GD144" s="52">
        <v>2</v>
      </c>
      <c r="GE144" s="52">
        <v>2</v>
      </c>
      <c r="GF144" s="52">
        <v>2</v>
      </c>
      <c r="GG144" s="52">
        <v>2</v>
      </c>
      <c r="GH144" s="52">
        <v>2</v>
      </c>
      <c r="GI144" s="52">
        <v>2</v>
      </c>
      <c r="GJ144" s="52">
        <v>2</v>
      </c>
      <c r="GK144" s="47" t="s">
        <v>228</v>
      </c>
      <c r="GL144" s="51" t="s">
        <v>228</v>
      </c>
      <c r="GM144" s="52">
        <v>10</v>
      </c>
      <c r="GN144" s="52">
        <v>8</v>
      </c>
      <c r="GO144" s="52">
        <v>8</v>
      </c>
      <c r="GP144" s="52">
        <v>8</v>
      </c>
      <c r="GQ144" s="33" t="s">
        <v>228</v>
      </c>
      <c r="GR144" s="52">
        <v>12</v>
      </c>
      <c r="GS144" s="52">
        <v>6</v>
      </c>
      <c r="GT144" s="52">
        <v>8</v>
      </c>
      <c r="GU144" s="52">
        <v>6</v>
      </c>
      <c r="GV144" s="52">
        <v>12</v>
      </c>
      <c r="GW144" s="52">
        <v>9</v>
      </c>
      <c r="GX144" s="52">
        <v>6</v>
      </c>
      <c r="GY144" s="52">
        <v>8</v>
      </c>
      <c r="GZ144" s="52">
        <v>6</v>
      </c>
      <c r="HA144" s="52">
        <v>12</v>
      </c>
      <c r="HB144" s="52" t="s">
        <v>228</v>
      </c>
      <c r="HC144" s="52">
        <v>6</v>
      </c>
      <c r="HD144" s="52">
        <v>8</v>
      </c>
      <c r="HE144" s="52">
        <v>6</v>
      </c>
      <c r="HF144" s="52">
        <v>10</v>
      </c>
      <c r="HG144" s="52">
        <v>18</v>
      </c>
      <c r="HH144" s="52">
        <v>8</v>
      </c>
      <c r="HI144" s="52">
        <v>8</v>
      </c>
      <c r="HJ144" s="52">
        <v>12</v>
      </c>
      <c r="HK144" s="52">
        <v>12</v>
      </c>
      <c r="HL144" s="52">
        <v>18</v>
      </c>
      <c r="HM144" s="52">
        <v>12</v>
      </c>
      <c r="HN144" s="52">
        <v>10</v>
      </c>
      <c r="HO144" s="46">
        <f t="shared" si="126"/>
        <v>247</v>
      </c>
      <c r="HP144" s="12">
        <f t="shared" si="127"/>
        <v>247</v>
      </c>
      <c r="HQ144" s="11">
        <f t="shared" si="124"/>
        <v>44</v>
      </c>
      <c r="HR144" s="13">
        <f t="shared" si="125"/>
        <v>291</v>
      </c>
      <c r="HS144" t="s">
        <v>247</v>
      </c>
      <c r="HT144"/>
    </row>
    <row r="145" spans="1:228" ht="16" x14ac:dyDescent="0.2">
      <c r="A145">
        <v>225</v>
      </c>
      <c r="B145" s="43">
        <v>2</v>
      </c>
      <c r="C145" s="8">
        <v>1</v>
      </c>
      <c r="D145" s="8" t="s">
        <v>241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 s="25">
        <f t="shared" si="102"/>
        <v>8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 s="25">
        <f t="shared" si="103"/>
        <v>9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 s="25">
        <f t="shared" si="104"/>
        <v>9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1</v>
      </c>
      <c r="AQ145" s="25">
        <f t="shared" si="105"/>
        <v>6</v>
      </c>
      <c r="AR145" s="26">
        <f t="shared" si="106"/>
        <v>24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1</v>
      </c>
      <c r="BH145" s="25">
        <f t="shared" si="107"/>
        <v>13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 s="10">
        <f t="shared" si="146"/>
        <v>8</v>
      </c>
      <c r="BW145" s="12">
        <f t="shared" si="109"/>
        <v>21</v>
      </c>
      <c r="BX145">
        <v>3</v>
      </c>
      <c r="BY145">
        <v>2</v>
      </c>
      <c r="BZ145">
        <v>1</v>
      </c>
      <c r="CA145">
        <v>1</v>
      </c>
      <c r="CB145">
        <v>1</v>
      </c>
      <c r="CC145">
        <v>4</v>
      </c>
      <c r="CD145">
        <v>3</v>
      </c>
      <c r="CE145">
        <v>5</v>
      </c>
      <c r="CF145">
        <v>1</v>
      </c>
      <c r="CG145">
        <v>4</v>
      </c>
      <c r="CH145" s="25">
        <f t="shared" si="137"/>
        <v>25</v>
      </c>
      <c r="CI145" s="9">
        <f t="shared" si="138"/>
        <v>1</v>
      </c>
      <c r="CJ145" s="9">
        <f t="shared" si="139"/>
        <v>1</v>
      </c>
      <c r="CK145" s="9">
        <f t="shared" si="140"/>
        <v>1</v>
      </c>
      <c r="CL145" s="9">
        <f t="shared" si="141"/>
        <v>1</v>
      </c>
      <c r="CM145" s="9">
        <f t="shared" si="142"/>
        <v>1</v>
      </c>
      <c r="CN145" s="9">
        <f t="shared" si="143"/>
        <v>1</v>
      </c>
      <c r="CO145" s="10">
        <f t="shared" si="144"/>
        <v>6</v>
      </c>
      <c r="CP145" s="12">
        <f t="shared" si="145"/>
        <v>31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 s="25">
        <f t="shared" si="147"/>
        <v>0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1</v>
      </c>
      <c r="EC145">
        <v>1</v>
      </c>
      <c r="ED145">
        <v>1</v>
      </c>
      <c r="EE145">
        <v>1</v>
      </c>
      <c r="EF145" s="25">
        <f t="shared" si="148"/>
        <v>16</v>
      </c>
      <c r="EG145" s="52">
        <v>2</v>
      </c>
      <c r="EH145" s="52">
        <v>2</v>
      </c>
      <c r="EI145" s="52">
        <v>2</v>
      </c>
      <c r="EJ145" s="52">
        <v>1</v>
      </c>
      <c r="EK145" s="52">
        <v>2</v>
      </c>
      <c r="EL145" s="52">
        <v>2</v>
      </c>
      <c r="EM145" s="52">
        <v>1</v>
      </c>
      <c r="EN145" s="52">
        <v>2</v>
      </c>
      <c r="EO145" s="52">
        <v>2</v>
      </c>
      <c r="EP145" s="52">
        <v>2</v>
      </c>
      <c r="EQ145" s="52">
        <v>2</v>
      </c>
      <c r="ER145" s="52">
        <v>2</v>
      </c>
      <c r="ES145" s="52">
        <v>1</v>
      </c>
      <c r="ET145" s="47">
        <f t="shared" si="121"/>
        <v>23</v>
      </c>
      <c r="EU145" s="52">
        <v>4</v>
      </c>
      <c r="EV145" s="52">
        <v>7</v>
      </c>
      <c r="EW145" s="52">
        <v>7</v>
      </c>
      <c r="EX145" s="52">
        <v>10</v>
      </c>
      <c r="EY145" s="52">
        <v>12</v>
      </c>
      <c r="EZ145" s="52">
        <v>6</v>
      </c>
      <c r="FA145" s="52">
        <v>6</v>
      </c>
      <c r="FB145" s="52">
        <v>10</v>
      </c>
      <c r="FC145" s="52">
        <v>9</v>
      </c>
      <c r="FD145" s="52">
        <v>5</v>
      </c>
      <c r="FE145" s="52">
        <v>6</v>
      </c>
      <c r="FF145" s="52">
        <v>5</v>
      </c>
      <c r="FG145" s="52">
        <v>6</v>
      </c>
      <c r="FH145" s="47" t="s">
        <v>228</v>
      </c>
      <c r="FI145" s="52">
        <v>2</v>
      </c>
      <c r="FJ145" s="52">
        <v>2</v>
      </c>
      <c r="FK145" s="52">
        <v>2</v>
      </c>
      <c r="FL145" s="52">
        <v>2</v>
      </c>
      <c r="FM145" s="52">
        <v>2</v>
      </c>
      <c r="FN145" s="52">
        <v>2</v>
      </c>
      <c r="FO145" s="52">
        <v>2</v>
      </c>
      <c r="FP145" s="52">
        <v>2</v>
      </c>
      <c r="FQ145" s="52">
        <v>2</v>
      </c>
      <c r="FR145" s="52">
        <v>2</v>
      </c>
      <c r="FS145" s="52">
        <v>2</v>
      </c>
      <c r="FT145" s="52">
        <v>2</v>
      </c>
      <c r="FU145" s="52">
        <v>2</v>
      </c>
      <c r="FV145" s="52">
        <v>2</v>
      </c>
      <c r="FW145" s="52">
        <v>2</v>
      </c>
      <c r="FX145" s="52">
        <v>2</v>
      </c>
      <c r="FY145" s="52">
        <v>2</v>
      </c>
      <c r="FZ145" s="52">
        <v>2</v>
      </c>
      <c r="GA145" s="52">
        <v>2</v>
      </c>
      <c r="GB145" s="52">
        <v>2</v>
      </c>
      <c r="GC145" s="52">
        <v>1</v>
      </c>
      <c r="GD145" s="52">
        <v>1</v>
      </c>
      <c r="GE145" s="52">
        <v>2</v>
      </c>
      <c r="GF145" s="52">
        <v>2</v>
      </c>
      <c r="GG145" s="52">
        <v>2</v>
      </c>
      <c r="GH145" s="52">
        <v>2</v>
      </c>
      <c r="GI145" s="52">
        <v>1</v>
      </c>
      <c r="GJ145" s="52">
        <v>2</v>
      </c>
      <c r="GK145" s="47" t="s">
        <v>228</v>
      </c>
      <c r="GL145" s="51" t="s">
        <v>228</v>
      </c>
      <c r="GM145" s="52">
        <v>10</v>
      </c>
      <c r="GN145" s="52">
        <v>6</v>
      </c>
      <c r="GO145" s="52">
        <v>7</v>
      </c>
      <c r="GP145" s="52">
        <v>6</v>
      </c>
      <c r="GQ145" s="52">
        <v>11</v>
      </c>
      <c r="GR145" s="52">
        <v>9</v>
      </c>
      <c r="GS145" s="52">
        <v>5</v>
      </c>
      <c r="GT145" s="52">
        <v>6</v>
      </c>
      <c r="GU145" s="52">
        <v>8</v>
      </c>
      <c r="GV145" s="52">
        <v>10</v>
      </c>
      <c r="GW145" s="52">
        <v>8</v>
      </c>
      <c r="GX145" s="52">
        <v>6</v>
      </c>
      <c r="GY145" s="52">
        <v>6</v>
      </c>
      <c r="GZ145" s="52">
        <v>6</v>
      </c>
      <c r="HA145" s="52">
        <v>10</v>
      </c>
      <c r="HB145" s="52">
        <v>8</v>
      </c>
      <c r="HC145" s="52">
        <v>6</v>
      </c>
      <c r="HD145" s="52">
        <v>6</v>
      </c>
      <c r="HE145" s="52">
        <v>5</v>
      </c>
      <c r="HF145" s="52">
        <v>10</v>
      </c>
      <c r="HG145" s="52">
        <v>16</v>
      </c>
      <c r="HH145" s="52">
        <v>8</v>
      </c>
      <c r="HI145" s="52">
        <v>8</v>
      </c>
      <c r="HJ145" s="52">
        <v>9</v>
      </c>
      <c r="HK145" s="52">
        <v>12</v>
      </c>
      <c r="HL145" s="52">
        <v>9</v>
      </c>
      <c r="HM145" s="52">
        <v>9</v>
      </c>
      <c r="HN145" s="52">
        <v>6</v>
      </c>
      <c r="HO145" s="46">
        <f t="shared" si="126"/>
        <v>226</v>
      </c>
      <c r="HP145" s="12">
        <f t="shared" si="127"/>
        <v>226</v>
      </c>
      <c r="HQ145" s="11">
        <f t="shared" si="124"/>
        <v>53</v>
      </c>
      <c r="HR145" s="13">
        <f t="shared" si="125"/>
        <v>279</v>
      </c>
      <c r="HS145" t="s">
        <v>248</v>
      </c>
      <c r="HT145"/>
    </row>
    <row r="146" spans="1:228" ht="16" x14ac:dyDescent="0.2">
      <c r="A146">
        <v>226</v>
      </c>
      <c r="B146" s="43">
        <v>2</v>
      </c>
      <c r="C146" s="8">
        <v>1</v>
      </c>
      <c r="D146" s="8" t="s">
        <v>241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 s="25">
        <f t="shared" ref="M146:M177" si="149">SUM(E146:L146)</f>
        <v>8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 s="25">
        <f t="shared" ref="W146:W177" si="150">SUM(N146:V146)</f>
        <v>7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 s="25">
        <f t="shared" ref="AG146:AG177" si="151">SUM(X146:AF146)</f>
        <v>7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0</v>
      </c>
      <c r="AQ146" s="25">
        <f t="shared" ref="AQ146:AQ177" si="152">SUM(AH146:AP146)</f>
        <v>6</v>
      </c>
      <c r="AR146" s="26">
        <f t="shared" ref="AR146:AR177" si="153">SUM(W146, AG146, AQ146)</f>
        <v>20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 s="25">
        <f t="shared" ref="BH146:BH177" si="154">SUM(AS146:BG146)</f>
        <v>9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10">
        <f t="shared" si="146"/>
        <v>2</v>
      </c>
      <c r="BW146" s="12">
        <f t="shared" ref="BW146:BW177" si="155">SUM(BH146, BV146)</f>
        <v>11</v>
      </c>
      <c r="BX146">
        <v>0</v>
      </c>
      <c r="BY146">
        <v>0</v>
      </c>
      <c r="BZ146">
        <v>1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1</v>
      </c>
      <c r="CG146">
        <v>1</v>
      </c>
      <c r="CH146" s="25">
        <f t="shared" si="137"/>
        <v>5</v>
      </c>
      <c r="CI146" s="9">
        <f t="shared" si="138"/>
        <v>0</v>
      </c>
      <c r="CJ146" s="9">
        <f t="shared" si="139"/>
        <v>0</v>
      </c>
      <c r="CK146" s="9">
        <f t="shared" si="140"/>
        <v>0</v>
      </c>
      <c r="CL146" s="9">
        <f t="shared" si="141"/>
        <v>0</v>
      </c>
      <c r="CM146" s="9">
        <f t="shared" si="142"/>
        <v>0</v>
      </c>
      <c r="CN146" s="9">
        <f t="shared" si="143"/>
        <v>0</v>
      </c>
      <c r="CO146" s="10">
        <f t="shared" si="144"/>
        <v>0</v>
      </c>
      <c r="CP146" s="12">
        <f t="shared" si="145"/>
        <v>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 s="25">
        <f t="shared" si="147"/>
        <v>0</v>
      </c>
      <c r="DL146">
        <v>1</v>
      </c>
      <c r="DM146">
        <v>1</v>
      </c>
      <c r="DN146">
        <v>0</v>
      </c>
      <c r="DO146">
        <v>0</v>
      </c>
      <c r="DP146">
        <v>1</v>
      </c>
      <c r="DQ146">
        <v>1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1</v>
      </c>
      <c r="EF146" s="25">
        <f t="shared" si="148"/>
        <v>11</v>
      </c>
      <c r="EG146" s="52">
        <v>1</v>
      </c>
      <c r="EH146" s="52">
        <v>2</v>
      </c>
      <c r="EI146" s="52">
        <v>2</v>
      </c>
      <c r="EJ146" s="52">
        <v>2</v>
      </c>
      <c r="EK146" s="52">
        <v>1</v>
      </c>
      <c r="EL146" s="52">
        <v>1</v>
      </c>
      <c r="EM146" s="52">
        <v>1</v>
      </c>
      <c r="EN146" s="52">
        <v>1</v>
      </c>
      <c r="EO146" s="52">
        <v>2</v>
      </c>
      <c r="EP146" s="52">
        <v>2</v>
      </c>
      <c r="EQ146" s="52">
        <v>2</v>
      </c>
      <c r="ER146" s="52">
        <v>1</v>
      </c>
      <c r="ES146" s="52">
        <v>1</v>
      </c>
      <c r="ET146" s="47">
        <f t="shared" si="121"/>
        <v>19</v>
      </c>
      <c r="EU146" s="52">
        <v>3</v>
      </c>
      <c r="EV146" s="52">
        <v>2</v>
      </c>
      <c r="EW146" s="52">
        <v>7</v>
      </c>
      <c r="EX146" s="52">
        <v>2</v>
      </c>
      <c r="EY146" s="52">
        <v>2</v>
      </c>
      <c r="EZ146" s="52">
        <v>0</v>
      </c>
      <c r="FA146" s="52">
        <v>5</v>
      </c>
      <c r="FB146" s="52">
        <v>2</v>
      </c>
      <c r="FC146" s="52">
        <v>0</v>
      </c>
      <c r="FD146" s="52">
        <v>4</v>
      </c>
      <c r="FE146" s="52">
        <v>3</v>
      </c>
      <c r="FF146" s="52">
        <v>2</v>
      </c>
      <c r="FG146" s="52">
        <v>5</v>
      </c>
      <c r="FH146" s="47" t="s">
        <v>228</v>
      </c>
      <c r="FI146" s="52">
        <v>2</v>
      </c>
      <c r="FJ146" s="52">
        <v>2</v>
      </c>
      <c r="FK146" s="52">
        <v>2</v>
      </c>
      <c r="FL146" s="52">
        <v>1</v>
      </c>
      <c r="FM146" s="52">
        <v>0</v>
      </c>
      <c r="FN146" s="52">
        <v>0</v>
      </c>
      <c r="FO146" s="52">
        <v>2</v>
      </c>
      <c r="FP146" s="52">
        <v>1</v>
      </c>
      <c r="FQ146" s="52">
        <v>2</v>
      </c>
      <c r="FR146" s="52">
        <v>0</v>
      </c>
      <c r="FS146" s="52">
        <v>0</v>
      </c>
      <c r="FT146" s="52">
        <v>1</v>
      </c>
      <c r="FU146" s="52">
        <v>1</v>
      </c>
      <c r="FV146" s="52">
        <v>2</v>
      </c>
      <c r="FW146" s="52">
        <v>0</v>
      </c>
      <c r="FX146" s="52">
        <v>2</v>
      </c>
      <c r="FY146" s="52">
        <v>2</v>
      </c>
      <c r="FZ146" s="52">
        <v>0</v>
      </c>
      <c r="GA146" s="52">
        <v>0</v>
      </c>
      <c r="GB146" s="52">
        <v>1</v>
      </c>
      <c r="GC146" s="52">
        <v>0</v>
      </c>
      <c r="GD146" s="52">
        <v>0</v>
      </c>
      <c r="GE146" s="52">
        <v>1</v>
      </c>
      <c r="GF146" s="52">
        <v>1</v>
      </c>
      <c r="GG146" s="52">
        <v>2</v>
      </c>
      <c r="GH146" s="52">
        <v>1</v>
      </c>
      <c r="GI146" s="52">
        <v>1</v>
      </c>
      <c r="GJ146" s="52">
        <v>0</v>
      </c>
      <c r="GK146" s="47" t="s">
        <v>228</v>
      </c>
      <c r="GL146" s="51" t="s">
        <v>228</v>
      </c>
      <c r="GM146" s="52">
        <v>2</v>
      </c>
      <c r="GN146" s="52">
        <v>7</v>
      </c>
      <c r="GO146" s="52">
        <v>3</v>
      </c>
      <c r="GP146" s="52">
        <v>1</v>
      </c>
      <c r="GQ146" s="52">
        <v>0</v>
      </c>
      <c r="GR146" s="52">
        <v>0</v>
      </c>
      <c r="GS146" s="52">
        <v>2</v>
      </c>
      <c r="GT146" s="52">
        <v>1</v>
      </c>
      <c r="GU146" s="52">
        <v>6</v>
      </c>
      <c r="GV146" s="52">
        <v>0</v>
      </c>
      <c r="GW146" s="52">
        <v>0</v>
      </c>
      <c r="GX146" s="52">
        <v>3</v>
      </c>
      <c r="GY146" s="52">
        <v>3</v>
      </c>
      <c r="GZ146" s="52">
        <v>4</v>
      </c>
      <c r="HA146" s="52">
        <v>0</v>
      </c>
      <c r="HB146" s="52">
        <v>2</v>
      </c>
      <c r="HC146" s="52">
        <v>2</v>
      </c>
      <c r="HD146" s="52">
        <v>0</v>
      </c>
      <c r="HE146" s="52">
        <v>0</v>
      </c>
      <c r="HF146" s="52">
        <v>2</v>
      </c>
      <c r="HG146" s="52">
        <v>0</v>
      </c>
      <c r="HH146" s="52">
        <v>0</v>
      </c>
      <c r="HI146" s="52">
        <v>0</v>
      </c>
      <c r="HJ146" s="52">
        <v>3</v>
      </c>
      <c r="HK146" s="52">
        <v>5</v>
      </c>
      <c r="HL146" s="52">
        <v>10</v>
      </c>
      <c r="HM146" s="52">
        <v>0</v>
      </c>
      <c r="HN146" s="52">
        <v>0</v>
      </c>
      <c r="HO146" s="46">
        <f t="shared" si="126"/>
        <v>56</v>
      </c>
      <c r="HP146" s="12">
        <f t="shared" si="127"/>
        <v>56</v>
      </c>
      <c r="HQ146" s="11">
        <f t="shared" ref="HQ146:HQ177" si="156">SUM(AR146, M146, BW146, DK146)</f>
        <v>39</v>
      </c>
      <c r="HR146" s="13">
        <f t="shared" ref="HR146:HR177" si="157">SUM(HQ146, HP146)</f>
        <v>95</v>
      </c>
      <c r="HS146" t="s">
        <v>249</v>
      </c>
      <c r="HT146"/>
    </row>
    <row r="147" spans="1:228" ht="16" x14ac:dyDescent="0.2">
      <c r="A147">
        <v>227</v>
      </c>
      <c r="B147" s="43">
        <v>2</v>
      </c>
      <c r="C147" s="8">
        <v>1</v>
      </c>
      <c r="D147" s="8" t="s">
        <v>241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 s="25">
        <f t="shared" si="149"/>
        <v>3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 s="25">
        <f t="shared" si="150"/>
        <v>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5">
        <f t="shared" si="151"/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 s="25">
        <f t="shared" si="152"/>
        <v>4</v>
      </c>
      <c r="AR147" s="26">
        <f t="shared" si="153"/>
        <v>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s="25">
        <f t="shared" si="154"/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s="10">
        <f t="shared" si="146"/>
        <v>0</v>
      </c>
      <c r="BW147" s="12">
        <f t="shared" si="155"/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s="25">
        <f t="shared" si="137"/>
        <v>0</v>
      </c>
      <c r="CI147" s="9">
        <f t="shared" si="138"/>
        <v>0</v>
      </c>
      <c r="CJ147" s="9">
        <f t="shared" si="139"/>
        <v>0</v>
      </c>
      <c r="CK147" s="9">
        <f t="shared" si="140"/>
        <v>0</v>
      </c>
      <c r="CL147" s="9">
        <f t="shared" si="141"/>
        <v>0</v>
      </c>
      <c r="CM147" s="9">
        <f t="shared" si="142"/>
        <v>0</v>
      </c>
      <c r="CN147" s="9">
        <f t="shared" si="143"/>
        <v>0</v>
      </c>
      <c r="CO147" s="10">
        <f t="shared" si="144"/>
        <v>0</v>
      </c>
      <c r="CP147" s="12">
        <f t="shared" si="145"/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 s="25">
        <f t="shared" si="147"/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 s="25">
        <f t="shared" si="148"/>
        <v>0</v>
      </c>
      <c r="EG147" s="52">
        <v>0</v>
      </c>
      <c r="EH147" s="52">
        <v>0</v>
      </c>
      <c r="EI147" s="52">
        <v>0</v>
      </c>
      <c r="EJ147" s="52">
        <v>0</v>
      </c>
      <c r="EK147" s="52">
        <v>0</v>
      </c>
      <c r="EL147" s="52">
        <v>0</v>
      </c>
      <c r="EM147" s="52">
        <v>0</v>
      </c>
      <c r="EN147" s="52">
        <v>0</v>
      </c>
      <c r="EO147" s="52">
        <v>0</v>
      </c>
      <c r="EP147" s="52">
        <v>0</v>
      </c>
      <c r="EQ147" s="52">
        <v>0</v>
      </c>
      <c r="ER147" s="52">
        <v>0</v>
      </c>
      <c r="ES147" s="52">
        <v>0</v>
      </c>
      <c r="ET147" s="47">
        <f t="shared" si="121"/>
        <v>0</v>
      </c>
      <c r="EU147" s="52">
        <v>0</v>
      </c>
      <c r="EV147" s="52">
        <v>0</v>
      </c>
      <c r="EW147" s="52">
        <v>0</v>
      </c>
      <c r="EX147" s="52">
        <v>0</v>
      </c>
      <c r="EY147" s="52">
        <v>0</v>
      </c>
      <c r="EZ147" s="52">
        <v>0</v>
      </c>
      <c r="FA147" s="52">
        <v>0</v>
      </c>
      <c r="FB147" s="52">
        <v>0</v>
      </c>
      <c r="FC147" s="52">
        <v>0</v>
      </c>
      <c r="FD147" s="52">
        <v>0</v>
      </c>
      <c r="FE147" s="52">
        <v>0</v>
      </c>
      <c r="FF147" s="52">
        <v>0</v>
      </c>
      <c r="FG147" s="52">
        <v>0</v>
      </c>
      <c r="FH147" s="47" t="s">
        <v>228</v>
      </c>
      <c r="FI147" s="49" t="s">
        <v>228</v>
      </c>
      <c r="FJ147" s="49" t="s">
        <v>228</v>
      </c>
      <c r="FK147" s="49" t="s">
        <v>228</v>
      </c>
      <c r="FL147" s="49" t="s">
        <v>228</v>
      </c>
      <c r="FM147" s="49" t="s">
        <v>228</v>
      </c>
      <c r="FN147" s="49" t="s">
        <v>228</v>
      </c>
      <c r="FO147" s="49" t="s">
        <v>228</v>
      </c>
      <c r="FP147" s="49" t="s">
        <v>228</v>
      </c>
      <c r="FQ147" s="49" t="s">
        <v>228</v>
      </c>
      <c r="FR147" s="49" t="s">
        <v>228</v>
      </c>
      <c r="FS147" s="49" t="s">
        <v>228</v>
      </c>
      <c r="FT147" s="49" t="s">
        <v>228</v>
      </c>
      <c r="FU147" s="49" t="s">
        <v>228</v>
      </c>
      <c r="FV147" s="49" t="s">
        <v>228</v>
      </c>
      <c r="FW147" s="49" t="s">
        <v>228</v>
      </c>
      <c r="FX147" s="49" t="s">
        <v>228</v>
      </c>
      <c r="FY147" s="49" t="s">
        <v>228</v>
      </c>
      <c r="FZ147" s="49" t="s">
        <v>228</v>
      </c>
      <c r="GA147" s="49" t="s">
        <v>228</v>
      </c>
      <c r="GB147" s="49" t="s">
        <v>228</v>
      </c>
      <c r="GC147" s="49" t="s">
        <v>228</v>
      </c>
      <c r="GD147" s="49" t="s">
        <v>228</v>
      </c>
      <c r="GE147" s="49" t="s">
        <v>228</v>
      </c>
      <c r="GF147" s="49" t="s">
        <v>228</v>
      </c>
      <c r="GG147" s="49" t="s">
        <v>228</v>
      </c>
      <c r="GH147" s="49" t="s">
        <v>228</v>
      </c>
      <c r="GI147" s="49" t="s">
        <v>228</v>
      </c>
      <c r="GJ147" s="49" t="s">
        <v>228</v>
      </c>
      <c r="GK147" s="49" t="s">
        <v>228</v>
      </c>
      <c r="GL147" s="49" t="s">
        <v>228</v>
      </c>
      <c r="GM147" s="49" t="s">
        <v>228</v>
      </c>
      <c r="GN147" s="49" t="s">
        <v>228</v>
      </c>
      <c r="GO147" s="49" t="s">
        <v>228</v>
      </c>
      <c r="GP147" s="49" t="s">
        <v>228</v>
      </c>
      <c r="GQ147" s="49" t="s">
        <v>228</v>
      </c>
      <c r="GR147" s="49" t="s">
        <v>228</v>
      </c>
      <c r="GS147" s="49" t="s">
        <v>228</v>
      </c>
      <c r="GT147" s="49" t="s">
        <v>228</v>
      </c>
      <c r="GU147" s="49" t="s">
        <v>228</v>
      </c>
      <c r="GV147" s="49" t="s">
        <v>228</v>
      </c>
      <c r="GW147" s="49" t="s">
        <v>228</v>
      </c>
      <c r="GX147" s="49" t="s">
        <v>228</v>
      </c>
      <c r="GY147" s="49" t="s">
        <v>228</v>
      </c>
      <c r="GZ147" s="49" t="s">
        <v>228</v>
      </c>
      <c r="HA147" s="49" t="s">
        <v>228</v>
      </c>
      <c r="HB147" s="49" t="s">
        <v>228</v>
      </c>
      <c r="HC147" s="49" t="s">
        <v>228</v>
      </c>
      <c r="HD147" s="49" t="s">
        <v>228</v>
      </c>
      <c r="HE147" s="49" t="s">
        <v>228</v>
      </c>
      <c r="HF147" s="49" t="s">
        <v>228</v>
      </c>
      <c r="HG147" s="49" t="s">
        <v>228</v>
      </c>
      <c r="HH147" s="49" t="s">
        <v>228</v>
      </c>
      <c r="HI147" s="49" t="s">
        <v>228</v>
      </c>
      <c r="HJ147" s="49" t="s">
        <v>228</v>
      </c>
      <c r="HK147" s="49" t="s">
        <v>228</v>
      </c>
      <c r="HL147" s="49" t="s">
        <v>228</v>
      </c>
      <c r="HM147" s="49" t="s">
        <v>228</v>
      </c>
      <c r="HN147" s="49" t="s">
        <v>228</v>
      </c>
      <c r="HO147" s="49" t="s">
        <v>228</v>
      </c>
      <c r="HP147" s="42" t="s">
        <v>228</v>
      </c>
      <c r="HQ147" s="11">
        <f t="shared" si="156"/>
        <v>11</v>
      </c>
      <c r="HR147" s="13">
        <f t="shared" si="157"/>
        <v>11</v>
      </c>
      <c r="HS147" t="s">
        <v>250</v>
      </c>
      <c r="HT147"/>
    </row>
    <row r="148" spans="1:228" ht="16" x14ac:dyDescent="0.2">
      <c r="A148">
        <v>228</v>
      </c>
      <c r="B148" s="43">
        <v>2</v>
      </c>
      <c r="C148" s="8">
        <v>1</v>
      </c>
      <c r="D148" s="8" t="s">
        <v>241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 s="25">
        <f t="shared" si="149"/>
        <v>6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 s="25">
        <f t="shared" si="150"/>
        <v>9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 s="25">
        <f t="shared" si="151"/>
        <v>6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 s="25">
        <f t="shared" si="152"/>
        <v>6</v>
      </c>
      <c r="AR148" s="26">
        <f t="shared" si="153"/>
        <v>21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0</v>
      </c>
      <c r="BH148" s="25">
        <f t="shared" si="154"/>
        <v>10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s="10">
        <f t="shared" si="146"/>
        <v>4</v>
      </c>
      <c r="BW148" s="12">
        <f t="shared" si="155"/>
        <v>14</v>
      </c>
      <c r="BX148">
        <v>2</v>
      </c>
      <c r="BY148">
        <v>2</v>
      </c>
      <c r="BZ148">
        <v>1</v>
      </c>
      <c r="CA148">
        <v>1</v>
      </c>
      <c r="CB148">
        <v>1</v>
      </c>
      <c r="CC148">
        <v>3</v>
      </c>
      <c r="CD148">
        <v>2</v>
      </c>
      <c r="CE148">
        <v>3</v>
      </c>
      <c r="CF148">
        <v>1</v>
      </c>
      <c r="CG148">
        <v>3</v>
      </c>
      <c r="CH148" s="25">
        <f t="shared" si="137"/>
        <v>19</v>
      </c>
      <c r="CI148" s="9">
        <f t="shared" si="138"/>
        <v>0</v>
      </c>
      <c r="CJ148" s="9">
        <f t="shared" si="139"/>
        <v>1</v>
      </c>
      <c r="CK148" s="9">
        <f t="shared" si="140"/>
        <v>0</v>
      </c>
      <c r="CL148" s="9">
        <f t="shared" si="141"/>
        <v>0</v>
      </c>
      <c r="CM148" s="9">
        <f t="shared" si="142"/>
        <v>0</v>
      </c>
      <c r="CN148" s="9">
        <f t="shared" si="143"/>
        <v>0</v>
      </c>
      <c r="CO148" s="10">
        <f t="shared" si="144"/>
        <v>1</v>
      </c>
      <c r="CP148" s="12">
        <f t="shared" si="145"/>
        <v>20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 s="25">
        <f t="shared" si="147"/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 s="25">
        <f t="shared" si="148"/>
        <v>1</v>
      </c>
      <c r="EG148" s="52">
        <v>2</v>
      </c>
      <c r="EH148" s="52">
        <v>2</v>
      </c>
      <c r="EI148" s="52">
        <v>2</v>
      </c>
      <c r="EJ148" s="52">
        <v>2</v>
      </c>
      <c r="EK148" s="52">
        <v>1</v>
      </c>
      <c r="EL148" s="52">
        <v>2</v>
      </c>
      <c r="EM148" s="52">
        <v>2</v>
      </c>
      <c r="EN148" s="52">
        <v>2</v>
      </c>
      <c r="EO148" s="52">
        <v>2</v>
      </c>
      <c r="EP148" s="52">
        <v>2</v>
      </c>
      <c r="EQ148" s="52">
        <v>2</v>
      </c>
      <c r="ER148" s="52">
        <v>1</v>
      </c>
      <c r="ES148" s="52">
        <v>1</v>
      </c>
      <c r="ET148" s="47">
        <f t="shared" si="121"/>
        <v>23</v>
      </c>
      <c r="EU148" s="52">
        <v>5</v>
      </c>
      <c r="EV148" s="52">
        <v>6</v>
      </c>
      <c r="EW148" s="52">
        <v>6</v>
      </c>
      <c r="EX148" s="52">
        <v>10</v>
      </c>
      <c r="EY148" s="52">
        <v>9</v>
      </c>
      <c r="EZ148" s="52">
        <v>5</v>
      </c>
      <c r="FA148" s="52">
        <v>6</v>
      </c>
      <c r="FB148" s="52">
        <v>6</v>
      </c>
      <c r="FC148" s="52">
        <v>9</v>
      </c>
      <c r="FD148" s="52">
        <v>5</v>
      </c>
      <c r="FE148" s="52">
        <v>6</v>
      </c>
      <c r="FF148" s="52">
        <v>5</v>
      </c>
      <c r="FG148" s="52">
        <v>4</v>
      </c>
      <c r="FH148" s="47" t="s">
        <v>228</v>
      </c>
      <c r="FI148" s="52">
        <v>2</v>
      </c>
      <c r="FJ148" s="52">
        <v>2</v>
      </c>
      <c r="FK148" s="52">
        <v>2</v>
      </c>
      <c r="FL148" s="52">
        <v>2</v>
      </c>
      <c r="FM148" s="52">
        <v>2</v>
      </c>
      <c r="FN148" s="52">
        <v>2</v>
      </c>
      <c r="FO148" s="52">
        <v>2</v>
      </c>
      <c r="FP148" s="52">
        <v>2</v>
      </c>
      <c r="FQ148" s="52">
        <v>2</v>
      </c>
      <c r="FR148" s="52">
        <v>1</v>
      </c>
      <c r="FS148" s="52">
        <v>1</v>
      </c>
      <c r="FT148" s="52">
        <v>2</v>
      </c>
      <c r="FU148" s="52">
        <v>2</v>
      </c>
      <c r="FV148" s="52">
        <v>2</v>
      </c>
      <c r="FW148" s="52">
        <v>2</v>
      </c>
      <c r="FX148" s="52" t="s">
        <v>228</v>
      </c>
      <c r="FY148" s="52">
        <v>2</v>
      </c>
      <c r="FZ148" s="52">
        <v>2</v>
      </c>
      <c r="GA148" s="52">
        <v>2</v>
      </c>
      <c r="GB148" s="52">
        <v>1</v>
      </c>
      <c r="GC148" s="52">
        <v>2</v>
      </c>
      <c r="GD148" s="52">
        <v>1</v>
      </c>
      <c r="GE148" s="52" t="s">
        <v>228</v>
      </c>
      <c r="GF148" s="52">
        <v>1</v>
      </c>
      <c r="GG148" s="52">
        <v>2</v>
      </c>
      <c r="GH148" s="52">
        <v>2</v>
      </c>
      <c r="GI148" s="52" t="s">
        <v>228</v>
      </c>
      <c r="GJ148" s="52">
        <v>2</v>
      </c>
      <c r="GK148" s="47" t="s">
        <v>228</v>
      </c>
      <c r="GL148" s="51" t="s">
        <v>228</v>
      </c>
      <c r="GM148" s="52">
        <v>5</v>
      </c>
      <c r="GN148" s="52">
        <v>6</v>
      </c>
      <c r="GO148" s="52">
        <v>6</v>
      </c>
      <c r="GP148" s="52">
        <v>5</v>
      </c>
      <c r="GQ148" s="52">
        <v>6</v>
      </c>
      <c r="GR148" s="52">
        <v>8</v>
      </c>
      <c r="GS148" s="52">
        <v>3</v>
      </c>
      <c r="GT148" s="52">
        <v>7</v>
      </c>
      <c r="GU148" s="52">
        <v>5</v>
      </c>
      <c r="GV148" s="52">
        <v>7</v>
      </c>
      <c r="GW148" s="52">
        <v>8</v>
      </c>
      <c r="GX148" s="52">
        <v>6</v>
      </c>
      <c r="GY148" s="52">
        <v>6</v>
      </c>
      <c r="GZ148" s="52">
        <v>5</v>
      </c>
      <c r="HA148" s="52">
        <v>5</v>
      </c>
      <c r="HB148" s="52" t="s">
        <v>228</v>
      </c>
      <c r="HC148" s="52">
        <v>4</v>
      </c>
      <c r="HD148" s="52">
        <v>7</v>
      </c>
      <c r="HE148" s="52">
        <v>4</v>
      </c>
      <c r="HF148" s="52">
        <v>8</v>
      </c>
      <c r="HG148" s="52">
        <v>10</v>
      </c>
      <c r="HH148" s="52">
        <v>6</v>
      </c>
      <c r="HI148" s="52" t="s">
        <v>228</v>
      </c>
      <c r="HJ148" s="52">
        <v>8</v>
      </c>
      <c r="HK148" s="52">
        <v>9</v>
      </c>
      <c r="HL148" s="52">
        <v>11</v>
      </c>
      <c r="HM148" s="52" t="s">
        <v>228</v>
      </c>
      <c r="HN148" s="52">
        <v>6</v>
      </c>
      <c r="HO148" s="46">
        <f>SUM(GM148:HN148)</f>
        <v>161</v>
      </c>
      <c r="HP148" s="12">
        <f>SUM(HO148, FH148)</f>
        <v>161</v>
      </c>
      <c r="HQ148" s="11">
        <f t="shared" si="156"/>
        <v>41</v>
      </c>
      <c r="HR148" s="13">
        <f t="shared" si="157"/>
        <v>202</v>
      </c>
      <c r="HS148" t="s">
        <v>251</v>
      </c>
      <c r="HT148"/>
    </row>
    <row r="149" spans="1:228" ht="16" x14ac:dyDescent="0.2">
      <c r="A149">
        <v>229</v>
      </c>
      <c r="B149" s="43">
        <v>2</v>
      </c>
      <c r="C149" s="8">
        <v>1</v>
      </c>
      <c r="D149" s="8" t="s">
        <v>241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 s="25">
        <f t="shared" si="149"/>
        <v>7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 s="25">
        <f t="shared" si="150"/>
        <v>9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 s="25">
        <f t="shared" si="151"/>
        <v>9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1</v>
      </c>
      <c r="AQ149" s="25">
        <f t="shared" si="152"/>
        <v>5</v>
      </c>
      <c r="AR149" s="26">
        <f t="shared" si="153"/>
        <v>23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s="25">
        <f t="shared" si="154"/>
        <v>5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s="10">
        <f t="shared" si="146"/>
        <v>4</v>
      </c>
      <c r="BW149" s="12">
        <f t="shared" si="155"/>
        <v>9</v>
      </c>
      <c r="BX149">
        <v>3</v>
      </c>
      <c r="BY149">
        <v>3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1</v>
      </c>
      <c r="CF149">
        <v>1</v>
      </c>
      <c r="CG149">
        <v>1</v>
      </c>
      <c r="CH149" s="25">
        <f t="shared" si="137"/>
        <v>16</v>
      </c>
      <c r="CI149" s="9">
        <f t="shared" si="138"/>
        <v>1</v>
      </c>
      <c r="CJ149" s="9">
        <f t="shared" si="139"/>
        <v>0</v>
      </c>
      <c r="CK149" s="9">
        <f t="shared" si="140"/>
        <v>0</v>
      </c>
      <c r="CL149" s="9">
        <f t="shared" si="141"/>
        <v>0</v>
      </c>
      <c r="CM149" s="9">
        <f t="shared" si="142"/>
        <v>0</v>
      </c>
      <c r="CN149" s="9">
        <f t="shared" si="143"/>
        <v>0</v>
      </c>
      <c r="CO149" s="10">
        <f t="shared" si="144"/>
        <v>1</v>
      </c>
      <c r="CP149" s="12">
        <f t="shared" si="145"/>
        <v>17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 s="25">
        <f t="shared" si="147"/>
        <v>2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 s="25">
        <f t="shared" si="148"/>
        <v>1</v>
      </c>
      <c r="EG149" s="52" t="s">
        <v>228</v>
      </c>
      <c r="EH149" s="52" t="s">
        <v>228</v>
      </c>
      <c r="EI149" s="52" t="s">
        <v>228</v>
      </c>
      <c r="EJ149" s="52" t="s">
        <v>228</v>
      </c>
      <c r="EK149" s="52" t="s">
        <v>228</v>
      </c>
      <c r="EL149" s="52" t="s">
        <v>228</v>
      </c>
      <c r="EM149" s="52" t="s">
        <v>228</v>
      </c>
      <c r="EN149" s="52" t="s">
        <v>228</v>
      </c>
      <c r="EO149" s="52" t="s">
        <v>228</v>
      </c>
      <c r="EP149" s="52" t="s">
        <v>228</v>
      </c>
      <c r="EQ149" s="52" t="s">
        <v>228</v>
      </c>
      <c r="ER149" s="52" t="s">
        <v>228</v>
      </c>
      <c r="ES149" s="52" t="s">
        <v>228</v>
      </c>
      <c r="ET149" s="47">
        <f t="shared" si="121"/>
        <v>0</v>
      </c>
      <c r="EU149" s="52" t="s">
        <v>228</v>
      </c>
      <c r="EV149" s="52" t="s">
        <v>228</v>
      </c>
      <c r="EW149" s="52" t="s">
        <v>228</v>
      </c>
      <c r="EX149" s="52" t="s">
        <v>228</v>
      </c>
      <c r="EY149" s="52" t="s">
        <v>228</v>
      </c>
      <c r="EZ149" s="52" t="s">
        <v>228</v>
      </c>
      <c r="FA149" s="52" t="s">
        <v>228</v>
      </c>
      <c r="FB149" s="52" t="s">
        <v>228</v>
      </c>
      <c r="FC149" s="52" t="s">
        <v>228</v>
      </c>
      <c r="FD149" s="52" t="s">
        <v>228</v>
      </c>
      <c r="FE149" s="52" t="s">
        <v>228</v>
      </c>
      <c r="FF149" s="52" t="s">
        <v>228</v>
      </c>
      <c r="FG149" s="52" t="s">
        <v>228</v>
      </c>
      <c r="FH149" s="47" t="s">
        <v>228</v>
      </c>
      <c r="FI149" s="52" t="s">
        <v>228</v>
      </c>
      <c r="FJ149" s="52" t="s">
        <v>228</v>
      </c>
      <c r="FK149" s="52" t="s">
        <v>228</v>
      </c>
      <c r="FL149" s="52" t="s">
        <v>228</v>
      </c>
      <c r="FM149" s="52" t="s">
        <v>228</v>
      </c>
      <c r="FN149" s="52" t="s">
        <v>228</v>
      </c>
      <c r="FO149" s="52" t="s">
        <v>228</v>
      </c>
      <c r="FP149" s="52" t="s">
        <v>228</v>
      </c>
      <c r="FQ149" s="52" t="s">
        <v>228</v>
      </c>
      <c r="FR149" s="52" t="s">
        <v>228</v>
      </c>
      <c r="FS149" s="52" t="s">
        <v>228</v>
      </c>
      <c r="FT149" s="52" t="s">
        <v>228</v>
      </c>
      <c r="FU149" s="52" t="s">
        <v>228</v>
      </c>
      <c r="FV149" s="52" t="s">
        <v>228</v>
      </c>
      <c r="FW149" s="52" t="s">
        <v>228</v>
      </c>
      <c r="FX149" s="52" t="s">
        <v>228</v>
      </c>
      <c r="FY149" s="52" t="s">
        <v>228</v>
      </c>
      <c r="FZ149" s="52" t="s">
        <v>228</v>
      </c>
      <c r="GA149" s="52" t="s">
        <v>228</v>
      </c>
      <c r="GB149" s="52" t="s">
        <v>228</v>
      </c>
      <c r="GC149" s="52" t="s">
        <v>228</v>
      </c>
      <c r="GD149" s="52" t="s">
        <v>228</v>
      </c>
      <c r="GE149" s="52" t="s">
        <v>228</v>
      </c>
      <c r="GF149" s="52" t="s">
        <v>228</v>
      </c>
      <c r="GG149" s="52" t="s">
        <v>228</v>
      </c>
      <c r="GH149" s="52" t="s">
        <v>228</v>
      </c>
      <c r="GI149" s="52" t="s">
        <v>228</v>
      </c>
      <c r="GJ149" s="52" t="s">
        <v>228</v>
      </c>
      <c r="GK149" s="47" t="s">
        <v>228</v>
      </c>
      <c r="GL149" s="51" t="s">
        <v>228</v>
      </c>
      <c r="GM149" s="52" t="s">
        <v>228</v>
      </c>
      <c r="GN149" s="52" t="s">
        <v>228</v>
      </c>
      <c r="GO149" s="52" t="s">
        <v>228</v>
      </c>
      <c r="GP149" s="52" t="s">
        <v>228</v>
      </c>
      <c r="GQ149" s="52" t="s">
        <v>228</v>
      </c>
      <c r="GR149" s="52" t="s">
        <v>228</v>
      </c>
      <c r="GS149" s="52" t="s">
        <v>228</v>
      </c>
      <c r="GT149" s="52" t="s">
        <v>228</v>
      </c>
      <c r="GU149" s="52" t="s">
        <v>228</v>
      </c>
      <c r="GV149" s="52" t="s">
        <v>228</v>
      </c>
      <c r="GW149" s="52" t="s">
        <v>228</v>
      </c>
      <c r="GX149" s="52" t="s">
        <v>228</v>
      </c>
      <c r="GY149" s="52" t="s">
        <v>228</v>
      </c>
      <c r="GZ149" s="52" t="s">
        <v>228</v>
      </c>
      <c r="HA149" s="52" t="s">
        <v>228</v>
      </c>
      <c r="HB149" s="52" t="s">
        <v>228</v>
      </c>
      <c r="HC149" s="52" t="s">
        <v>228</v>
      </c>
      <c r="HD149" s="52" t="s">
        <v>228</v>
      </c>
      <c r="HE149" s="52" t="s">
        <v>228</v>
      </c>
      <c r="HF149" s="52" t="s">
        <v>228</v>
      </c>
      <c r="HG149" s="52" t="s">
        <v>228</v>
      </c>
      <c r="HH149" s="52" t="s">
        <v>228</v>
      </c>
      <c r="HI149" s="52" t="s">
        <v>228</v>
      </c>
      <c r="HJ149" s="52" t="s">
        <v>228</v>
      </c>
      <c r="HK149" s="52" t="s">
        <v>228</v>
      </c>
      <c r="HL149" s="52" t="s">
        <v>228</v>
      </c>
      <c r="HM149" s="52" t="s">
        <v>228</v>
      </c>
      <c r="HN149" s="52" t="s">
        <v>228</v>
      </c>
      <c r="HO149" s="51" t="s">
        <v>228</v>
      </c>
      <c r="HP149" s="38" t="s">
        <v>228</v>
      </c>
      <c r="HQ149" s="11">
        <f t="shared" si="156"/>
        <v>41</v>
      </c>
      <c r="HR149" s="13">
        <f t="shared" si="157"/>
        <v>41</v>
      </c>
      <c r="HS149" t="s">
        <v>252</v>
      </c>
      <c r="HT149"/>
    </row>
    <row r="150" spans="1:228" ht="16" x14ac:dyDescent="0.2">
      <c r="A150">
        <v>230</v>
      </c>
      <c r="B150" s="43">
        <v>2</v>
      </c>
      <c r="C150" s="8">
        <v>1</v>
      </c>
      <c r="D150" s="8" t="s">
        <v>241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 s="25">
        <f t="shared" si="149"/>
        <v>7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 s="25">
        <f t="shared" si="150"/>
        <v>7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 s="25">
        <f t="shared" si="151"/>
        <v>2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1</v>
      </c>
      <c r="AQ150" s="25">
        <f t="shared" si="152"/>
        <v>5</v>
      </c>
      <c r="AR150" s="26">
        <f t="shared" si="153"/>
        <v>14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s="25">
        <f t="shared" si="154"/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s="10">
        <f t="shared" si="146"/>
        <v>0</v>
      </c>
      <c r="BW150" s="12">
        <f t="shared" si="155"/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3</v>
      </c>
      <c r="CE150">
        <v>2</v>
      </c>
      <c r="CF150">
        <v>1</v>
      </c>
      <c r="CG150">
        <v>0</v>
      </c>
      <c r="CH150" s="25">
        <f t="shared" si="137"/>
        <v>13</v>
      </c>
      <c r="CI150" s="9">
        <f t="shared" si="138"/>
        <v>0</v>
      </c>
      <c r="CJ150" s="9">
        <f t="shared" si="139"/>
        <v>0</v>
      </c>
      <c r="CK150" s="9">
        <f t="shared" si="140"/>
        <v>0</v>
      </c>
      <c r="CL150" s="9">
        <f t="shared" si="141"/>
        <v>1</v>
      </c>
      <c r="CM150" s="9">
        <f t="shared" si="142"/>
        <v>0</v>
      </c>
      <c r="CN150" s="9">
        <f t="shared" si="143"/>
        <v>0</v>
      </c>
      <c r="CO150" s="10">
        <f t="shared" si="144"/>
        <v>1</v>
      </c>
      <c r="CP150" s="12">
        <f t="shared" si="145"/>
        <v>14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 s="25">
        <f t="shared" si="147"/>
        <v>0</v>
      </c>
      <c r="DL150">
        <v>1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 s="25">
        <f t="shared" si="148"/>
        <v>2</v>
      </c>
      <c r="EG150" s="52">
        <v>2</v>
      </c>
      <c r="EH150" s="52">
        <v>2</v>
      </c>
      <c r="EI150" s="52">
        <v>2</v>
      </c>
      <c r="EJ150" s="52">
        <v>1</v>
      </c>
      <c r="EK150" s="52">
        <v>2</v>
      </c>
      <c r="EL150" s="52">
        <v>1</v>
      </c>
      <c r="EM150" s="52">
        <v>2</v>
      </c>
      <c r="EN150" s="52">
        <v>1</v>
      </c>
      <c r="EO150" s="52">
        <v>1</v>
      </c>
      <c r="EP150" s="52">
        <v>1</v>
      </c>
      <c r="EQ150" s="52">
        <v>1</v>
      </c>
      <c r="ER150" s="52">
        <v>1</v>
      </c>
      <c r="ES150" s="52">
        <v>1</v>
      </c>
      <c r="ET150" s="47">
        <f t="shared" si="121"/>
        <v>18</v>
      </c>
      <c r="EU150" s="52">
        <v>6</v>
      </c>
      <c r="EV150" s="52">
        <v>7</v>
      </c>
      <c r="EW150" s="52">
        <v>6</v>
      </c>
      <c r="EX150" s="52">
        <v>11</v>
      </c>
      <c r="EY150" s="52">
        <v>12</v>
      </c>
      <c r="EZ150" s="52">
        <v>7</v>
      </c>
      <c r="FA150" s="52">
        <v>10</v>
      </c>
      <c r="FB150" s="52">
        <v>9</v>
      </c>
      <c r="FC150" s="52">
        <v>10</v>
      </c>
      <c r="FD150" s="52">
        <v>6</v>
      </c>
      <c r="FE150" s="52">
        <v>0</v>
      </c>
      <c r="FF150" s="52">
        <v>6</v>
      </c>
      <c r="FG150" s="52">
        <v>5</v>
      </c>
      <c r="FH150" s="47" t="s">
        <v>228</v>
      </c>
      <c r="FI150" s="52">
        <v>2</v>
      </c>
      <c r="FJ150" s="52">
        <v>2</v>
      </c>
      <c r="FK150" s="52">
        <v>2</v>
      </c>
      <c r="FL150" s="52">
        <v>2</v>
      </c>
      <c r="FM150" s="52">
        <v>2</v>
      </c>
      <c r="FN150" s="52">
        <v>2</v>
      </c>
      <c r="FO150" s="52">
        <v>2</v>
      </c>
      <c r="FP150" s="52">
        <v>2</v>
      </c>
      <c r="FQ150" s="52">
        <v>2</v>
      </c>
      <c r="FR150" s="52">
        <v>2</v>
      </c>
      <c r="FS150" s="52">
        <v>1</v>
      </c>
      <c r="FT150" s="52" t="s">
        <v>228</v>
      </c>
      <c r="FU150" s="52">
        <v>2</v>
      </c>
      <c r="FV150" s="52">
        <v>2</v>
      </c>
      <c r="FW150" s="52">
        <v>2</v>
      </c>
      <c r="FX150" s="52">
        <v>1</v>
      </c>
      <c r="FY150" s="52">
        <v>2</v>
      </c>
      <c r="FZ150" s="52">
        <v>2</v>
      </c>
      <c r="GA150" s="52">
        <v>2</v>
      </c>
      <c r="GB150" s="52">
        <v>1</v>
      </c>
      <c r="GC150" s="52">
        <v>1</v>
      </c>
      <c r="GD150" s="52">
        <v>1</v>
      </c>
      <c r="GE150" s="52">
        <v>1</v>
      </c>
      <c r="GF150" s="52">
        <v>1</v>
      </c>
      <c r="GG150" s="52">
        <v>1</v>
      </c>
      <c r="GH150" s="52">
        <v>2</v>
      </c>
      <c r="GI150" s="52">
        <v>1</v>
      </c>
      <c r="GJ150" s="52">
        <v>2</v>
      </c>
      <c r="GK150" s="47" t="s">
        <v>228</v>
      </c>
      <c r="GL150" s="51" t="s">
        <v>228</v>
      </c>
      <c r="GM150" s="52">
        <v>10</v>
      </c>
      <c r="GN150" s="52">
        <v>6</v>
      </c>
      <c r="GO150" s="52">
        <v>7</v>
      </c>
      <c r="GP150" s="52">
        <v>6</v>
      </c>
      <c r="GQ150" s="52">
        <v>40</v>
      </c>
      <c r="GR150" s="52">
        <v>7</v>
      </c>
      <c r="GS150" s="52">
        <v>6</v>
      </c>
      <c r="GT150" s="52">
        <v>8</v>
      </c>
      <c r="GU150" s="52">
        <v>7</v>
      </c>
      <c r="GV150" s="52">
        <v>10</v>
      </c>
      <c r="GW150" s="52">
        <v>8</v>
      </c>
      <c r="GX150" s="52" t="s">
        <v>228</v>
      </c>
      <c r="GY150" s="52">
        <v>8</v>
      </c>
      <c r="GZ150" s="52">
        <v>6</v>
      </c>
      <c r="HA150" s="52">
        <v>9</v>
      </c>
      <c r="HB150" s="52">
        <v>9</v>
      </c>
      <c r="HC150" s="52">
        <v>6</v>
      </c>
      <c r="HD150" s="52">
        <v>9</v>
      </c>
      <c r="HE150" s="52">
        <v>5</v>
      </c>
      <c r="HF150" s="52">
        <v>10</v>
      </c>
      <c r="HG150" s="52">
        <v>15</v>
      </c>
      <c r="HH150" s="52">
        <v>7</v>
      </c>
      <c r="HI150" s="52">
        <v>8</v>
      </c>
      <c r="HJ150" s="52">
        <v>9</v>
      </c>
      <c r="HK150" s="52">
        <v>5</v>
      </c>
      <c r="HL150" s="52">
        <v>16</v>
      </c>
      <c r="HM150" s="52">
        <v>12</v>
      </c>
      <c r="HN150" s="52">
        <v>7</v>
      </c>
      <c r="HO150" s="46">
        <f>SUM(GM150:HN150)</f>
        <v>256</v>
      </c>
      <c r="HP150" s="12">
        <f>SUM(HO150, FH150)</f>
        <v>256</v>
      </c>
      <c r="HQ150" s="11">
        <f t="shared" si="156"/>
        <v>22</v>
      </c>
      <c r="HR150" s="13">
        <f t="shared" si="157"/>
        <v>278</v>
      </c>
      <c r="HS150" t="s">
        <v>228</v>
      </c>
      <c r="HT150"/>
    </row>
    <row r="151" spans="1:228" ht="16" x14ac:dyDescent="0.2">
      <c r="A151">
        <v>231</v>
      </c>
      <c r="B151" s="43">
        <v>2</v>
      </c>
      <c r="C151" s="8">
        <v>1</v>
      </c>
      <c r="D151" s="8" t="s">
        <v>241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 s="25">
        <f t="shared" si="149"/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25">
        <f t="shared" si="150"/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 s="25">
        <f t="shared" si="151"/>
        <v>4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 s="25">
        <f t="shared" si="152"/>
        <v>7</v>
      </c>
      <c r="AR151" s="26">
        <f t="shared" si="153"/>
        <v>11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s="25">
        <f t="shared" si="154"/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s="10">
        <f t="shared" si="146"/>
        <v>3</v>
      </c>
      <c r="BW151" s="12">
        <f t="shared" si="155"/>
        <v>4</v>
      </c>
      <c r="BX151">
        <v>3</v>
      </c>
      <c r="BY151">
        <v>2</v>
      </c>
      <c r="BZ151">
        <v>1</v>
      </c>
      <c r="CA151">
        <v>1</v>
      </c>
      <c r="CB151">
        <v>1</v>
      </c>
      <c r="CC151">
        <v>4</v>
      </c>
      <c r="CD151">
        <v>3</v>
      </c>
      <c r="CE151">
        <v>5</v>
      </c>
      <c r="CF151">
        <v>1</v>
      </c>
      <c r="CG151">
        <v>3</v>
      </c>
      <c r="CH151" s="25">
        <f t="shared" si="137"/>
        <v>24</v>
      </c>
      <c r="CI151" s="9">
        <f t="shared" si="138"/>
        <v>1</v>
      </c>
      <c r="CJ151" s="9">
        <f t="shared" si="139"/>
        <v>1</v>
      </c>
      <c r="CK151" s="9">
        <f t="shared" si="140"/>
        <v>1</v>
      </c>
      <c r="CL151" s="9">
        <f t="shared" si="141"/>
        <v>1</v>
      </c>
      <c r="CM151" s="9">
        <f t="shared" si="142"/>
        <v>1</v>
      </c>
      <c r="CN151" s="9">
        <f t="shared" si="143"/>
        <v>0</v>
      </c>
      <c r="CO151" s="10">
        <f t="shared" si="144"/>
        <v>5</v>
      </c>
      <c r="CP151" s="12">
        <f t="shared" si="145"/>
        <v>29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 s="25">
        <f t="shared" si="147"/>
        <v>0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 s="25">
        <f t="shared" si="148"/>
        <v>3</v>
      </c>
      <c r="EG151" s="52">
        <v>1</v>
      </c>
      <c r="EH151" s="52">
        <v>1</v>
      </c>
      <c r="EI151" s="52">
        <v>2</v>
      </c>
      <c r="EJ151" s="52">
        <v>2</v>
      </c>
      <c r="EK151" s="52">
        <v>1</v>
      </c>
      <c r="EL151" s="52">
        <v>1</v>
      </c>
      <c r="EM151" s="52">
        <v>2</v>
      </c>
      <c r="EN151" s="52">
        <v>2</v>
      </c>
      <c r="EO151" s="52">
        <v>2</v>
      </c>
      <c r="EP151" s="52">
        <v>2</v>
      </c>
      <c r="EQ151" s="52">
        <v>2</v>
      </c>
      <c r="ER151" s="52">
        <v>1</v>
      </c>
      <c r="ES151" s="52">
        <v>1</v>
      </c>
      <c r="ET151" s="47">
        <f t="shared" si="121"/>
        <v>20</v>
      </c>
      <c r="EU151" s="52">
        <v>6</v>
      </c>
      <c r="EV151" s="52">
        <v>5</v>
      </c>
      <c r="EW151" s="52">
        <v>7</v>
      </c>
      <c r="EX151" s="52">
        <v>7</v>
      </c>
      <c r="EY151" s="52">
        <v>13</v>
      </c>
      <c r="EZ151" s="52">
        <v>7</v>
      </c>
      <c r="FA151" s="52">
        <v>10</v>
      </c>
      <c r="FB151" s="52">
        <v>10</v>
      </c>
      <c r="FC151" s="52">
        <v>10</v>
      </c>
      <c r="FD151" s="52">
        <v>6</v>
      </c>
      <c r="FE151" s="52">
        <v>6</v>
      </c>
      <c r="FF151" s="52">
        <v>6</v>
      </c>
      <c r="FG151" s="52">
        <v>6</v>
      </c>
      <c r="FH151" s="47" t="s">
        <v>228</v>
      </c>
      <c r="FI151" s="52">
        <v>2</v>
      </c>
      <c r="FJ151" s="52">
        <v>1</v>
      </c>
      <c r="FK151" s="52">
        <v>2</v>
      </c>
      <c r="FL151" s="52">
        <v>2</v>
      </c>
      <c r="FM151" s="52">
        <v>2</v>
      </c>
      <c r="FN151" s="52">
        <v>1</v>
      </c>
      <c r="FO151" s="52">
        <v>2</v>
      </c>
      <c r="FP151" s="52">
        <v>2</v>
      </c>
      <c r="FQ151" s="52">
        <v>2</v>
      </c>
      <c r="FR151" s="52">
        <v>1</v>
      </c>
      <c r="FS151" s="52">
        <v>1</v>
      </c>
      <c r="FT151" s="52">
        <v>2</v>
      </c>
      <c r="FU151" s="52">
        <v>2</v>
      </c>
      <c r="FV151" s="52">
        <v>2</v>
      </c>
      <c r="FW151" s="52">
        <v>1</v>
      </c>
      <c r="FX151" s="52">
        <v>2</v>
      </c>
      <c r="FY151" s="52">
        <v>2</v>
      </c>
      <c r="FZ151" s="52">
        <v>1</v>
      </c>
      <c r="GA151" s="52">
        <v>2</v>
      </c>
      <c r="GB151" s="52">
        <v>1</v>
      </c>
      <c r="GC151" s="52">
        <v>1</v>
      </c>
      <c r="GD151" s="52">
        <v>1</v>
      </c>
      <c r="GE151" s="52">
        <v>1</v>
      </c>
      <c r="GF151" s="52">
        <v>1</v>
      </c>
      <c r="GG151" s="52">
        <v>1</v>
      </c>
      <c r="GH151" s="52">
        <v>1</v>
      </c>
      <c r="GI151" s="52">
        <v>1</v>
      </c>
      <c r="GJ151" s="52">
        <v>2</v>
      </c>
      <c r="GK151" s="47" t="s">
        <v>228</v>
      </c>
      <c r="GL151" s="51" t="s">
        <v>228</v>
      </c>
      <c r="GM151" s="52">
        <v>10</v>
      </c>
      <c r="GN151" s="52">
        <v>6</v>
      </c>
      <c r="GO151" s="52">
        <v>10</v>
      </c>
      <c r="GP151" s="52">
        <v>8</v>
      </c>
      <c r="GQ151" s="52">
        <v>10</v>
      </c>
      <c r="GR151" s="52">
        <v>12</v>
      </c>
      <c r="GS151" s="52">
        <v>5</v>
      </c>
      <c r="GT151" s="52">
        <v>8</v>
      </c>
      <c r="GU151" s="52">
        <v>9</v>
      </c>
      <c r="GV151" s="52">
        <v>7</v>
      </c>
      <c r="GW151" s="52">
        <v>8</v>
      </c>
      <c r="GX151" s="52">
        <v>6</v>
      </c>
      <c r="GY151" s="52">
        <v>8</v>
      </c>
      <c r="GZ151" s="52">
        <v>6</v>
      </c>
      <c r="HA151" s="52">
        <v>7</v>
      </c>
      <c r="HB151" s="52">
        <v>10</v>
      </c>
      <c r="HC151" s="52">
        <v>6</v>
      </c>
      <c r="HD151" s="52">
        <v>9</v>
      </c>
      <c r="HE151" s="52">
        <v>5</v>
      </c>
      <c r="HF151" s="52">
        <v>10</v>
      </c>
      <c r="HG151" s="52">
        <v>16</v>
      </c>
      <c r="HH151" s="52">
        <v>8</v>
      </c>
      <c r="HI151" s="52">
        <v>8</v>
      </c>
      <c r="HJ151" s="52">
        <v>10</v>
      </c>
      <c r="HK151" s="52">
        <v>11</v>
      </c>
      <c r="HL151" s="52">
        <v>18</v>
      </c>
      <c r="HM151" s="52">
        <v>12</v>
      </c>
      <c r="HN151" s="52">
        <v>8</v>
      </c>
      <c r="HO151" s="46">
        <f>SUM(GM151:HN151)</f>
        <v>251</v>
      </c>
      <c r="HP151" s="12">
        <f>SUM(HO151, FH151)</f>
        <v>251</v>
      </c>
      <c r="HQ151" s="11">
        <f t="shared" si="156"/>
        <v>21</v>
      </c>
      <c r="HR151" s="13">
        <f t="shared" si="157"/>
        <v>272</v>
      </c>
      <c r="HS151" t="s">
        <v>228</v>
      </c>
      <c r="HT151"/>
    </row>
    <row r="152" spans="1:228" ht="16" x14ac:dyDescent="0.2">
      <c r="A152">
        <v>232</v>
      </c>
      <c r="B152" s="43">
        <v>2</v>
      </c>
      <c r="C152" s="8">
        <v>1</v>
      </c>
      <c r="D152" s="8" t="s">
        <v>241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 s="25">
        <f t="shared" si="149"/>
        <v>3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 s="25">
        <f t="shared" si="150"/>
        <v>5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0</v>
      </c>
      <c r="AG152" s="25">
        <f t="shared" si="151"/>
        <v>5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 s="25">
        <f t="shared" si="152"/>
        <v>2</v>
      </c>
      <c r="AR152" s="26">
        <f t="shared" si="153"/>
        <v>12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s="25">
        <f t="shared" si="154"/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s="10">
        <f t="shared" si="146"/>
        <v>0</v>
      </c>
      <c r="BW152" s="12">
        <f t="shared" si="155"/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s="25">
        <f t="shared" si="137"/>
        <v>0</v>
      </c>
      <c r="CI152" s="9">
        <f t="shared" si="138"/>
        <v>0</v>
      </c>
      <c r="CJ152" s="9">
        <f t="shared" si="139"/>
        <v>0</v>
      </c>
      <c r="CK152" s="9">
        <f t="shared" si="140"/>
        <v>0</v>
      </c>
      <c r="CL152" s="9">
        <f t="shared" si="141"/>
        <v>0</v>
      </c>
      <c r="CM152" s="9">
        <f t="shared" si="142"/>
        <v>0</v>
      </c>
      <c r="CN152" s="9">
        <f t="shared" si="143"/>
        <v>0</v>
      </c>
      <c r="CO152" s="10">
        <f t="shared" si="144"/>
        <v>0</v>
      </c>
      <c r="CP152" s="12">
        <f t="shared" si="145"/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 s="25">
        <f t="shared" si="147"/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 s="25">
        <f t="shared" si="148"/>
        <v>0</v>
      </c>
      <c r="EG152" s="52">
        <v>0</v>
      </c>
      <c r="EH152" s="52">
        <v>0</v>
      </c>
      <c r="EI152" s="52">
        <v>0</v>
      </c>
      <c r="EJ152" s="52">
        <v>0</v>
      </c>
      <c r="EK152" s="52">
        <v>0</v>
      </c>
      <c r="EL152" s="52">
        <v>0</v>
      </c>
      <c r="EM152" s="52">
        <v>0</v>
      </c>
      <c r="EN152" s="52">
        <v>0</v>
      </c>
      <c r="EO152" s="52">
        <v>0</v>
      </c>
      <c r="EP152" s="52">
        <v>0</v>
      </c>
      <c r="EQ152" s="52">
        <v>0</v>
      </c>
      <c r="ER152" s="52">
        <v>0</v>
      </c>
      <c r="ES152" s="52">
        <v>0</v>
      </c>
      <c r="ET152" s="47">
        <f t="shared" si="121"/>
        <v>0</v>
      </c>
      <c r="EU152" s="52">
        <v>0</v>
      </c>
      <c r="EV152" s="52">
        <v>0</v>
      </c>
      <c r="EW152" s="52">
        <v>0</v>
      </c>
      <c r="EX152" s="52">
        <v>0</v>
      </c>
      <c r="EY152" s="52">
        <v>0</v>
      </c>
      <c r="EZ152" s="52">
        <v>0</v>
      </c>
      <c r="FA152" s="52">
        <v>0</v>
      </c>
      <c r="FB152" s="52">
        <v>0</v>
      </c>
      <c r="FC152" s="52">
        <v>0</v>
      </c>
      <c r="FD152" s="52">
        <v>0</v>
      </c>
      <c r="FE152" s="52">
        <v>0</v>
      </c>
      <c r="FF152" s="52">
        <v>0</v>
      </c>
      <c r="FG152" s="52">
        <v>0</v>
      </c>
      <c r="FH152" s="47" t="s">
        <v>228</v>
      </c>
      <c r="FI152" s="49" t="s">
        <v>228</v>
      </c>
      <c r="FJ152" s="49" t="s">
        <v>228</v>
      </c>
      <c r="FK152" s="49" t="s">
        <v>228</v>
      </c>
      <c r="FL152" s="49" t="s">
        <v>228</v>
      </c>
      <c r="FM152" s="49" t="s">
        <v>228</v>
      </c>
      <c r="FN152" s="49" t="s">
        <v>228</v>
      </c>
      <c r="FO152" s="49" t="s">
        <v>228</v>
      </c>
      <c r="FP152" s="49" t="s">
        <v>228</v>
      </c>
      <c r="FQ152" s="49" t="s">
        <v>228</v>
      </c>
      <c r="FR152" s="49" t="s">
        <v>228</v>
      </c>
      <c r="FS152" s="49" t="s">
        <v>228</v>
      </c>
      <c r="FT152" s="49" t="s">
        <v>228</v>
      </c>
      <c r="FU152" s="49" t="s">
        <v>228</v>
      </c>
      <c r="FV152" s="49" t="s">
        <v>228</v>
      </c>
      <c r="FW152" s="49" t="s">
        <v>228</v>
      </c>
      <c r="FX152" s="49" t="s">
        <v>228</v>
      </c>
      <c r="FY152" s="49" t="s">
        <v>228</v>
      </c>
      <c r="FZ152" s="49" t="s">
        <v>228</v>
      </c>
      <c r="GA152" s="49" t="s">
        <v>228</v>
      </c>
      <c r="GB152" s="49" t="s">
        <v>228</v>
      </c>
      <c r="GC152" s="49" t="s">
        <v>228</v>
      </c>
      <c r="GD152" s="49" t="s">
        <v>228</v>
      </c>
      <c r="GE152" s="49" t="s">
        <v>228</v>
      </c>
      <c r="GF152" s="49" t="s">
        <v>228</v>
      </c>
      <c r="GG152" s="49" t="s">
        <v>228</v>
      </c>
      <c r="GH152" s="49" t="s">
        <v>228</v>
      </c>
      <c r="GI152" s="49" t="s">
        <v>228</v>
      </c>
      <c r="GJ152" s="49" t="s">
        <v>228</v>
      </c>
      <c r="GK152" s="49" t="s">
        <v>228</v>
      </c>
      <c r="GL152" s="51" t="s">
        <v>228</v>
      </c>
      <c r="GM152" s="52">
        <v>0</v>
      </c>
      <c r="GN152" s="52">
        <v>0</v>
      </c>
      <c r="GO152" s="52">
        <v>0</v>
      </c>
      <c r="GP152" s="52">
        <v>0</v>
      </c>
      <c r="GQ152" s="52">
        <v>0</v>
      </c>
      <c r="GR152" s="52">
        <v>0</v>
      </c>
      <c r="GS152" s="52">
        <v>0</v>
      </c>
      <c r="GT152" s="52">
        <v>0</v>
      </c>
      <c r="GU152" s="52">
        <v>0</v>
      </c>
      <c r="GV152" s="52">
        <v>0</v>
      </c>
      <c r="GW152" s="52">
        <v>0</v>
      </c>
      <c r="GX152" s="52">
        <v>0</v>
      </c>
      <c r="GY152" s="52">
        <v>0</v>
      </c>
      <c r="GZ152" s="52">
        <v>0</v>
      </c>
      <c r="HA152" s="52">
        <v>0</v>
      </c>
      <c r="HB152" s="52">
        <v>0</v>
      </c>
      <c r="HC152" s="52">
        <v>0</v>
      </c>
      <c r="HD152" s="52">
        <v>0</v>
      </c>
      <c r="HE152" s="52">
        <v>0</v>
      </c>
      <c r="HF152" s="52">
        <v>0</v>
      </c>
      <c r="HG152" s="52">
        <v>0</v>
      </c>
      <c r="HH152" s="52">
        <v>0</v>
      </c>
      <c r="HI152" s="52">
        <v>0</v>
      </c>
      <c r="HJ152" s="52">
        <v>0</v>
      </c>
      <c r="HK152" s="52">
        <v>0</v>
      </c>
      <c r="HL152" s="52">
        <v>0</v>
      </c>
      <c r="HM152" s="52">
        <v>0</v>
      </c>
      <c r="HN152" s="52">
        <v>0</v>
      </c>
      <c r="HO152" s="46">
        <f>SUM(GM152:HN152)</f>
        <v>0</v>
      </c>
      <c r="HP152" s="12">
        <f>SUM(HO152, FH152)</f>
        <v>0</v>
      </c>
      <c r="HQ152" s="11">
        <f t="shared" si="156"/>
        <v>15</v>
      </c>
      <c r="HR152" s="13">
        <f t="shared" si="157"/>
        <v>15</v>
      </c>
      <c r="HS152" t="s">
        <v>253</v>
      </c>
      <c r="HT152"/>
    </row>
    <row r="153" spans="1:228" ht="16" x14ac:dyDescent="0.2">
      <c r="A153">
        <v>233</v>
      </c>
      <c r="B153" s="43">
        <v>2</v>
      </c>
      <c r="C153" s="8">
        <v>1</v>
      </c>
      <c r="D153" s="8" t="s">
        <v>241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 s="25">
        <f t="shared" si="149"/>
        <v>8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 s="25">
        <f t="shared" si="150"/>
        <v>9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 s="25">
        <f t="shared" si="151"/>
        <v>9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 s="25">
        <f t="shared" si="152"/>
        <v>3</v>
      </c>
      <c r="AR153" s="26">
        <f t="shared" si="153"/>
        <v>21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 s="25">
        <f t="shared" si="154"/>
        <v>14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0</v>
      </c>
      <c r="BV153" s="10">
        <f t="shared" si="146"/>
        <v>8</v>
      </c>
      <c r="BW153" s="12">
        <f t="shared" si="155"/>
        <v>22</v>
      </c>
      <c r="BX153">
        <v>1</v>
      </c>
      <c r="BY153">
        <v>1</v>
      </c>
      <c r="BZ153">
        <v>1</v>
      </c>
      <c r="CA153">
        <v>1</v>
      </c>
      <c r="CB153">
        <v>1</v>
      </c>
      <c r="CC153" s="30">
        <v>4</v>
      </c>
      <c r="CD153" s="30">
        <v>3</v>
      </c>
      <c r="CE153" s="30">
        <v>1</v>
      </c>
      <c r="CF153" s="30">
        <v>1</v>
      </c>
      <c r="CG153" s="30">
        <v>3</v>
      </c>
      <c r="CH153" s="25">
        <f t="shared" si="137"/>
        <v>17</v>
      </c>
      <c r="CI153" s="9">
        <f t="shared" si="138"/>
        <v>0</v>
      </c>
      <c r="CJ153" s="9">
        <f t="shared" si="139"/>
        <v>0</v>
      </c>
      <c r="CK153" s="9">
        <f t="shared" si="140"/>
        <v>1</v>
      </c>
      <c r="CL153" s="9">
        <f t="shared" si="141"/>
        <v>1</v>
      </c>
      <c r="CM153" s="9">
        <f t="shared" si="142"/>
        <v>0</v>
      </c>
      <c r="CN153" s="9">
        <f t="shared" si="143"/>
        <v>0</v>
      </c>
      <c r="CO153" s="10">
        <f t="shared" si="144"/>
        <v>2</v>
      </c>
      <c r="CP153" s="12">
        <f t="shared" si="145"/>
        <v>19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 s="25">
        <f t="shared" si="147"/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 s="25">
        <f t="shared" si="148"/>
        <v>2</v>
      </c>
      <c r="EG153" s="52">
        <v>2</v>
      </c>
      <c r="EH153" s="52">
        <v>2</v>
      </c>
      <c r="EI153" s="52">
        <v>2</v>
      </c>
      <c r="EJ153" s="52">
        <v>2</v>
      </c>
      <c r="EK153" s="52">
        <v>1</v>
      </c>
      <c r="EL153" s="52">
        <v>1</v>
      </c>
      <c r="EM153" s="52">
        <v>1</v>
      </c>
      <c r="EN153" s="52">
        <v>2</v>
      </c>
      <c r="EO153" s="52">
        <v>2</v>
      </c>
      <c r="EP153" s="52">
        <v>2</v>
      </c>
      <c r="EQ153" s="52">
        <v>2</v>
      </c>
      <c r="ER153" s="52">
        <v>2</v>
      </c>
      <c r="ES153" s="52">
        <v>2</v>
      </c>
      <c r="ET153" s="47">
        <f t="shared" si="121"/>
        <v>23</v>
      </c>
      <c r="EU153" s="52">
        <v>5</v>
      </c>
      <c r="EV153" s="52">
        <v>6</v>
      </c>
      <c r="EW153" s="52">
        <v>7</v>
      </c>
      <c r="EX153" s="52">
        <v>10</v>
      </c>
      <c r="EY153" s="52">
        <v>10</v>
      </c>
      <c r="EZ153" s="52">
        <v>7</v>
      </c>
      <c r="FA153" s="52">
        <v>9</v>
      </c>
      <c r="FB153" s="52">
        <v>7</v>
      </c>
      <c r="FC153" s="52">
        <v>10</v>
      </c>
      <c r="FD153" s="52">
        <v>6</v>
      </c>
      <c r="FE153" s="52">
        <v>6</v>
      </c>
      <c r="FF153" s="52">
        <v>6</v>
      </c>
      <c r="FG153" s="52">
        <v>7</v>
      </c>
      <c r="FH153" s="47" t="s">
        <v>228</v>
      </c>
      <c r="FI153" s="33">
        <v>2</v>
      </c>
      <c r="FJ153" s="33">
        <v>2</v>
      </c>
      <c r="FK153" s="33">
        <v>2</v>
      </c>
      <c r="FL153" s="33">
        <v>2</v>
      </c>
      <c r="FM153" s="33">
        <v>1</v>
      </c>
      <c r="FN153" s="33">
        <v>1</v>
      </c>
      <c r="FO153" s="33">
        <v>2</v>
      </c>
      <c r="FP153" s="33">
        <v>1</v>
      </c>
      <c r="FQ153" s="33">
        <v>2</v>
      </c>
      <c r="FR153" s="33">
        <v>1</v>
      </c>
      <c r="FS153" s="33">
        <v>2</v>
      </c>
      <c r="FT153" s="33">
        <v>1</v>
      </c>
      <c r="FU153" s="33">
        <v>2</v>
      </c>
      <c r="FV153" s="33">
        <v>1</v>
      </c>
      <c r="FW153" s="33">
        <v>2</v>
      </c>
      <c r="FX153" s="33">
        <v>2</v>
      </c>
      <c r="FY153" s="33">
        <v>2</v>
      </c>
      <c r="FZ153" s="33">
        <v>1</v>
      </c>
      <c r="GA153" s="33">
        <v>1</v>
      </c>
      <c r="GB153" s="33">
        <v>2</v>
      </c>
      <c r="GC153" s="33">
        <v>1</v>
      </c>
      <c r="GD153" s="33">
        <v>1</v>
      </c>
      <c r="GE153" s="33">
        <v>1</v>
      </c>
      <c r="GF153" s="33">
        <v>1</v>
      </c>
      <c r="GG153" s="33">
        <v>2</v>
      </c>
      <c r="GH153" s="33">
        <v>2</v>
      </c>
      <c r="GI153" s="33">
        <v>1</v>
      </c>
      <c r="GJ153" s="33">
        <v>1</v>
      </c>
      <c r="GK153" s="47" t="s">
        <v>228</v>
      </c>
      <c r="GL153" s="51" t="s">
        <v>228</v>
      </c>
      <c r="GM153" s="33">
        <v>16</v>
      </c>
      <c r="GN153" s="33">
        <v>7</v>
      </c>
      <c r="GO153" s="33">
        <v>6</v>
      </c>
      <c r="GP153" s="33">
        <v>7</v>
      </c>
      <c r="GQ153" s="33">
        <v>9</v>
      </c>
      <c r="GR153" s="33">
        <v>10</v>
      </c>
      <c r="GS153" s="33">
        <v>6</v>
      </c>
      <c r="GT153" s="33">
        <v>8</v>
      </c>
      <c r="GU153" s="33">
        <v>9</v>
      </c>
      <c r="GV153" s="33">
        <v>10</v>
      </c>
      <c r="GW153" s="33">
        <v>8</v>
      </c>
      <c r="GX153" s="33">
        <v>6</v>
      </c>
      <c r="GY153" s="33">
        <v>7</v>
      </c>
      <c r="GZ153" s="33">
        <v>5</v>
      </c>
      <c r="HA153" s="33">
        <v>6</v>
      </c>
      <c r="HB153" s="33">
        <v>8</v>
      </c>
      <c r="HC153" s="33">
        <v>6</v>
      </c>
      <c r="HD153" s="33">
        <v>8</v>
      </c>
      <c r="HE153" s="33">
        <v>5</v>
      </c>
      <c r="HF153" s="33">
        <v>9</v>
      </c>
      <c r="HG153" s="33">
        <v>12</v>
      </c>
      <c r="HH153" s="33">
        <v>6</v>
      </c>
      <c r="HI153" s="33">
        <v>8</v>
      </c>
      <c r="HJ153" s="33">
        <v>7</v>
      </c>
      <c r="HK153" s="33">
        <v>9</v>
      </c>
      <c r="HL153" s="33">
        <v>11</v>
      </c>
      <c r="HM153" s="33">
        <v>9</v>
      </c>
      <c r="HN153" s="33">
        <v>9</v>
      </c>
      <c r="HO153" s="46">
        <f>SUM(GM153:HN153)</f>
        <v>227</v>
      </c>
      <c r="HP153" s="12">
        <f>SUM(HO153, FH153)</f>
        <v>227</v>
      </c>
      <c r="HQ153" s="11">
        <f t="shared" si="156"/>
        <v>51</v>
      </c>
      <c r="HR153" s="13">
        <f t="shared" si="157"/>
        <v>278</v>
      </c>
      <c r="HS153" t="s">
        <v>254</v>
      </c>
      <c r="HT153"/>
    </row>
    <row r="154" spans="1:228" ht="16" x14ac:dyDescent="0.2">
      <c r="A154">
        <v>201</v>
      </c>
      <c r="B154" s="43">
        <v>2</v>
      </c>
      <c r="C154" s="1">
        <v>2</v>
      </c>
      <c r="D154" s="8" t="s">
        <v>231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1</v>
      </c>
      <c r="M154" s="25">
        <f t="shared" si="149"/>
        <v>4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25">
        <f t="shared" si="150"/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5">
        <f t="shared" si="151"/>
        <v>0</v>
      </c>
      <c r="AH154" s="1">
        <v>1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25">
        <f t="shared" si="152"/>
        <v>2</v>
      </c>
      <c r="AR154" s="26">
        <f t="shared" si="153"/>
        <v>2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25">
        <f t="shared" si="154"/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0">
        <f t="shared" si="146"/>
        <v>0</v>
      </c>
      <c r="BW154" s="12">
        <f t="shared" si="155"/>
        <v>0</v>
      </c>
      <c r="BX154" s="1" t="s">
        <v>228</v>
      </c>
      <c r="BY154" s="1" t="s">
        <v>228</v>
      </c>
      <c r="BZ154" s="1" t="s">
        <v>228</v>
      </c>
      <c r="CA154" s="1" t="s">
        <v>228</v>
      </c>
      <c r="CB154" s="1" t="s">
        <v>228</v>
      </c>
      <c r="CC154" s="1" t="s">
        <v>228</v>
      </c>
      <c r="CD154" s="1" t="s">
        <v>228</v>
      </c>
      <c r="CE154" s="1" t="s">
        <v>228</v>
      </c>
      <c r="CF154" s="1" t="s">
        <v>228</v>
      </c>
      <c r="CG154" s="1" t="s">
        <v>228</v>
      </c>
      <c r="CH154" s="25" t="s">
        <v>228</v>
      </c>
      <c r="CI154" s="1" t="s">
        <v>228</v>
      </c>
      <c r="CJ154" s="1" t="s">
        <v>228</v>
      </c>
      <c r="CK154" s="1" t="s">
        <v>228</v>
      </c>
      <c r="CL154" s="1" t="s">
        <v>228</v>
      </c>
      <c r="CM154" s="1" t="s">
        <v>228</v>
      </c>
      <c r="CN154" s="1" t="s">
        <v>228</v>
      </c>
      <c r="CO154" s="10" t="s">
        <v>228</v>
      </c>
      <c r="CP154" s="36" t="s">
        <v>228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 s="25">
        <f t="shared" si="147"/>
        <v>0</v>
      </c>
      <c r="DL154" t="s">
        <v>228</v>
      </c>
      <c r="DM154" t="s">
        <v>228</v>
      </c>
      <c r="DN154" t="s">
        <v>228</v>
      </c>
      <c r="DO154" t="s">
        <v>228</v>
      </c>
      <c r="DP154" t="s">
        <v>228</v>
      </c>
      <c r="DQ154" t="s">
        <v>228</v>
      </c>
      <c r="DR154" t="s">
        <v>228</v>
      </c>
      <c r="DS154" t="s">
        <v>228</v>
      </c>
      <c r="DT154" t="s">
        <v>228</v>
      </c>
      <c r="DU154" t="s">
        <v>228</v>
      </c>
      <c r="DV154" t="s">
        <v>228</v>
      </c>
      <c r="DW154" t="s">
        <v>228</v>
      </c>
      <c r="DX154" t="s">
        <v>228</v>
      </c>
      <c r="DY154" t="s">
        <v>228</v>
      </c>
      <c r="DZ154" t="s">
        <v>228</v>
      </c>
      <c r="EA154" t="s">
        <v>228</v>
      </c>
      <c r="EB154" t="s">
        <v>228</v>
      </c>
      <c r="EC154" t="s">
        <v>228</v>
      </c>
      <c r="ED154" t="s">
        <v>228</v>
      </c>
      <c r="EE154" t="s">
        <v>228</v>
      </c>
      <c r="EF154" s="25" t="s">
        <v>228</v>
      </c>
      <c r="EG154" s="33" t="s">
        <v>228</v>
      </c>
      <c r="EH154" s="33" t="s">
        <v>228</v>
      </c>
      <c r="EI154" s="33" t="s">
        <v>228</v>
      </c>
      <c r="EJ154" s="33" t="s">
        <v>228</v>
      </c>
      <c r="EK154" s="33" t="s">
        <v>228</v>
      </c>
      <c r="EL154" s="33" t="s">
        <v>228</v>
      </c>
      <c r="EM154" s="33" t="s">
        <v>228</v>
      </c>
      <c r="EN154" s="33" t="s">
        <v>228</v>
      </c>
      <c r="EO154" s="33" t="s">
        <v>228</v>
      </c>
      <c r="EP154" s="33" t="s">
        <v>228</v>
      </c>
      <c r="EQ154" s="33" t="s">
        <v>228</v>
      </c>
      <c r="ER154" s="33" t="s">
        <v>228</v>
      </c>
      <c r="ES154" s="33" t="s">
        <v>228</v>
      </c>
      <c r="ET154" s="47" t="s">
        <v>228</v>
      </c>
      <c r="EU154" s="33" t="s">
        <v>228</v>
      </c>
      <c r="EV154" s="33" t="s">
        <v>228</v>
      </c>
      <c r="EW154" s="33" t="s">
        <v>228</v>
      </c>
      <c r="EX154" s="33" t="s">
        <v>228</v>
      </c>
      <c r="EY154" s="33" t="s">
        <v>228</v>
      </c>
      <c r="EZ154" s="33" t="s">
        <v>228</v>
      </c>
      <c r="FA154" s="33" t="s">
        <v>228</v>
      </c>
      <c r="FB154" s="33" t="s">
        <v>228</v>
      </c>
      <c r="FC154" s="33" t="s">
        <v>228</v>
      </c>
      <c r="FD154" s="33" t="s">
        <v>228</v>
      </c>
      <c r="FE154" s="33" t="s">
        <v>228</v>
      </c>
      <c r="FF154" s="33" t="s">
        <v>228</v>
      </c>
      <c r="FG154" s="33" t="s">
        <v>228</v>
      </c>
      <c r="FH154" s="47" t="s">
        <v>228</v>
      </c>
      <c r="FI154" s="33" t="s">
        <v>228</v>
      </c>
      <c r="FJ154" s="33" t="s">
        <v>228</v>
      </c>
      <c r="FK154" s="33" t="s">
        <v>228</v>
      </c>
      <c r="FL154" s="33" t="s">
        <v>228</v>
      </c>
      <c r="FM154" s="33" t="s">
        <v>228</v>
      </c>
      <c r="FN154" s="33" t="s">
        <v>228</v>
      </c>
      <c r="FO154" s="33" t="s">
        <v>228</v>
      </c>
      <c r="FP154" s="33" t="s">
        <v>228</v>
      </c>
      <c r="FQ154" s="33" t="s">
        <v>228</v>
      </c>
      <c r="FR154" s="33" t="s">
        <v>228</v>
      </c>
      <c r="FS154" s="33" t="s">
        <v>228</v>
      </c>
      <c r="FT154" s="33" t="s">
        <v>228</v>
      </c>
      <c r="FU154" s="33" t="s">
        <v>228</v>
      </c>
      <c r="FV154" s="33" t="s">
        <v>228</v>
      </c>
      <c r="FW154" s="33" t="s">
        <v>228</v>
      </c>
      <c r="FX154" s="33" t="s">
        <v>228</v>
      </c>
      <c r="FY154" s="33" t="s">
        <v>228</v>
      </c>
      <c r="FZ154" s="33" t="s">
        <v>228</v>
      </c>
      <c r="GA154" s="33" t="s">
        <v>228</v>
      </c>
      <c r="GB154" s="33" t="s">
        <v>228</v>
      </c>
      <c r="GC154" s="33" t="s">
        <v>228</v>
      </c>
      <c r="GD154" s="33" t="s">
        <v>228</v>
      </c>
      <c r="GE154" s="33" t="s">
        <v>228</v>
      </c>
      <c r="GF154" s="33" t="s">
        <v>228</v>
      </c>
      <c r="GG154" s="33" t="s">
        <v>228</v>
      </c>
      <c r="GH154" s="33" t="s">
        <v>228</v>
      </c>
      <c r="GI154" s="33" t="s">
        <v>228</v>
      </c>
      <c r="GJ154" s="33" t="s">
        <v>228</v>
      </c>
      <c r="GK154" s="47" t="s">
        <v>228</v>
      </c>
      <c r="GL154" s="51" t="s">
        <v>228</v>
      </c>
      <c r="GM154" s="33" t="s">
        <v>228</v>
      </c>
      <c r="GN154" s="33" t="s">
        <v>228</v>
      </c>
      <c r="GO154" s="33" t="s">
        <v>228</v>
      </c>
      <c r="GP154" s="33" t="s">
        <v>228</v>
      </c>
      <c r="GQ154" s="33" t="s">
        <v>228</v>
      </c>
      <c r="GR154" s="33" t="s">
        <v>228</v>
      </c>
      <c r="GS154" s="33" t="s">
        <v>228</v>
      </c>
      <c r="GT154" s="33" t="s">
        <v>228</v>
      </c>
      <c r="GU154" s="33" t="s">
        <v>228</v>
      </c>
      <c r="GV154" s="33" t="s">
        <v>228</v>
      </c>
      <c r="GW154" s="33" t="s">
        <v>228</v>
      </c>
      <c r="GX154" s="33" t="s">
        <v>228</v>
      </c>
      <c r="GY154" s="33" t="s">
        <v>228</v>
      </c>
      <c r="GZ154" s="33" t="s">
        <v>228</v>
      </c>
      <c r="HA154" s="33" t="s">
        <v>228</v>
      </c>
      <c r="HB154" s="33" t="s">
        <v>228</v>
      </c>
      <c r="HC154" s="33" t="s">
        <v>228</v>
      </c>
      <c r="HD154" s="33" t="s">
        <v>228</v>
      </c>
      <c r="HE154" s="33" t="s">
        <v>228</v>
      </c>
      <c r="HF154" s="33" t="s">
        <v>228</v>
      </c>
      <c r="HG154" s="33" t="s">
        <v>228</v>
      </c>
      <c r="HH154" s="33" t="s">
        <v>228</v>
      </c>
      <c r="HI154" s="33" t="s">
        <v>228</v>
      </c>
      <c r="HJ154" s="33" t="s">
        <v>228</v>
      </c>
      <c r="HK154" s="33" t="s">
        <v>228</v>
      </c>
      <c r="HL154" s="33" t="s">
        <v>228</v>
      </c>
      <c r="HM154" s="33" t="s">
        <v>228</v>
      </c>
      <c r="HN154" s="33" t="s">
        <v>228</v>
      </c>
      <c r="HO154" s="51" t="s">
        <v>228</v>
      </c>
      <c r="HP154" s="38" t="s">
        <v>228</v>
      </c>
      <c r="HQ154" s="11">
        <f t="shared" si="156"/>
        <v>6</v>
      </c>
      <c r="HR154" s="13">
        <f t="shared" si="157"/>
        <v>6</v>
      </c>
      <c r="HS154" s="1" t="s">
        <v>228</v>
      </c>
    </row>
    <row r="155" spans="1:228" ht="16" x14ac:dyDescent="0.2">
      <c r="A155">
        <v>202</v>
      </c>
      <c r="B155" s="43">
        <v>2</v>
      </c>
      <c r="C155" s="1">
        <v>2</v>
      </c>
      <c r="D155" s="8" t="s">
        <v>231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25">
        <f t="shared" si="149"/>
        <v>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25">
        <f t="shared" si="150"/>
        <v>0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0</v>
      </c>
      <c r="AD155" s="1">
        <v>1</v>
      </c>
      <c r="AE155" s="1">
        <v>1</v>
      </c>
      <c r="AF155" s="1">
        <v>0</v>
      </c>
      <c r="AG155" s="25">
        <f t="shared" si="151"/>
        <v>7</v>
      </c>
      <c r="AH155" s="1">
        <v>1</v>
      </c>
      <c r="AI155" s="1">
        <v>0</v>
      </c>
      <c r="AJ155" s="1">
        <v>1</v>
      </c>
      <c r="AK155" s="1">
        <v>0</v>
      </c>
      <c r="AL155" s="1">
        <v>0</v>
      </c>
      <c r="AM155" s="1">
        <v>1</v>
      </c>
      <c r="AN155" s="1">
        <v>1</v>
      </c>
      <c r="AO155" s="1">
        <v>0</v>
      </c>
      <c r="AP155" s="1">
        <v>0</v>
      </c>
      <c r="AQ155" s="25">
        <f t="shared" si="152"/>
        <v>4</v>
      </c>
      <c r="AR155" s="26">
        <f t="shared" si="153"/>
        <v>11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25">
        <f t="shared" si="154"/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0">
        <f t="shared" si="146"/>
        <v>0</v>
      </c>
      <c r="BW155" s="12">
        <f t="shared" si="155"/>
        <v>0</v>
      </c>
      <c r="BX155" s="1" t="s">
        <v>228</v>
      </c>
      <c r="BY155" s="1" t="s">
        <v>228</v>
      </c>
      <c r="BZ155" s="1" t="s">
        <v>228</v>
      </c>
      <c r="CA155" s="1" t="s">
        <v>228</v>
      </c>
      <c r="CB155" s="1" t="s">
        <v>228</v>
      </c>
      <c r="CC155" s="1" t="s">
        <v>228</v>
      </c>
      <c r="CD155" s="1" t="s">
        <v>228</v>
      </c>
      <c r="CE155" s="1" t="s">
        <v>228</v>
      </c>
      <c r="CF155" s="1" t="s">
        <v>228</v>
      </c>
      <c r="CG155" s="1" t="s">
        <v>228</v>
      </c>
      <c r="CH155" s="25" t="s">
        <v>228</v>
      </c>
      <c r="CI155" s="1" t="s">
        <v>228</v>
      </c>
      <c r="CJ155" s="1" t="s">
        <v>228</v>
      </c>
      <c r="CK155" s="1" t="s">
        <v>228</v>
      </c>
      <c r="CL155" s="1" t="s">
        <v>228</v>
      </c>
      <c r="CM155" s="1" t="s">
        <v>228</v>
      </c>
      <c r="CN155" s="1" t="s">
        <v>228</v>
      </c>
      <c r="CO155" s="10" t="s">
        <v>228</v>
      </c>
      <c r="CP155" s="36" t="s">
        <v>228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 s="25">
        <f t="shared" si="147"/>
        <v>0</v>
      </c>
      <c r="DL155" t="s">
        <v>228</v>
      </c>
      <c r="DM155" t="s">
        <v>228</v>
      </c>
      <c r="DN155" t="s">
        <v>228</v>
      </c>
      <c r="DO155" t="s">
        <v>228</v>
      </c>
      <c r="DP155" t="s">
        <v>228</v>
      </c>
      <c r="DQ155" t="s">
        <v>228</v>
      </c>
      <c r="DR155" t="s">
        <v>228</v>
      </c>
      <c r="DS155" t="s">
        <v>228</v>
      </c>
      <c r="DT155" t="s">
        <v>228</v>
      </c>
      <c r="DU155" t="s">
        <v>228</v>
      </c>
      <c r="DV155" t="s">
        <v>228</v>
      </c>
      <c r="DW155" t="s">
        <v>228</v>
      </c>
      <c r="DX155" t="s">
        <v>228</v>
      </c>
      <c r="DY155" t="s">
        <v>228</v>
      </c>
      <c r="DZ155" t="s">
        <v>228</v>
      </c>
      <c r="EA155" t="s">
        <v>228</v>
      </c>
      <c r="EB155" t="s">
        <v>228</v>
      </c>
      <c r="EC155" t="s">
        <v>228</v>
      </c>
      <c r="ED155" t="s">
        <v>228</v>
      </c>
      <c r="EE155" t="s">
        <v>228</v>
      </c>
      <c r="EF155" s="25" t="s">
        <v>228</v>
      </c>
      <c r="EG155" s="33" t="s">
        <v>228</v>
      </c>
      <c r="EH155" s="33" t="s">
        <v>228</v>
      </c>
      <c r="EI155" s="33" t="s">
        <v>228</v>
      </c>
      <c r="EJ155" s="33" t="s">
        <v>228</v>
      </c>
      <c r="EK155" s="33" t="s">
        <v>228</v>
      </c>
      <c r="EL155" s="33" t="s">
        <v>228</v>
      </c>
      <c r="EM155" s="33" t="s">
        <v>228</v>
      </c>
      <c r="EN155" s="33" t="s">
        <v>228</v>
      </c>
      <c r="EO155" s="33" t="s">
        <v>228</v>
      </c>
      <c r="EP155" s="33" t="s">
        <v>228</v>
      </c>
      <c r="EQ155" s="33" t="s">
        <v>228</v>
      </c>
      <c r="ER155" s="33" t="s">
        <v>228</v>
      </c>
      <c r="ES155" s="33" t="s">
        <v>228</v>
      </c>
      <c r="ET155" s="47" t="s">
        <v>228</v>
      </c>
      <c r="EU155" s="33" t="s">
        <v>228</v>
      </c>
      <c r="EV155" s="33" t="s">
        <v>228</v>
      </c>
      <c r="EW155" s="33" t="s">
        <v>228</v>
      </c>
      <c r="EX155" s="33" t="s">
        <v>228</v>
      </c>
      <c r="EY155" s="33" t="s">
        <v>228</v>
      </c>
      <c r="EZ155" s="33" t="s">
        <v>228</v>
      </c>
      <c r="FA155" s="33" t="s">
        <v>228</v>
      </c>
      <c r="FB155" s="33" t="s">
        <v>228</v>
      </c>
      <c r="FC155" s="33" t="s">
        <v>228</v>
      </c>
      <c r="FD155" s="33" t="s">
        <v>228</v>
      </c>
      <c r="FE155" s="33" t="s">
        <v>228</v>
      </c>
      <c r="FF155" s="33" t="s">
        <v>228</v>
      </c>
      <c r="FG155" s="33" t="s">
        <v>228</v>
      </c>
      <c r="FH155" s="47" t="s">
        <v>228</v>
      </c>
      <c r="FI155" s="33" t="s">
        <v>228</v>
      </c>
      <c r="FJ155" s="33" t="s">
        <v>228</v>
      </c>
      <c r="FK155" s="33" t="s">
        <v>228</v>
      </c>
      <c r="FL155" s="33" t="s">
        <v>228</v>
      </c>
      <c r="FM155" s="33" t="s">
        <v>228</v>
      </c>
      <c r="FN155" s="33" t="s">
        <v>228</v>
      </c>
      <c r="FO155" s="33" t="s">
        <v>228</v>
      </c>
      <c r="FP155" s="33" t="s">
        <v>228</v>
      </c>
      <c r="FQ155" s="33" t="s">
        <v>228</v>
      </c>
      <c r="FR155" s="33" t="s">
        <v>228</v>
      </c>
      <c r="FS155" s="33" t="s">
        <v>228</v>
      </c>
      <c r="FT155" s="33" t="s">
        <v>228</v>
      </c>
      <c r="FU155" s="33" t="s">
        <v>228</v>
      </c>
      <c r="FV155" s="33" t="s">
        <v>228</v>
      </c>
      <c r="FW155" s="33" t="s">
        <v>228</v>
      </c>
      <c r="FX155" s="33" t="s">
        <v>228</v>
      </c>
      <c r="FY155" s="33" t="s">
        <v>228</v>
      </c>
      <c r="FZ155" s="33" t="s">
        <v>228</v>
      </c>
      <c r="GA155" s="33" t="s">
        <v>228</v>
      </c>
      <c r="GB155" s="33" t="s">
        <v>228</v>
      </c>
      <c r="GC155" s="33" t="s">
        <v>228</v>
      </c>
      <c r="GD155" s="33" t="s">
        <v>228</v>
      </c>
      <c r="GE155" s="33" t="s">
        <v>228</v>
      </c>
      <c r="GF155" s="33" t="s">
        <v>228</v>
      </c>
      <c r="GG155" s="33" t="s">
        <v>228</v>
      </c>
      <c r="GH155" s="33" t="s">
        <v>228</v>
      </c>
      <c r="GI155" s="33" t="s">
        <v>228</v>
      </c>
      <c r="GJ155" s="33" t="s">
        <v>228</v>
      </c>
      <c r="GK155" s="47" t="s">
        <v>228</v>
      </c>
      <c r="GL155" s="51" t="s">
        <v>228</v>
      </c>
      <c r="GM155" s="33" t="s">
        <v>228</v>
      </c>
      <c r="GN155" s="33" t="s">
        <v>228</v>
      </c>
      <c r="GO155" s="33" t="s">
        <v>228</v>
      </c>
      <c r="GP155" s="33" t="s">
        <v>228</v>
      </c>
      <c r="GQ155" s="33" t="s">
        <v>228</v>
      </c>
      <c r="GR155" s="33" t="s">
        <v>228</v>
      </c>
      <c r="GS155" s="33" t="s">
        <v>228</v>
      </c>
      <c r="GT155" s="33" t="s">
        <v>228</v>
      </c>
      <c r="GU155" s="33" t="s">
        <v>228</v>
      </c>
      <c r="GV155" s="33" t="s">
        <v>228</v>
      </c>
      <c r="GW155" s="33" t="s">
        <v>228</v>
      </c>
      <c r="GX155" s="33" t="s">
        <v>228</v>
      </c>
      <c r="GY155" s="33" t="s">
        <v>228</v>
      </c>
      <c r="GZ155" s="33" t="s">
        <v>228</v>
      </c>
      <c r="HA155" s="33" t="s">
        <v>228</v>
      </c>
      <c r="HB155" s="33" t="s">
        <v>228</v>
      </c>
      <c r="HC155" s="33" t="s">
        <v>228</v>
      </c>
      <c r="HD155" s="33" t="s">
        <v>228</v>
      </c>
      <c r="HE155" s="33" t="s">
        <v>228</v>
      </c>
      <c r="HF155" s="33" t="s">
        <v>228</v>
      </c>
      <c r="HG155" s="33" t="s">
        <v>228</v>
      </c>
      <c r="HH155" s="33" t="s">
        <v>228</v>
      </c>
      <c r="HI155" s="33" t="s">
        <v>228</v>
      </c>
      <c r="HJ155" s="33" t="s">
        <v>228</v>
      </c>
      <c r="HK155" s="33" t="s">
        <v>228</v>
      </c>
      <c r="HL155" s="33" t="s">
        <v>228</v>
      </c>
      <c r="HM155" s="33" t="s">
        <v>228</v>
      </c>
      <c r="HN155" s="33" t="s">
        <v>228</v>
      </c>
      <c r="HO155" s="51" t="s">
        <v>228</v>
      </c>
      <c r="HP155" s="38" t="s">
        <v>228</v>
      </c>
      <c r="HQ155" s="11">
        <f t="shared" si="156"/>
        <v>14</v>
      </c>
      <c r="HR155" s="13">
        <f t="shared" si="157"/>
        <v>14</v>
      </c>
      <c r="HS155" s="1" t="s">
        <v>228</v>
      </c>
    </row>
    <row r="156" spans="1:228" ht="16" x14ac:dyDescent="0.2">
      <c r="A156">
        <v>203</v>
      </c>
      <c r="B156" s="43">
        <v>2</v>
      </c>
      <c r="C156" s="1">
        <v>2</v>
      </c>
      <c r="D156" s="8" t="s">
        <v>255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25">
        <f t="shared" si="149"/>
        <v>8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25">
        <f t="shared" si="150"/>
        <v>9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0</v>
      </c>
      <c r="AF156" s="1">
        <v>1</v>
      </c>
      <c r="AG156" s="25">
        <f t="shared" si="151"/>
        <v>8</v>
      </c>
      <c r="AH156" s="1">
        <v>1</v>
      </c>
      <c r="AI156" s="1">
        <v>0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0</v>
      </c>
      <c r="AP156" s="1">
        <v>0</v>
      </c>
      <c r="AQ156" s="25">
        <f t="shared" si="152"/>
        <v>6</v>
      </c>
      <c r="AR156" s="26">
        <f t="shared" si="153"/>
        <v>23</v>
      </c>
      <c r="AS156" s="2">
        <v>1</v>
      </c>
      <c r="AT156" s="2">
        <v>1</v>
      </c>
      <c r="AU156" s="2">
        <v>1</v>
      </c>
      <c r="AV156" s="2">
        <v>1</v>
      </c>
      <c r="AW156" s="2">
        <v>1</v>
      </c>
      <c r="AX156" s="2">
        <v>1</v>
      </c>
      <c r="AY156" s="2">
        <v>1</v>
      </c>
      <c r="AZ156" s="2">
        <v>0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1</v>
      </c>
      <c r="BG156" s="2">
        <v>1</v>
      </c>
      <c r="BH156" s="25">
        <f t="shared" si="154"/>
        <v>14</v>
      </c>
      <c r="BI156" s="2">
        <v>1</v>
      </c>
      <c r="BJ156" s="2">
        <v>1</v>
      </c>
      <c r="BK156" s="2">
        <v>1</v>
      </c>
      <c r="BL156" s="2">
        <v>1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10">
        <f t="shared" si="146"/>
        <v>5</v>
      </c>
      <c r="BW156" s="12">
        <f t="shared" si="155"/>
        <v>19</v>
      </c>
      <c r="BX156" s="1" t="s">
        <v>228</v>
      </c>
      <c r="BY156" s="1" t="s">
        <v>228</v>
      </c>
      <c r="BZ156" s="1" t="s">
        <v>228</v>
      </c>
      <c r="CA156" s="1" t="s">
        <v>228</v>
      </c>
      <c r="CB156" s="1" t="s">
        <v>228</v>
      </c>
      <c r="CC156" s="1" t="s">
        <v>228</v>
      </c>
      <c r="CD156" s="1" t="s">
        <v>228</v>
      </c>
      <c r="CE156" s="1" t="s">
        <v>228</v>
      </c>
      <c r="CF156" s="1" t="s">
        <v>228</v>
      </c>
      <c r="CG156" s="1" t="s">
        <v>228</v>
      </c>
      <c r="CH156" s="25" t="s">
        <v>228</v>
      </c>
      <c r="CI156" s="1" t="s">
        <v>228</v>
      </c>
      <c r="CJ156" s="1" t="s">
        <v>228</v>
      </c>
      <c r="CK156" s="1" t="s">
        <v>228</v>
      </c>
      <c r="CL156" s="1" t="s">
        <v>228</v>
      </c>
      <c r="CM156" s="1" t="s">
        <v>228</v>
      </c>
      <c r="CN156" s="1" t="s">
        <v>228</v>
      </c>
      <c r="CO156" s="10" t="s">
        <v>228</v>
      </c>
      <c r="CP156" s="36" t="s">
        <v>228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25">
        <f t="shared" si="147"/>
        <v>0</v>
      </c>
      <c r="DL156" t="s">
        <v>228</v>
      </c>
      <c r="DM156" t="s">
        <v>228</v>
      </c>
      <c r="DN156" t="s">
        <v>228</v>
      </c>
      <c r="DO156" t="s">
        <v>228</v>
      </c>
      <c r="DP156" t="s">
        <v>228</v>
      </c>
      <c r="DQ156" t="s">
        <v>228</v>
      </c>
      <c r="DR156" t="s">
        <v>228</v>
      </c>
      <c r="DS156" t="s">
        <v>228</v>
      </c>
      <c r="DT156" t="s">
        <v>228</v>
      </c>
      <c r="DU156" t="s">
        <v>228</v>
      </c>
      <c r="DV156" t="s">
        <v>228</v>
      </c>
      <c r="DW156" t="s">
        <v>228</v>
      </c>
      <c r="DX156" t="s">
        <v>228</v>
      </c>
      <c r="DY156" t="s">
        <v>228</v>
      </c>
      <c r="DZ156" t="s">
        <v>228</v>
      </c>
      <c r="EA156" t="s">
        <v>228</v>
      </c>
      <c r="EB156" t="s">
        <v>228</v>
      </c>
      <c r="EC156" t="s">
        <v>228</v>
      </c>
      <c r="ED156" t="s">
        <v>228</v>
      </c>
      <c r="EE156" t="s">
        <v>228</v>
      </c>
      <c r="EF156" s="25" t="s">
        <v>228</v>
      </c>
      <c r="EG156" s="33" t="s">
        <v>228</v>
      </c>
      <c r="EH156" s="33" t="s">
        <v>228</v>
      </c>
      <c r="EI156" s="33" t="s">
        <v>228</v>
      </c>
      <c r="EJ156" s="33" t="s">
        <v>228</v>
      </c>
      <c r="EK156" s="33" t="s">
        <v>228</v>
      </c>
      <c r="EL156" s="33" t="s">
        <v>228</v>
      </c>
      <c r="EM156" s="33" t="s">
        <v>228</v>
      </c>
      <c r="EN156" s="33" t="s">
        <v>228</v>
      </c>
      <c r="EO156" s="33" t="s">
        <v>228</v>
      </c>
      <c r="EP156" s="33" t="s">
        <v>228</v>
      </c>
      <c r="EQ156" s="33" t="s">
        <v>228</v>
      </c>
      <c r="ER156" s="33" t="s">
        <v>228</v>
      </c>
      <c r="ES156" s="33" t="s">
        <v>228</v>
      </c>
      <c r="ET156" s="47" t="s">
        <v>228</v>
      </c>
      <c r="EU156" s="33" t="s">
        <v>228</v>
      </c>
      <c r="EV156" s="33" t="s">
        <v>228</v>
      </c>
      <c r="EW156" s="33" t="s">
        <v>228</v>
      </c>
      <c r="EX156" s="33" t="s">
        <v>228</v>
      </c>
      <c r="EY156" s="33" t="s">
        <v>228</v>
      </c>
      <c r="EZ156" s="33" t="s">
        <v>228</v>
      </c>
      <c r="FA156" s="33" t="s">
        <v>228</v>
      </c>
      <c r="FB156" s="33" t="s">
        <v>228</v>
      </c>
      <c r="FC156" s="33" t="s">
        <v>228</v>
      </c>
      <c r="FD156" s="33" t="s">
        <v>228</v>
      </c>
      <c r="FE156" s="33" t="s">
        <v>228</v>
      </c>
      <c r="FF156" s="33" t="s">
        <v>228</v>
      </c>
      <c r="FG156" s="33" t="s">
        <v>228</v>
      </c>
      <c r="FH156" s="47" t="s">
        <v>228</v>
      </c>
      <c r="FI156" s="33" t="s">
        <v>228</v>
      </c>
      <c r="FJ156" s="33" t="s">
        <v>228</v>
      </c>
      <c r="FK156" s="33" t="s">
        <v>228</v>
      </c>
      <c r="FL156" s="33" t="s">
        <v>228</v>
      </c>
      <c r="FM156" s="33" t="s">
        <v>228</v>
      </c>
      <c r="FN156" s="33" t="s">
        <v>228</v>
      </c>
      <c r="FO156" s="33" t="s">
        <v>228</v>
      </c>
      <c r="FP156" s="33" t="s">
        <v>228</v>
      </c>
      <c r="FQ156" s="33" t="s">
        <v>228</v>
      </c>
      <c r="FR156" s="33" t="s">
        <v>228</v>
      </c>
      <c r="FS156" s="33" t="s">
        <v>228</v>
      </c>
      <c r="FT156" s="33" t="s">
        <v>228</v>
      </c>
      <c r="FU156" s="33" t="s">
        <v>228</v>
      </c>
      <c r="FV156" s="33" t="s">
        <v>228</v>
      </c>
      <c r="FW156" s="33" t="s">
        <v>228</v>
      </c>
      <c r="FX156" s="33" t="s">
        <v>228</v>
      </c>
      <c r="FY156" s="33" t="s">
        <v>228</v>
      </c>
      <c r="FZ156" s="33" t="s">
        <v>228</v>
      </c>
      <c r="GA156" s="33" t="s">
        <v>228</v>
      </c>
      <c r="GB156" s="33" t="s">
        <v>228</v>
      </c>
      <c r="GC156" s="33" t="s">
        <v>228</v>
      </c>
      <c r="GD156" s="33" t="s">
        <v>228</v>
      </c>
      <c r="GE156" s="33" t="s">
        <v>228</v>
      </c>
      <c r="GF156" s="33" t="s">
        <v>228</v>
      </c>
      <c r="GG156" s="33" t="s">
        <v>228</v>
      </c>
      <c r="GH156" s="33" t="s">
        <v>228</v>
      </c>
      <c r="GI156" s="33" t="s">
        <v>228</v>
      </c>
      <c r="GJ156" s="33" t="s">
        <v>228</v>
      </c>
      <c r="GK156" s="47" t="s">
        <v>228</v>
      </c>
      <c r="GL156" s="51" t="s">
        <v>228</v>
      </c>
      <c r="GM156" s="33" t="s">
        <v>228</v>
      </c>
      <c r="GN156" s="33" t="s">
        <v>228</v>
      </c>
      <c r="GO156" s="33" t="s">
        <v>228</v>
      </c>
      <c r="GP156" s="33" t="s">
        <v>228</v>
      </c>
      <c r="GQ156" s="33" t="s">
        <v>228</v>
      </c>
      <c r="GR156" s="33" t="s">
        <v>228</v>
      </c>
      <c r="GS156" s="33" t="s">
        <v>228</v>
      </c>
      <c r="GT156" s="33" t="s">
        <v>228</v>
      </c>
      <c r="GU156" s="33" t="s">
        <v>228</v>
      </c>
      <c r="GV156" s="33" t="s">
        <v>228</v>
      </c>
      <c r="GW156" s="33" t="s">
        <v>228</v>
      </c>
      <c r="GX156" s="33" t="s">
        <v>228</v>
      </c>
      <c r="GY156" s="33" t="s">
        <v>228</v>
      </c>
      <c r="GZ156" s="33" t="s">
        <v>228</v>
      </c>
      <c r="HA156" s="33" t="s">
        <v>228</v>
      </c>
      <c r="HB156" s="33" t="s">
        <v>228</v>
      </c>
      <c r="HC156" s="33" t="s">
        <v>228</v>
      </c>
      <c r="HD156" s="33" t="s">
        <v>228</v>
      </c>
      <c r="HE156" s="33" t="s">
        <v>228</v>
      </c>
      <c r="HF156" s="33" t="s">
        <v>228</v>
      </c>
      <c r="HG156" s="33" t="s">
        <v>228</v>
      </c>
      <c r="HH156" s="33" t="s">
        <v>228</v>
      </c>
      <c r="HI156" s="33" t="s">
        <v>228</v>
      </c>
      <c r="HJ156" s="33" t="s">
        <v>228</v>
      </c>
      <c r="HK156" s="33" t="s">
        <v>228</v>
      </c>
      <c r="HL156" s="33" t="s">
        <v>228</v>
      </c>
      <c r="HM156" s="33" t="s">
        <v>228</v>
      </c>
      <c r="HN156" s="33" t="s">
        <v>228</v>
      </c>
      <c r="HO156" s="51" t="s">
        <v>228</v>
      </c>
      <c r="HP156" s="38" t="s">
        <v>228</v>
      </c>
      <c r="HQ156" s="11">
        <f t="shared" si="156"/>
        <v>50</v>
      </c>
      <c r="HR156" s="13">
        <f t="shared" si="157"/>
        <v>50</v>
      </c>
      <c r="HS156" s="1" t="s">
        <v>256</v>
      </c>
    </row>
    <row r="157" spans="1:228" ht="16" x14ac:dyDescent="0.2">
      <c r="A157">
        <v>204</v>
      </c>
      <c r="B157" s="43">
        <v>2</v>
      </c>
      <c r="C157" s="1">
        <v>2</v>
      </c>
      <c r="D157" s="8" t="s">
        <v>231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38">
        <f t="shared" si="149"/>
        <v>8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0</v>
      </c>
      <c r="T157" s="1">
        <v>1</v>
      </c>
      <c r="U157" s="1">
        <v>1</v>
      </c>
      <c r="V157" s="1">
        <v>1</v>
      </c>
      <c r="W157" s="38">
        <f t="shared" si="150"/>
        <v>8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38">
        <f t="shared" si="151"/>
        <v>9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38">
        <f t="shared" si="152"/>
        <v>9</v>
      </c>
      <c r="AR157" s="37">
        <f t="shared" si="153"/>
        <v>26</v>
      </c>
      <c r="AS157" s="1">
        <v>1</v>
      </c>
      <c r="AT157" s="1">
        <v>1</v>
      </c>
      <c r="AU157" s="1">
        <v>0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38">
        <f t="shared" si="154"/>
        <v>14</v>
      </c>
      <c r="BI157" s="1">
        <v>1</v>
      </c>
      <c r="BJ157" s="1">
        <v>1</v>
      </c>
      <c r="BK157" s="1">
        <v>1</v>
      </c>
      <c r="BL157" s="56">
        <v>0</v>
      </c>
      <c r="BM157" s="56">
        <v>0</v>
      </c>
      <c r="BN157" s="56">
        <v>0</v>
      </c>
      <c r="BO157" s="56">
        <v>0</v>
      </c>
      <c r="BP157" s="56">
        <v>0</v>
      </c>
      <c r="BQ157" s="56">
        <v>0</v>
      </c>
      <c r="BR157" s="56">
        <v>0</v>
      </c>
      <c r="BS157" s="56">
        <v>0</v>
      </c>
      <c r="BT157" s="56">
        <v>0</v>
      </c>
      <c r="BU157" s="56">
        <v>0</v>
      </c>
      <c r="BV157" s="36">
        <f t="shared" si="146"/>
        <v>3</v>
      </c>
      <c r="BW157" s="35">
        <f t="shared" si="155"/>
        <v>17</v>
      </c>
      <c r="BX157" s="1" t="s">
        <v>228</v>
      </c>
      <c r="BY157" s="1" t="s">
        <v>228</v>
      </c>
      <c r="BZ157" s="1" t="s">
        <v>228</v>
      </c>
      <c r="CA157" s="1" t="s">
        <v>228</v>
      </c>
      <c r="CB157" s="1" t="s">
        <v>228</v>
      </c>
      <c r="CC157" s="1" t="s">
        <v>228</v>
      </c>
      <c r="CD157" s="1" t="s">
        <v>228</v>
      </c>
      <c r="CE157" s="1" t="s">
        <v>228</v>
      </c>
      <c r="CF157" s="1" t="s">
        <v>228</v>
      </c>
      <c r="CG157" s="1" t="s">
        <v>228</v>
      </c>
      <c r="CH157" s="38" t="s">
        <v>228</v>
      </c>
      <c r="CI157" s="1" t="s">
        <v>228</v>
      </c>
      <c r="CJ157" s="1" t="s">
        <v>228</v>
      </c>
      <c r="CK157" s="1" t="s">
        <v>228</v>
      </c>
      <c r="CL157" s="1" t="s">
        <v>228</v>
      </c>
      <c r="CM157" s="1" t="s">
        <v>228</v>
      </c>
      <c r="CN157" s="1" t="s">
        <v>228</v>
      </c>
      <c r="CO157" s="36" t="s">
        <v>228</v>
      </c>
      <c r="CP157" s="36" t="s">
        <v>228</v>
      </c>
      <c r="CQ157" s="1" t="s">
        <v>228</v>
      </c>
      <c r="CR157" s="1" t="s">
        <v>228</v>
      </c>
      <c r="CS157" s="1" t="s">
        <v>228</v>
      </c>
      <c r="CT157" s="1" t="s">
        <v>228</v>
      </c>
      <c r="CU157" s="1" t="s">
        <v>228</v>
      </c>
      <c r="CV157" s="1" t="s">
        <v>228</v>
      </c>
      <c r="CW157" s="1" t="s">
        <v>228</v>
      </c>
      <c r="CX157" s="1" t="s">
        <v>228</v>
      </c>
      <c r="CY157" s="1" t="s">
        <v>228</v>
      </c>
      <c r="CZ157" s="1" t="s">
        <v>228</v>
      </c>
      <c r="DA157" s="1" t="s">
        <v>228</v>
      </c>
      <c r="DB157" s="1" t="s">
        <v>228</v>
      </c>
      <c r="DC157" s="1" t="s">
        <v>228</v>
      </c>
      <c r="DD157" s="1" t="s">
        <v>228</v>
      </c>
      <c r="DE157" s="1" t="s">
        <v>228</v>
      </c>
      <c r="DF157" s="1" t="s">
        <v>228</v>
      </c>
      <c r="DG157" s="1" t="s">
        <v>228</v>
      </c>
      <c r="DH157" s="1" t="s">
        <v>228</v>
      </c>
      <c r="DI157" s="1" t="s">
        <v>228</v>
      </c>
      <c r="DJ157" s="1" t="s">
        <v>228</v>
      </c>
      <c r="DK157" s="1" t="s">
        <v>228</v>
      </c>
      <c r="DL157" s="1" t="s">
        <v>228</v>
      </c>
      <c r="DM157" s="1" t="s">
        <v>228</v>
      </c>
      <c r="DN157" s="1" t="s">
        <v>228</v>
      </c>
      <c r="DO157" s="1" t="s">
        <v>228</v>
      </c>
      <c r="DP157" s="1" t="s">
        <v>228</v>
      </c>
      <c r="DQ157" s="1" t="s">
        <v>228</v>
      </c>
      <c r="DR157" s="1" t="s">
        <v>228</v>
      </c>
      <c r="DS157" s="1" t="s">
        <v>228</v>
      </c>
      <c r="DT157" s="1" t="s">
        <v>228</v>
      </c>
      <c r="DU157" s="1" t="s">
        <v>228</v>
      </c>
      <c r="DV157" s="1" t="s">
        <v>228</v>
      </c>
      <c r="DW157" s="1" t="s">
        <v>228</v>
      </c>
      <c r="DX157" s="1" t="s">
        <v>228</v>
      </c>
      <c r="DY157" s="1" t="s">
        <v>228</v>
      </c>
      <c r="DZ157" s="1" t="s">
        <v>228</v>
      </c>
      <c r="EA157" s="1" t="s">
        <v>228</v>
      </c>
      <c r="EB157" s="1" t="s">
        <v>228</v>
      </c>
      <c r="EC157" s="1" t="s">
        <v>228</v>
      </c>
      <c r="ED157" s="1" t="s">
        <v>228</v>
      </c>
      <c r="EE157" s="1" t="s">
        <v>228</v>
      </c>
      <c r="EF157" s="1" t="s">
        <v>228</v>
      </c>
      <c r="EG157" s="33" t="s">
        <v>228</v>
      </c>
      <c r="EH157" s="33" t="s">
        <v>228</v>
      </c>
      <c r="EI157" s="33" t="s">
        <v>228</v>
      </c>
      <c r="EJ157" s="33" t="s">
        <v>228</v>
      </c>
      <c r="EK157" s="33" t="s">
        <v>228</v>
      </c>
      <c r="EL157" s="33" t="s">
        <v>228</v>
      </c>
      <c r="EM157" s="33" t="s">
        <v>228</v>
      </c>
      <c r="EN157" s="33" t="s">
        <v>228</v>
      </c>
      <c r="EO157" s="33" t="s">
        <v>228</v>
      </c>
      <c r="EP157" s="33" t="s">
        <v>228</v>
      </c>
      <c r="EQ157" s="33" t="s">
        <v>228</v>
      </c>
      <c r="ER157" s="33" t="s">
        <v>228</v>
      </c>
      <c r="ES157" s="33" t="s">
        <v>228</v>
      </c>
      <c r="ET157" s="33" t="s">
        <v>228</v>
      </c>
      <c r="EU157" s="33" t="s">
        <v>228</v>
      </c>
      <c r="EV157" s="33" t="s">
        <v>228</v>
      </c>
      <c r="EW157" s="33" t="s">
        <v>228</v>
      </c>
      <c r="EX157" s="33" t="s">
        <v>228</v>
      </c>
      <c r="EY157" s="33" t="s">
        <v>228</v>
      </c>
      <c r="EZ157" s="33" t="s">
        <v>228</v>
      </c>
      <c r="FA157" s="33" t="s">
        <v>228</v>
      </c>
      <c r="FB157" s="33" t="s">
        <v>228</v>
      </c>
      <c r="FC157" s="33" t="s">
        <v>228</v>
      </c>
      <c r="FD157" s="33" t="s">
        <v>228</v>
      </c>
      <c r="FE157" s="33" t="s">
        <v>228</v>
      </c>
      <c r="FF157" s="33" t="s">
        <v>228</v>
      </c>
      <c r="FG157" s="33" t="s">
        <v>228</v>
      </c>
      <c r="FH157" s="33" t="s">
        <v>228</v>
      </c>
      <c r="FI157" s="33" t="s">
        <v>228</v>
      </c>
      <c r="FJ157" s="33" t="s">
        <v>228</v>
      </c>
      <c r="FK157" s="33" t="s">
        <v>228</v>
      </c>
      <c r="FL157" s="33" t="s">
        <v>228</v>
      </c>
      <c r="FM157" s="33" t="s">
        <v>228</v>
      </c>
      <c r="FN157" s="33" t="s">
        <v>228</v>
      </c>
      <c r="FO157" s="33" t="s">
        <v>228</v>
      </c>
      <c r="FP157" s="33" t="s">
        <v>228</v>
      </c>
      <c r="FQ157" s="33" t="s">
        <v>228</v>
      </c>
      <c r="FR157" s="33" t="s">
        <v>228</v>
      </c>
      <c r="FS157" s="33" t="s">
        <v>228</v>
      </c>
      <c r="FT157" s="33" t="s">
        <v>228</v>
      </c>
      <c r="FU157" s="33" t="s">
        <v>228</v>
      </c>
      <c r="FV157" s="33" t="s">
        <v>228</v>
      </c>
      <c r="FW157" s="33" t="s">
        <v>228</v>
      </c>
      <c r="FX157" s="33" t="s">
        <v>228</v>
      </c>
      <c r="FY157" s="33" t="s">
        <v>228</v>
      </c>
      <c r="FZ157" s="33" t="s">
        <v>228</v>
      </c>
      <c r="GA157" s="33" t="s">
        <v>228</v>
      </c>
      <c r="GB157" s="33" t="s">
        <v>228</v>
      </c>
      <c r="GC157" s="33" t="s">
        <v>228</v>
      </c>
      <c r="GD157" s="33" t="s">
        <v>228</v>
      </c>
      <c r="GE157" s="33" t="s">
        <v>228</v>
      </c>
      <c r="GF157" s="33" t="s">
        <v>228</v>
      </c>
      <c r="GG157" s="33" t="s">
        <v>228</v>
      </c>
      <c r="GH157" s="33" t="s">
        <v>228</v>
      </c>
      <c r="GI157" s="33" t="s">
        <v>228</v>
      </c>
      <c r="GJ157" s="33" t="s">
        <v>228</v>
      </c>
      <c r="GK157" s="33" t="s">
        <v>228</v>
      </c>
      <c r="GL157" s="33" t="s">
        <v>228</v>
      </c>
      <c r="GM157" s="33" t="s">
        <v>228</v>
      </c>
      <c r="GN157" s="33" t="s">
        <v>228</v>
      </c>
      <c r="GO157" s="33" t="s">
        <v>228</v>
      </c>
      <c r="GP157" s="33" t="s">
        <v>228</v>
      </c>
      <c r="GQ157" s="33" t="s">
        <v>228</v>
      </c>
      <c r="GR157" s="33" t="s">
        <v>228</v>
      </c>
      <c r="GS157" s="33" t="s">
        <v>228</v>
      </c>
      <c r="GT157" s="33" t="s">
        <v>228</v>
      </c>
      <c r="GU157" s="33" t="s">
        <v>228</v>
      </c>
      <c r="GV157" s="33" t="s">
        <v>228</v>
      </c>
      <c r="GW157" s="33" t="s">
        <v>228</v>
      </c>
      <c r="GX157" s="33" t="s">
        <v>228</v>
      </c>
      <c r="GY157" s="33" t="s">
        <v>228</v>
      </c>
      <c r="GZ157" s="33" t="s">
        <v>228</v>
      </c>
      <c r="HA157" s="33" t="s">
        <v>228</v>
      </c>
      <c r="HB157" s="33" t="s">
        <v>228</v>
      </c>
      <c r="HC157" s="33" t="s">
        <v>228</v>
      </c>
      <c r="HD157" s="33" t="s">
        <v>228</v>
      </c>
      <c r="HE157" s="33" t="s">
        <v>228</v>
      </c>
      <c r="HF157" s="33" t="s">
        <v>228</v>
      </c>
      <c r="HG157" s="33" t="s">
        <v>228</v>
      </c>
      <c r="HH157" s="33" t="s">
        <v>228</v>
      </c>
      <c r="HI157" s="33" t="s">
        <v>228</v>
      </c>
      <c r="HJ157" s="33" t="s">
        <v>228</v>
      </c>
      <c r="HK157" s="33" t="s">
        <v>228</v>
      </c>
      <c r="HL157" s="33" t="s">
        <v>228</v>
      </c>
      <c r="HM157" s="33" t="s">
        <v>228</v>
      </c>
      <c r="HN157" s="33" t="s">
        <v>228</v>
      </c>
      <c r="HO157" s="33" t="s">
        <v>228</v>
      </c>
      <c r="HP157" s="1" t="s">
        <v>228</v>
      </c>
      <c r="HQ157" s="11">
        <f t="shared" si="156"/>
        <v>51</v>
      </c>
      <c r="HR157" s="13">
        <f t="shared" si="157"/>
        <v>51</v>
      </c>
      <c r="HS157" s="1" t="s">
        <v>257</v>
      </c>
    </row>
    <row r="158" spans="1:228" ht="16" x14ac:dyDescent="0.2">
      <c r="A158">
        <v>205</v>
      </c>
      <c r="B158" s="43">
        <v>2</v>
      </c>
      <c r="C158" s="1">
        <v>2</v>
      </c>
      <c r="D158" s="8" t="s">
        <v>231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25">
        <f t="shared" si="149"/>
        <v>8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25">
        <f t="shared" si="150"/>
        <v>9</v>
      </c>
      <c r="X158" s="1">
        <v>0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25">
        <f t="shared" si="151"/>
        <v>8</v>
      </c>
      <c r="AH158" s="1">
        <v>1</v>
      </c>
      <c r="AI158" s="1">
        <v>0</v>
      </c>
      <c r="AJ158" s="1">
        <v>1</v>
      </c>
      <c r="AK158" s="1">
        <v>1</v>
      </c>
      <c r="AL158" s="1">
        <v>0</v>
      </c>
      <c r="AM158" s="1">
        <v>1</v>
      </c>
      <c r="AN158" s="1">
        <v>1</v>
      </c>
      <c r="AO158" s="1">
        <v>0</v>
      </c>
      <c r="AP158" s="1">
        <v>0</v>
      </c>
      <c r="AQ158" s="25">
        <f t="shared" si="152"/>
        <v>5</v>
      </c>
      <c r="AR158" s="26">
        <f t="shared" si="153"/>
        <v>22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25">
        <f t="shared" si="154"/>
        <v>15</v>
      </c>
      <c r="BI158" s="1">
        <v>0</v>
      </c>
      <c r="BJ158" s="1">
        <v>1</v>
      </c>
      <c r="BK158" s="1">
        <v>0</v>
      </c>
      <c r="BL158" s="1">
        <v>1</v>
      </c>
      <c r="BM158" s="1">
        <v>0</v>
      </c>
      <c r="BN158" s="1">
        <v>1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0">
        <f t="shared" si="146"/>
        <v>3</v>
      </c>
      <c r="BW158" s="12">
        <f t="shared" si="155"/>
        <v>18</v>
      </c>
      <c r="BX158" s="1" t="s">
        <v>228</v>
      </c>
      <c r="BY158" s="1" t="s">
        <v>228</v>
      </c>
      <c r="BZ158" s="1" t="s">
        <v>228</v>
      </c>
      <c r="CA158" s="1" t="s">
        <v>228</v>
      </c>
      <c r="CB158" s="1" t="s">
        <v>228</v>
      </c>
      <c r="CC158" s="1" t="s">
        <v>228</v>
      </c>
      <c r="CD158" s="1" t="s">
        <v>228</v>
      </c>
      <c r="CE158" s="1" t="s">
        <v>228</v>
      </c>
      <c r="CF158" s="1" t="s">
        <v>228</v>
      </c>
      <c r="CG158" s="1" t="s">
        <v>228</v>
      </c>
      <c r="CH158" s="25" t="s">
        <v>228</v>
      </c>
      <c r="CI158" s="1" t="s">
        <v>228</v>
      </c>
      <c r="CJ158" s="1" t="s">
        <v>228</v>
      </c>
      <c r="CK158" s="1" t="s">
        <v>228</v>
      </c>
      <c r="CL158" s="1" t="s">
        <v>228</v>
      </c>
      <c r="CM158" s="1" t="s">
        <v>228</v>
      </c>
      <c r="CN158" s="1" t="s">
        <v>228</v>
      </c>
      <c r="CO158" s="10" t="s">
        <v>228</v>
      </c>
      <c r="CP158" s="36" t="s">
        <v>228</v>
      </c>
      <c r="CQ158" s="1">
        <v>1</v>
      </c>
      <c r="CR158" s="1">
        <v>1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25">
        <f t="shared" ref="DK158:DK168" si="158">SUM(CQ158:DJ158)</f>
        <v>2</v>
      </c>
      <c r="DL158" s="1" t="s">
        <v>228</v>
      </c>
      <c r="DM158" s="1" t="s">
        <v>228</v>
      </c>
      <c r="DN158" s="1" t="s">
        <v>228</v>
      </c>
      <c r="DO158" s="1" t="s">
        <v>228</v>
      </c>
      <c r="DP158" s="1" t="s">
        <v>228</v>
      </c>
      <c r="DQ158" s="1" t="s">
        <v>228</v>
      </c>
      <c r="DR158" s="1" t="s">
        <v>228</v>
      </c>
      <c r="DS158" s="1" t="s">
        <v>228</v>
      </c>
      <c r="DT158" s="1" t="s">
        <v>228</v>
      </c>
      <c r="DU158" s="1" t="s">
        <v>228</v>
      </c>
      <c r="DV158" s="1" t="s">
        <v>228</v>
      </c>
      <c r="DW158" s="1" t="s">
        <v>228</v>
      </c>
      <c r="DX158" s="1" t="s">
        <v>228</v>
      </c>
      <c r="DY158" s="1" t="s">
        <v>228</v>
      </c>
      <c r="DZ158" s="1" t="s">
        <v>228</v>
      </c>
      <c r="EA158" s="1" t="s">
        <v>228</v>
      </c>
      <c r="EB158" s="1" t="s">
        <v>228</v>
      </c>
      <c r="EC158" s="1" t="s">
        <v>228</v>
      </c>
      <c r="ED158" s="1" t="s">
        <v>228</v>
      </c>
      <c r="EE158" s="1" t="s">
        <v>228</v>
      </c>
      <c r="EF158" s="25" t="s">
        <v>228</v>
      </c>
      <c r="EG158" s="33" t="s">
        <v>228</v>
      </c>
      <c r="EH158" s="33" t="s">
        <v>228</v>
      </c>
      <c r="EI158" s="33" t="s">
        <v>228</v>
      </c>
      <c r="EJ158" s="33" t="s">
        <v>228</v>
      </c>
      <c r="EK158" s="33" t="s">
        <v>228</v>
      </c>
      <c r="EL158" s="33" t="s">
        <v>228</v>
      </c>
      <c r="EM158" s="33" t="s">
        <v>228</v>
      </c>
      <c r="EN158" s="33" t="s">
        <v>228</v>
      </c>
      <c r="EO158" s="33" t="s">
        <v>228</v>
      </c>
      <c r="EP158" s="33" t="s">
        <v>228</v>
      </c>
      <c r="EQ158" s="33" t="s">
        <v>228</v>
      </c>
      <c r="ER158" s="33" t="s">
        <v>228</v>
      </c>
      <c r="ES158" s="33" t="s">
        <v>228</v>
      </c>
      <c r="ET158" s="47" t="s">
        <v>228</v>
      </c>
      <c r="EU158" s="33" t="s">
        <v>228</v>
      </c>
      <c r="EV158" s="33" t="s">
        <v>228</v>
      </c>
      <c r="EW158" s="33" t="s">
        <v>228</v>
      </c>
      <c r="EX158" s="33" t="s">
        <v>228</v>
      </c>
      <c r="EY158" s="33" t="s">
        <v>228</v>
      </c>
      <c r="EZ158" s="33" t="s">
        <v>228</v>
      </c>
      <c r="FA158" s="33" t="s">
        <v>228</v>
      </c>
      <c r="FB158" s="33" t="s">
        <v>228</v>
      </c>
      <c r="FC158" s="33" t="s">
        <v>228</v>
      </c>
      <c r="FD158" s="33" t="s">
        <v>228</v>
      </c>
      <c r="FE158" s="33" t="s">
        <v>228</v>
      </c>
      <c r="FF158" s="33" t="s">
        <v>228</v>
      </c>
      <c r="FG158" s="33" t="s">
        <v>228</v>
      </c>
      <c r="FH158" s="47" t="s">
        <v>228</v>
      </c>
      <c r="FI158" s="33" t="s">
        <v>228</v>
      </c>
      <c r="FJ158" s="33" t="s">
        <v>228</v>
      </c>
      <c r="FK158" s="33" t="s">
        <v>228</v>
      </c>
      <c r="FL158" s="33" t="s">
        <v>228</v>
      </c>
      <c r="FM158" s="33" t="s">
        <v>228</v>
      </c>
      <c r="FN158" s="33" t="s">
        <v>228</v>
      </c>
      <c r="FO158" s="33" t="s">
        <v>228</v>
      </c>
      <c r="FP158" s="33" t="s">
        <v>228</v>
      </c>
      <c r="FQ158" s="33" t="s">
        <v>228</v>
      </c>
      <c r="FR158" s="33" t="s">
        <v>228</v>
      </c>
      <c r="FS158" s="33" t="s">
        <v>228</v>
      </c>
      <c r="FT158" s="33" t="s">
        <v>228</v>
      </c>
      <c r="FU158" s="33" t="s">
        <v>228</v>
      </c>
      <c r="FV158" s="33" t="s">
        <v>228</v>
      </c>
      <c r="FW158" s="33" t="s">
        <v>228</v>
      </c>
      <c r="FX158" s="33" t="s">
        <v>228</v>
      </c>
      <c r="FY158" s="33" t="s">
        <v>228</v>
      </c>
      <c r="FZ158" s="33" t="s">
        <v>228</v>
      </c>
      <c r="GA158" s="33" t="s">
        <v>228</v>
      </c>
      <c r="GB158" s="33" t="s">
        <v>228</v>
      </c>
      <c r="GC158" s="33" t="s">
        <v>228</v>
      </c>
      <c r="GD158" s="33" t="s">
        <v>228</v>
      </c>
      <c r="GE158" s="33" t="s">
        <v>228</v>
      </c>
      <c r="GF158" s="33" t="s">
        <v>228</v>
      </c>
      <c r="GG158" s="33" t="s">
        <v>228</v>
      </c>
      <c r="GH158" s="33" t="s">
        <v>228</v>
      </c>
      <c r="GI158" s="33" t="s">
        <v>228</v>
      </c>
      <c r="GJ158" s="33" t="s">
        <v>228</v>
      </c>
      <c r="GK158" s="47" t="s">
        <v>228</v>
      </c>
      <c r="GL158" s="51" t="s">
        <v>228</v>
      </c>
      <c r="GM158" s="33" t="s">
        <v>228</v>
      </c>
      <c r="GN158" s="33" t="s">
        <v>228</v>
      </c>
      <c r="GO158" s="33" t="s">
        <v>228</v>
      </c>
      <c r="GP158" s="33" t="s">
        <v>228</v>
      </c>
      <c r="GQ158" s="33" t="s">
        <v>228</v>
      </c>
      <c r="GR158" s="33" t="s">
        <v>228</v>
      </c>
      <c r="GS158" s="33" t="s">
        <v>228</v>
      </c>
      <c r="GT158" s="33" t="s">
        <v>228</v>
      </c>
      <c r="GU158" s="33" t="s">
        <v>228</v>
      </c>
      <c r="GV158" s="33" t="s">
        <v>228</v>
      </c>
      <c r="GW158" s="33" t="s">
        <v>228</v>
      </c>
      <c r="GX158" s="33" t="s">
        <v>228</v>
      </c>
      <c r="GY158" s="33" t="s">
        <v>228</v>
      </c>
      <c r="GZ158" s="33" t="s">
        <v>228</v>
      </c>
      <c r="HA158" s="33" t="s">
        <v>228</v>
      </c>
      <c r="HB158" s="33" t="s">
        <v>228</v>
      </c>
      <c r="HC158" s="33" t="s">
        <v>228</v>
      </c>
      <c r="HD158" s="33" t="s">
        <v>228</v>
      </c>
      <c r="HE158" s="33" t="s">
        <v>228</v>
      </c>
      <c r="HF158" s="33" t="s">
        <v>228</v>
      </c>
      <c r="HG158" s="33" t="s">
        <v>228</v>
      </c>
      <c r="HH158" s="33" t="s">
        <v>228</v>
      </c>
      <c r="HI158" s="33" t="s">
        <v>228</v>
      </c>
      <c r="HJ158" s="33" t="s">
        <v>228</v>
      </c>
      <c r="HK158" s="33" t="s">
        <v>228</v>
      </c>
      <c r="HL158" s="33" t="s">
        <v>228</v>
      </c>
      <c r="HM158" s="33" t="s">
        <v>228</v>
      </c>
      <c r="HN158" s="33" t="s">
        <v>228</v>
      </c>
      <c r="HO158" s="51" t="s">
        <v>228</v>
      </c>
      <c r="HP158" s="38" t="s">
        <v>228</v>
      </c>
      <c r="HQ158" s="11">
        <f t="shared" si="156"/>
        <v>50</v>
      </c>
      <c r="HR158" s="13">
        <f t="shared" si="157"/>
        <v>50</v>
      </c>
      <c r="HS158" s="1" t="s">
        <v>228</v>
      </c>
    </row>
    <row r="159" spans="1:228" ht="16" x14ac:dyDescent="0.2">
      <c r="A159">
        <v>206</v>
      </c>
      <c r="B159" s="43">
        <v>2</v>
      </c>
      <c r="C159" s="1">
        <v>2</v>
      </c>
      <c r="D159" s="8" t="s">
        <v>231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0</v>
      </c>
      <c r="L159" s="1">
        <v>0</v>
      </c>
      <c r="M159" s="25">
        <f t="shared" si="149"/>
        <v>5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25">
        <f t="shared" si="150"/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25">
        <f t="shared" si="151"/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25">
        <f t="shared" si="152"/>
        <v>0</v>
      </c>
      <c r="AR159" s="26">
        <f t="shared" si="153"/>
        <v>1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25">
        <f t="shared" si="154"/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0">
        <f t="shared" si="146"/>
        <v>0</v>
      </c>
      <c r="BW159" s="12">
        <f t="shared" si="155"/>
        <v>1</v>
      </c>
      <c r="BX159" s="1" t="s">
        <v>228</v>
      </c>
      <c r="BY159" s="1" t="s">
        <v>228</v>
      </c>
      <c r="BZ159" s="1" t="s">
        <v>228</v>
      </c>
      <c r="CA159" s="1" t="s">
        <v>228</v>
      </c>
      <c r="CB159" s="1" t="s">
        <v>228</v>
      </c>
      <c r="CC159" s="1" t="s">
        <v>228</v>
      </c>
      <c r="CD159" s="1" t="s">
        <v>228</v>
      </c>
      <c r="CE159" s="1" t="s">
        <v>228</v>
      </c>
      <c r="CF159" s="1" t="s">
        <v>228</v>
      </c>
      <c r="CG159" s="1" t="s">
        <v>228</v>
      </c>
      <c r="CH159" s="25" t="s">
        <v>228</v>
      </c>
      <c r="CI159" s="1" t="s">
        <v>228</v>
      </c>
      <c r="CJ159" s="1" t="s">
        <v>228</v>
      </c>
      <c r="CK159" s="1" t="s">
        <v>228</v>
      </c>
      <c r="CL159" s="1" t="s">
        <v>228</v>
      </c>
      <c r="CM159" s="1" t="s">
        <v>228</v>
      </c>
      <c r="CN159" s="1" t="s">
        <v>228</v>
      </c>
      <c r="CO159" s="10" t="s">
        <v>228</v>
      </c>
      <c r="CP159" s="36" t="s">
        <v>228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25">
        <f t="shared" si="158"/>
        <v>0</v>
      </c>
      <c r="DL159" s="1" t="s">
        <v>228</v>
      </c>
      <c r="DM159" s="1" t="s">
        <v>228</v>
      </c>
      <c r="DN159" s="1" t="s">
        <v>228</v>
      </c>
      <c r="DO159" s="1" t="s">
        <v>228</v>
      </c>
      <c r="DP159" s="1" t="s">
        <v>228</v>
      </c>
      <c r="DQ159" s="1" t="s">
        <v>228</v>
      </c>
      <c r="DR159" s="1" t="s">
        <v>228</v>
      </c>
      <c r="DS159" s="1" t="s">
        <v>228</v>
      </c>
      <c r="DT159" s="1" t="s">
        <v>228</v>
      </c>
      <c r="DU159" s="1" t="s">
        <v>228</v>
      </c>
      <c r="DV159" s="1" t="s">
        <v>228</v>
      </c>
      <c r="DW159" s="1" t="s">
        <v>228</v>
      </c>
      <c r="DX159" s="1" t="s">
        <v>228</v>
      </c>
      <c r="DY159" s="1" t="s">
        <v>228</v>
      </c>
      <c r="DZ159" s="1" t="s">
        <v>228</v>
      </c>
      <c r="EA159" s="1" t="s">
        <v>228</v>
      </c>
      <c r="EB159" s="1" t="s">
        <v>228</v>
      </c>
      <c r="EC159" s="1" t="s">
        <v>228</v>
      </c>
      <c r="ED159" s="1" t="s">
        <v>228</v>
      </c>
      <c r="EE159" s="1" t="s">
        <v>228</v>
      </c>
      <c r="EF159" s="25" t="s">
        <v>228</v>
      </c>
      <c r="EG159" s="33" t="s">
        <v>228</v>
      </c>
      <c r="EH159" s="33" t="s">
        <v>228</v>
      </c>
      <c r="EI159" s="33" t="s">
        <v>228</v>
      </c>
      <c r="EJ159" s="33" t="s">
        <v>228</v>
      </c>
      <c r="EK159" s="33" t="s">
        <v>228</v>
      </c>
      <c r="EL159" s="33" t="s">
        <v>228</v>
      </c>
      <c r="EM159" s="33" t="s">
        <v>228</v>
      </c>
      <c r="EN159" s="33" t="s">
        <v>228</v>
      </c>
      <c r="EO159" s="33" t="s">
        <v>228</v>
      </c>
      <c r="EP159" s="33" t="s">
        <v>228</v>
      </c>
      <c r="EQ159" s="33" t="s">
        <v>228</v>
      </c>
      <c r="ER159" s="33" t="s">
        <v>228</v>
      </c>
      <c r="ES159" s="33" t="s">
        <v>228</v>
      </c>
      <c r="ET159" s="47" t="s">
        <v>228</v>
      </c>
      <c r="EU159" s="33" t="s">
        <v>228</v>
      </c>
      <c r="EV159" s="33" t="s">
        <v>228</v>
      </c>
      <c r="EW159" s="33" t="s">
        <v>228</v>
      </c>
      <c r="EX159" s="33" t="s">
        <v>228</v>
      </c>
      <c r="EY159" s="33" t="s">
        <v>228</v>
      </c>
      <c r="EZ159" s="33" t="s">
        <v>228</v>
      </c>
      <c r="FA159" s="33" t="s">
        <v>228</v>
      </c>
      <c r="FB159" s="33" t="s">
        <v>228</v>
      </c>
      <c r="FC159" s="33" t="s">
        <v>228</v>
      </c>
      <c r="FD159" s="33" t="s">
        <v>228</v>
      </c>
      <c r="FE159" s="33" t="s">
        <v>228</v>
      </c>
      <c r="FF159" s="33" t="s">
        <v>228</v>
      </c>
      <c r="FG159" s="33" t="s">
        <v>228</v>
      </c>
      <c r="FH159" s="47" t="s">
        <v>228</v>
      </c>
      <c r="FI159" s="33" t="s">
        <v>228</v>
      </c>
      <c r="FJ159" s="33" t="s">
        <v>228</v>
      </c>
      <c r="FK159" s="33" t="s">
        <v>228</v>
      </c>
      <c r="FL159" s="33" t="s">
        <v>228</v>
      </c>
      <c r="FM159" s="33" t="s">
        <v>228</v>
      </c>
      <c r="FN159" s="33" t="s">
        <v>228</v>
      </c>
      <c r="FO159" s="33" t="s">
        <v>228</v>
      </c>
      <c r="FP159" s="33" t="s">
        <v>228</v>
      </c>
      <c r="FQ159" s="33" t="s">
        <v>228</v>
      </c>
      <c r="FR159" s="33" t="s">
        <v>228</v>
      </c>
      <c r="FS159" s="33" t="s">
        <v>228</v>
      </c>
      <c r="FT159" s="33" t="s">
        <v>228</v>
      </c>
      <c r="FU159" s="33" t="s">
        <v>228</v>
      </c>
      <c r="FV159" s="33" t="s">
        <v>228</v>
      </c>
      <c r="FW159" s="33" t="s">
        <v>228</v>
      </c>
      <c r="FX159" s="33" t="s">
        <v>228</v>
      </c>
      <c r="FY159" s="33" t="s">
        <v>228</v>
      </c>
      <c r="FZ159" s="33" t="s">
        <v>228</v>
      </c>
      <c r="GA159" s="33" t="s">
        <v>228</v>
      </c>
      <c r="GB159" s="33" t="s">
        <v>228</v>
      </c>
      <c r="GC159" s="33" t="s">
        <v>228</v>
      </c>
      <c r="GD159" s="33" t="s">
        <v>228</v>
      </c>
      <c r="GE159" s="33" t="s">
        <v>228</v>
      </c>
      <c r="GF159" s="33" t="s">
        <v>228</v>
      </c>
      <c r="GG159" s="33" t="s">
        <v>228</v>
      </c>
      <c r="GH159" s="33" t="s">
        <v>228</v>
      </c>
      <c r="GI159" s="33" t="s">
        <v>228</v>
      </c>
      <c r="GJ159" s="33" t="s">
        <v>228</v>
      </c>
      <c r="GK159" s="47" t="s">
        <v>228</v>
      </c>
      <c r="GL159" s="51" t="s">
        <v>228</v>
      </c>
      <c r="GM159" s="33" t="s">
        <v>228</v>
      </c>
      <c r="GN159" s="33" t="s">
        <v>228</v>
      </c>
      <c r="GO159" s="33" t="s">
        <v>228</v>
      </c>
      <c r="GP159" s="33" t="s">
        <v>228</v>
      </c>
      <c r="GQ159" s="33" t="s">
        <v>228</v>
      </c>
      <c r="GR159" s="33" t="s">
        <v>228</v>
      </c>
      <c r="GS159" s="33" t="s">
        <v>228</v>
      </c>
      <c r="GT159" s="33" t="s">
        <v>228</v>
      </c>
      <c r="GU159" s="33" t="s">
        <v>228</v>
      </c>
      <c r="GV159" s="33" t="s">
        <v>228</v>
      </c>
      <c r="GW159" s="33" t="s">
        <v>228</v>
      </c>
      <c r="GX159" s="33" t="s">
        <v>228</v>
      </c>
      <c r="GY159" s="33" t="s">
        <v>228</v>
      </c>
      <c r="GZ159" s="33" t="s">
        <v>228</v>
      </c>
      <c r="HA159" s="33" t="s">
        <v>228</v>
      </c>
      <c r="HB159" s="33" t="s">
        <v>228</v>
      </c>
      <c r="HC159" s="33" t="s">
        <v>228</v>
      </c>
      <c r="HD159" s="33" t="s">
        <v>228</v>
      </c>
      <c r="HE159" s="33" t="s">
        <v>228</v>
      </c>
      <c r="HF159" s="33" t="s">
        <v>228</v>
      </c>
      <c r="HG159" s="33" t="s">
        <v>228</v>
      </c>
      <c r="HH159" s="33" t="s">
        <v>228</v>
      </c>
      <c r="HI159" s="33" t="s">
        <v>228</v>
      </c>
      <c r="HJ159" s="33" t="s">
        <v>228</v>
      </c>
      <c r="HK159" s="33" t="s">
        <v>228</v>
      </c>
      <c r="HL159" s="33" t="s">
        <v>228</v>
      </c>
      <c r="HM159" s="33" t="s">
        <v>228</v>
      </c>
      <c r="HN159" s="33" t="s">
        <v>228</v>
      </c>
      <c r="HO159" s="51" t="s">
        <v>228</v>
      </c>
      <c r="HP159" s="38" t="s">
        <v>228</v>
      </c>
      <c r="HQ159" s="11">
        <f t="shared" si="156"/>
        <v>7</v>
      </c>
      <c r="HR159" s="13">
        <f t="shared" si="157"/>
        <v>7</v>
      </c>
      <c r="HS159" s="1" t="s">
        <v>228</v>
      </c>
    </row>
    <row r="160" spans="1:228" ht="16" x14ac:dyDescent="0.2">
      <c r="A160">
        <v>207</v>
      </c>
      <c r="B160" s="43">
        <v>2</v>
      </c>
      <c r="C160" s="1">
        <v>2</v>
      </c>
      <c r="D160" s="8" t="s">
        <v>231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25">
        <f t="shared" si="149"/>
        <v>8</v>
      </c>
      <c r="N160" s="1">
        <v>0</v>
      </c>
      <c r="O160" s="1">
        <v>1</v>
      </c>
      <c r="P160" s="1">
        <v>1</v>
      </c>
      <c r="Q160" s="1">
        <v>1</v>
      </c>
      <c r="R160" s="1">
        <v>0</v>
      </c>
      <c r="S160" s="1">
        <v>1</v>
      </c>
      <c r="T160" s="1">
        <v>1</v>
      </c>
      <c r="U160" s="1">
        <v>1</v>
      </c>
      <c r="V160" s="1">
        <v>1</v>
      </c>
      <c r="W160" s="25">
        <f t="shared" si="150"/>
        <v>7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25">
        <f t="shared" si="151"/>
        <v>9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25">
        <f t="shared" si="152"/>
        <v>9</v>
      </c>
      <c r="AR160" s="26">
        <f t="shared" si="153"/>
        <v>25</v>
      </c>
      <c r="AS160" s="1">
        <v>1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25">
        <f t="shared" si="154"/>
        <v>3</v>
      </c>
      <c r="BI160" s="1">
        <v>0</v>
      </c>
      <c r="BJ160" s="1">
        <v>1</v>
      </c>
      <c r="BK160" s="1">
        <v>1</v>
      </c>
      <c r="BL160" s="1">
        <v>0</v>
      </c>
      <c r="BM160" s="1">
        <v>0</v>
      </c>
      <c r="BN160" s="1">
        <v>1</v>
      </c>
      <c r="BO160" s="1">
        <v>1</v>
      </c>
      <c r="BP160" s="1">
        <v>0</v>
      </c>
      <c r="BQ160" s="1">
        <v>1</v>
      </c>
      <c r="BR160" s="1">
        <v>1</v>
      </c>
      <c r="BS160" s="1">
        <v>0</v>
      </c>
      <c r="BT160" s="1">
        <v>0</v>
      </c>
      <c r="BU160" s="1">
        <v>1</v>
      </c>
      <c r="BV160" s="10">
        <f t="shared" si="146"/>
        <v>7</v>
      </c>
      <c r="BW160" s="12">
        <f t="shared" si="155"/>
        <v>10</v>
      </c>
      <c r="BX160" s="1" t="s">
        <v>228</v>
      </c>
      <c r="BY160" s="1" t="s">
        <v>228</v>
      </c>
      <c r="BZ160" s="1" t="s">
        <v>228</v>
      </c>
      <c r="CA160" s="1" t="s">
        <v>228</v>
      </c>
      <c r="CB160" s="1" t="s">
        <v>228</v>
      </c>
      <c r="CC160" s="1" t="s">
        <v>228</v>
      </c>
      <c r="CD160" s="1" t="s">
        <v>228</v>
      </c>
      <c r="CE160" s="1" t="s">
        <v>228</v>
      </c>
      <c r="CF160" s="1" t="s">
        <v>228</v>
      </c>
      <c r="CG160" s="1" t="s">
        <v>228</v>
      </c>
      <c r="CH160" s="25" t="s">
        <v>228</v>
      </c>
      <c r="CI160" s="1" t="s">
        <v>228</v>
      </c>
      <c r="CJ160" s="1" t="s">
        <v>228</v>
      </c>
      <c r="CK160" s="1" t="s">
        <v>228</v>
      </c>
      <c r="CL160" s="1" t="s">
        <v>228</v>
      </c>
      <c r="CM160" s="1" t="s">
        <v>228</v>
      </c>
      <c r="CN160" s="1" t="s">
        <v>228</v>
      </c>
      <c r="CO160" s="10" t="s">
        <v>228</v>
      </c>
      <c r="CP160" s="36" t="s">
        <v>228</v>
      </c>
      <c r="CQ160" s="1">
        <v>1</v>
      </c>
      <c r="CR160" s="1">
        <v>1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25">
        <f t="shared" si="158"/>
        <v>2</v>
      </c>
      <c r="DL160" s="1" t="s">
        <v>228</v>
      </c>
      <c r="DM160" s="1" t="s">
        <v>228</v>
      </c>
      <c r="DN160" s="1" t="s">
        <v>228</v>
      </c>
      <c r="DO160" s="1" t="s">
        <v>228</v>
      </c>
      <c r="DP160" s="1" t="s">
        <v>228</v>
      </c>
      <c r="DQ160" s="1" t="s">
        <v>228</v>
      </c>
      <c r="DR160" s="1" t="s">
        <v>228</v>
      </c>
      <c r="DS160" s="1" t="s">
        <v>228</v>
      </c>
      <c r="DT160" s="1" t="s">
        <v>228</v>
      </c>
      <c r="DU160" s="1" t="s">
        <v>228</v>
      </c>
      <c r="DV160" s="1" t="s">
        <v>228</v>
      </c>
      <c r="DW160" s="1" t="s">
        <v>228</v>
      </c>
      <c r="DX160" s="1" t="s">
        <v>228</v>
      </c>
      <c r="DY160" s="1" t="s">
        <v>228</v>
      </c>
      <c r="DZ160" s="1" t="s">
        <v>228</v>
      </c>
      <c r="EA160" s="1" t="s">
        <v>228</v>
      </c>
      <c r="EB160" s="1" t="s">
        <v>228</v>
      </c>
      <c r="EC160" s="1" t="s">
        <v>228</v>
      </c>
      <c r="ED160" s="1" t="s">
        <v>228</v>
      </c>
      <c r="EE160" s="1" t="s">
        <v>228</v>
      </c>
      <c r="EF160" s="25" t="s">
        <v>228</v>
      </c>
      <c r="EG160" s="33" t="s">
        <v>228</v>
      </c>
      <c r="EH160" s="33" t="s">
        <v>228</v>
      </c>
      <c r="EI160" s="33" t="s">
        <v>228</v>
      </c>
      <c r="EJ160" s="33" t="s">
        <v>228</v>
      </c>
      <c r="EK160" s="33" t="s">
        <v>228</v>
      </c>
      <c r="EL160" s="33" t="s">
        <v>228</v>
      </c>
      <c r="EM160" s="33" t="s">
        <v>228</v>
      </c>
      <c r="EN160" s="33" t="s">
        <v>228</v>
      </c>
      <c r="EO160" s="33" t="s">
        <v>228</v>
      </c>
      <c r="EP160" s="33" t="s">
        <v>228</v>
      </c>
      <c r="EQ160" s="33" t="s">
        <v>228</v>
      </c>
      <c r="ER160" s="33" t="s">
        <v>228</v>
      </c>
      <c r="ES160" s="33" t="s">
        <v>228</v>
      </c>
      <c r="ET160" s="47" t="s">
        <v>228</v>
      </c>
      <c r="EU160" s="33" t="s">
        <v>228</v>
      </c>
      <c r="EV160" s="33" t="s">
        <v>228</v>
      </c>
      <c r="EW160" s="33" t="s">
        <v>228</v>
      </c>
      <c r="EX160" s="33" t="s">
        <v>228</v>
      </c>
      <c r="EY160" s="33" t="s">
        <v>228</v>
      </c>
      <c r="EZ160" s="33" t="s">
        <v>228</v>
      </c>
      <c r="FA160" s="33" t="s">
        <v>228</v>
      </c>
      <c r="FB160" s="33" t="s">
        <v>228</v>
      </c>
      <c r="FC160" s="33" t="s">
        <v>228</v>
      </c>
      <c r="FD160" s="33" t="s">
        <v>228</v>
      </c>
      <c r="FE160" s="33" t="s">
        <v>228</v>
      </c>
      <c r="FF160" s="33" t="s">
        <v>228</v>
      </c>
      <c r="FG160" s="33" t="s">
        <v>228</v>
      </c>
      <c r="FH160" s="47" t="s">
        <v>228</v>
      </c>
      <c r="FI160" s="33" t="s">
        <v>228</v>
      </c>
      <c r="FJ160" s="33" t="s">
        <v>228</v>
      </c>
      <c r="FK160" s="33" t="s">
        <v>228</v>
      </c>
      <c r="FL160" s="33" t="s">
        <v>228</v>
      </c>
      <c r="FM160" s="33" t="s">
        <v>228</v>
      </c>
      <c r="FN160" s="33" t="s">
        <v>228</v>
      </c>
      <c r="FO160" s="33" t="s">
        <v>228</v>
      </c>
      <c r="FP160" s="33" t="s">
        <v>228</v>
      </c>
      <c r="FQ160" s="33" t="s">
        <v>228</v>
      </c>
      <c r="FR160" s="33" t="s">
        <v>228</v>
      </c>
      <c r="FS160" s="33" t="s">
        <v>228</v>
      </c>
      <c r="FT160" s="33" t="s">
        <v>228</v>
      </c>
      <c r="FU160" s="33" t="s">
        <v>228</v>
      </c>
      <c r="FV160" s="33" t="s">
        <v>228</v>
      </c>
      <c r="FW160" s="33" t="s">
        <v>228</v>
      </c>
      <c r="FX160" s="33" t="s">
        <v>228</v>
      </c>
      <c r="FY160" s="33" t="s">
        <v>228</v>
      </c>
      <c r="FZ160" s="33" t="s">
        <v>228</v>
      </c>
      <c r="GA160" s="33" t="s">
        <v>228</v>
      </c>
      <c r="GB160" s="33" t="s">
        <v>228</v>
      </c>
      <c r="GC160" s="33" t="s">
        <v>228</v>
      </c>
      <c r="GD160" s="33" t="s">
        <v>228</v>
      </c>
      <c r="GE160" s="33" t="s">
        <v>228</v>
      </c>
      <c r="GF160" s="33" t="s">
        <v>228</v>
      </c>
      <c r="GG160" s="33" t="s">
        <v>228</v>
      </c>
      <c r="GH160" s="33" t="s">
        <v>228</v>
      </c>
      <c r="GI160" s="33" t="s">
        <v>228</v>
      </c>
      <c r="GJ160" s="33" t="s">
        <v>228</v>
      </c>
      <c r="GK160" s="47" t="s">
        <v>228</v>
      </c>
      <c r="GL160" s="51" t="s">
        <v>228</v>
      </c>
      <c r="GM160" s="33" t="s">
        <v>228</v>
      </c>
      <c r="GN160" s="33" t="s">
        <v>228</v>
      </c>
      <c r="GO160" s="33" t="s">
        <v>228</v>
      </c>
      <c r="GP160" s="33" t="s">
        <v>228</v>
      </c>
      <c r="GQ160" s="33" t="s">
        <v>228</v>
      </c>
      <c r="GR160" s="33" t="s">
        <v>228</v>
      </c>
      <c r="GS160" s="33" t="s">
        <v>228</v>
      </c>
      <c r="GT160" s="33" t="s">
        <v>228</v>
      </c>
      <c r="GU160" s="33" t="s">
        <v>228</v>
      </c>
      <c r="GV160" s="33" t="s">
        <v>228</v>
      </c>
      <c r="GW160" s="33" t="s">
        <v>228</v>
      </c>
      <c r="GX160" s="33" t="s">
        <v>228</v>
      </c>
      <c r="GY160" s="33" t="s">
        <v>228</v>
      </c>
      <c r="GZ160" s="33" t="s">
        <v>228</v>
      </c>
      <c r="HA160" s="33" t="s">
        <v>228</v>
      </c>
      <c r="HB160" s="33" t="s">
        <v>228</v>
      </c>
      <c r="HC160" s="33" t="s">
        <v>228</v>
      </c>
      <c r="HD160" s="33" t="s">
        <v>228</v>
      </c>
      <c r="HE160" s="33" t="s">
        <v>228</v>
      </c>
      <c r="HF160" s="33" t="s">
        <v>228</v>
      </c>
      <c r="HG160" s="33" t="s">
        <v>228</v>
      </c>
      <c r="HH160" s="33" t="s">
        <v>228</v>
      </c>
      <c r="HI160" s="33" t="s">
        <v>228</v>
      </c>
      <c r="HJ160" s="33" t="s">
        <v>228</v>
      </c>
      <c r="HK160" s="33" t="s">
        <v>228</v>
      </c>
      <c r="HL160" s="33" t="s">
        <v>228</v>
      </c>
      <c r="HM160" s="33" t="s">
        <v>228</v>
      </c>
      <c r="HN160" s="33" t="s">
        <v>228</v>
      </c>
      <c r="HO160" s="51" t="s">
        <v>228</v>
      </c>
      <c r="HP160" s="38" t="s">
        <v>228</v>
      </c>
      <c r="HQ160" s="11">
        <f t="shared" si="156"/>
        <v>45</v>
      </c>
      <c r="HR160" s="13">
        <f t="shared" si="157"/>
        <v>45</v>
      </c>
      <c r="HS160" s="1" t="s">
        <v>228</v>
      </c>
    </row>
    <row r="161" spans="1:227" ht="16" x14ac:dyDescent="0.2">
      <c r="A161">
        <v>208</v>
      </c>
      <c r="B161" s="43">
        <v>2</v>
      </c>
      <c r="C161" s="1">
        <v>2</v>
      </c>
      <c r="D161" s="8" t="s">
        <v>231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25">
        <f t="shared" si="149"/>
        <v>8</v>
      </c>
      <c r="N161" s="1">
        <v>1</v>
      </c>
      <c r="O161" s="1">
        <v>1</v>
      </c>
      <c r="P161" s="1">
        <v>1</v>
      </c>
      <c r="Q161" s="1">
        <v>0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25">
        <f t="shared" si="150"/>
        <v>8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25">
        <f t="shared" si="151"/>
        <v>9</v>
      </c>
      <c r="AH161" s="1">
        <v>0</v>
      </c>
      <c r="AI161" s="1">
        <v>1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1</v>
      </c>
      <c r="AP161" s="1">
        <v>1</v>
      </c>
      <c r="AQ161" s="25">
        <f t="shared" si="152"/>
        <v>4</v>
      </c>
      <c r="AR161" s="26">
        <f t="shared" si="153"/>
        <v>21</v>
      </c>
      <c r="AS161" s="1">
        <v>1</v>
      </c>
      <c r="AT161" s="1">
        <v>0</v>
      </c>
      <c r="AU161" s="1">
        <v>1</v>
      </c>
      <c r="AV161" s="1">
        <v>0</v>
      </c>
      <c r="AW161" s="1">
        <v>0</v>
      </c>
      <c r="AX161" s="1">
        <v>1</v>
      </c>
      <c r="AY161" s="1">
        <v>0</v>
      </c>
      <c r="AZ161" s="1">
        <v>1</v>
      </c>
      <c r="BA161" s="1">
        <v>1</v>
      </c>
      <c r="BB161" s="1">
        <v>1</v>
      </c>
      <c r="BC161" s="1">
        <v>0</v>
      </c>
      <c r="BD161" s="1">
        <v>1</v>
      </c>
      <c r="BE161" s="1">
        <v>0</v>
      </c>
      <c r="BF161" s="1">
        <v>0</v>
      </c>
      <c r="BG161" s="1">
        <v>1</v>
      </c>
      <c r="BH161" s="25">
        <f t="shared" si="154"/>
        <v>8</v>
      </c>
      <c r="BI161" s="1">
        <v>0</v>
      </c>
      <c r="BJ161" s="1">
        <v>1</v>
      </c>
      <c r="BK161" s="1">
        <v>1</v>
      </c>
      <c r="BL161" s="1">
        <v>0</v>
      </c>
      <c r="BM161" s="1">
        <v>0</v>
      </c>
      <c r="BN161" s="1">
        <v>1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0">
        <f t="shared" si="146"/>
        <v>3</v>
      </c>
      <c r="BW161" s="12">
        <f t="shared" si="155"/>
        <v>11</v>
      </c>
      <c r="BX161" s="1" t="s">
        <v>228</v>
      </c>
      <c r="BY161" s="1" t="s">
        <v>228</v>
      </c>
      <c r="BZ161" s="1" t="s">
        <v>228</v>
      </c>
      <c r="CA161" s="1" t="s">
        <v>228</v>
      </c>
      <c r="CB161" s="1" t="s">
        <v>228</v>
      </c>
      <c r="CC161" s="1" t="s">
        <v>228</v>
      </c>
      <c r="CD161" s="1" t="s">
        <v>228</v>
      </c>
      <c r="CE161" s="1" t="s">
        <v>228</v>
      </c>
      <c r="CF161" s="1" t="s">
        <v>228</v>
      </c>
      <c r="CG161" s="1" t="s">
        <v>228</v>
      </c>
      <c r="CH161" s="25" t="s">
        <v>228</v>
      </c>
      <c r="CI161" s="1" t="s">
        <v>228</v>
      </c>
      <c r="CJ161" s="1" t="s">
        <v>228</v>
      </c>
      <c r="CK161" s="1" t="s">
        <v>228</v>
      </c>
      <c r="CL161" s="1" t="s">
        <v>228</v>
      </c>
      <c r="CM161" s="1" t="s">
        <v>228</v>
      </c>
      <c r="CN161" s="1" t="s">
        <v>228</v>
      </c>
      <c r="CO161" s="10" t="s">
        <v>228</v>
      </c>
      <c r="CP161" s="36" t="s">
        <v>228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25">
        <f t="shared" si="158"/>
        <v>0</v>
      </c>
      <c r="DL161" s="1" t="s">
        <v>228</v>
      </c>
      <c r="DM161" s="1" t="s">
        <v>228</v>
      </c>
      <c r="DN161" s="1" t="s">
        <v>228</v>
      </c>
      <c r="DO161" s="1" t="s">
        <v>228</v>
      </c>
      <c r="DP161" s="1" t="s">
        <v>228</v>
      </c>
      <c r="DQ161" s="1" t="s">
        <v>228</v>
      </c>
      <c r="DR161" s="1" t="s">
        <v>228</v>
      </c>
      <c r="DS161" s="1" t="s">
        <v>228</v>
      </c>
      <c r="DT161" s="1" t="s">
        <v>228</v>
      </c>
      <c r="DU161" s="1" t="s">
        <v>228</v>
      </c>
      <c r="DV161" s="1" t="s">
        <v>228</v>
      </c>
      <c r="DW161" s="1" t="s">
        <v>228</v>
      </c>
      <c r="DX161" s="1" t="s">
        <v>228</v>
      </c>
      <c r="DY161" s="1" t="s">
        <v>228</v>
      </c>
      <c r="DZ161" s="1" t="s">
        <v>228</v>
      </c>
      <c r="EA161" s="1" t="s">
        <v>228</v>
      </c>
      <c r="EB161" s="1" t="s">
        <v>228</v>
      </c>
      <c r="EC161" s="1" t="s">
        <v>228</v>
      </c>
      <c r="ED161" s="1" t="s">
        <v>228</v>
      </c>
      <c r="EE161" s="1" t="s">
        <v>228</v>
      </c>
      <c r="EF161" s="25" t="s">
        <v>228</v>
      </c>
      <c r="EG161" s="33" t="s">
        <v>228</v>
      </c>
      <c r="EH161" s="33" t="s">
        <v>228</v>
      </c>
      <c r="EI161" s="33" t="s">
        <v>228</v>
      </c>
      <c r="EJ161" s="33" t="s">
        <v>228</v>
      </c>
      <c r="EK161" s="33" t="s">
        <v>228</v>
      </c>
      <c r="EL161" s="33" t="s">
        <v>228</v>
      </c>
      <c r="EM161" s="33" t="s">
        <v>228</v>
      </c>
      <c r="EN161" s="33" t="s">
        <v>228</v>
      </c>
      <c r="EO161" s="33" t="s">
        <v>228</v>
      </c>
      <c r="EP161" s="33" t="s">
        <v>228</v>
      </c>
      <c r="EQ161" s="33" t="s">
        <v>228</v>
      </c>
      <c r="ER161" s="33" t="s">
        <v>228</v>
      </c>
      <c r="ES161" s="33" t="s">
        <v>228</v>
      </c>
      <c r="ET161" s="47" t="s">
        <v>228</v>
      </c>
      <c r="EU161" s="33" t="s">
        <v>228</v>
      </c>
      <c r="EV161" s="33" t="s">
        <v>228</v>
      </c>
      <c r="EW161" s="33" t="s">
        <v>228</v>
      </c>
      <c r="EX161" s="33" t="s">
        <v>228</v>
      </c>
      <c r="EY161" s="33" t="s">
        <v>228</v>
      </c>
      <c r="EZ161" s="33" t="s">
        <v>228</v>
      </c>
      <c r="FA161" s="33" t="s">
        <v>228</v>
      </c>
      <c r="FB161" s="33" t="s">
        <v>228</v>
      </c>
      <c r="FC161" s="33" t="s">
        <v>228</v>
      </c>
      <c r="FD161" s="33" t="s">
        <v>228</v>
      </c>
      <c r="FE161" s="33" t="s">
        <v>228</v>
      </c>
      <c r="FF161" s="33" t="s">
        <v>228</v>
      </c>
      <c r="FG161" s="33" t="s">
        <v>228</v>
      </c>
      <c r="FH161" s="47" t="s">
        <v>228</v>
      </c>
      <c r="FI161" s="33" t="s">
        <v>228</v>
      </c>
      <c r="FJ161" s="33" t="s">
        <v>228</v>
      </c>
      <c r="FK161" s="33" t="s">
        <v>228</v>
      </c>
      <c r="FL161" s="33" t="s">
        <v>228</v>
      </c>
      <c r="FM161" s="33" t="s">
        <v>228</v>
      </c>
      <c r="FN161" s="33" t="s">
        <v>228</v>
      </c>
      <c r="FO161" s="33" t="s">
        <v>228</v>
      </c>
      <c r="FP161" s="33" t="s">
        <v>228</v>
      </c>
      <c r="FQ161" s="33" t="s">
        <v>228</v>
      </c>
      <c r="FR161" s="33" t="s">
        <v>228</v>
      </c>
      <c r="FS161" s="33" t="s">
        <v>228</v>
      </c>
      <c r="FT161" s="33" t="s">
        <v>228</v>
      </c>
      <c r="FU161" s="33" t="s">
        <v>228</v>
      </c>
      <c r="FV161" s="33" t="s">
        <v>228</v>
      </c>
      <c r="FW161" s="33" t="s">
        <v>228</v>
      </c>
      <c r="FX161" s="33" t="s">
        <v>228</v>
      </c>
      <c r="FY161" s="33" t="s">
        <v>228</v>
      </c>
      <c r="FZ161" s="33" t="s">
        <v>228</v>
      </c>
      <c r="GA161" s="33" t="s">
        <v>228</v>
      </c>
      <c r="GB161" s="33" t="s">
        <v>228</v>
      </c>
      <c r="GC161" s="33" t="s">
        <v>228</v>
      </c>
      <c r="GD161" s="33" t="s">
        <v>228</v>
      </c>
      <c r="GE161" s="33" t="s">
        <v>228</v>
      </c>
      <c r="GF161" s="33" t="s">
        <v>228</v>
      </c>
      <c r="GG161" s="33" t="s">
        <v>228</v>
      </c>
      <c r="GH161" s="33" t="s">
        <v>228</v>
      </c>
      <c r="GI161" s="33" t="s">
        <v>228</v>
      </c>
      <c r="GJ161" s="33" t="s">
        <v>228</v>
      </c>
      <c r="GK161" s="47" t="s">
        <v>228</v>
      </c>
      <c r="GL161" s="51" t="s">
        <v>228</v>
      </c>
      <c r="GM161" s="33" t="s">
        <v>228</v>
      </c>
      <c r="GN161" s="33" t="s">
        <v>228</v>
      </c>
      <c r="GO161" s="33" t="s">
        <v>228</v>
      </c>
      <c r="GP161" s="33" t="s">
        <v>228</v>
      </c>
      <c r="GQ161" s="33" t="s">
        <v>228</v>
      </c>
      <c r="GR161" s="33" t="s">
        <v>228</v>
      </c>
      <c r="GS161" s="33" t="s">
        <v>228</v>
      </c>
      <c r="GT161" s="33" t="s">
        <v>228</v>
      </c>
      <c r="GU161" s="33" t="s">
        <v>228</v>
      </c>
      <c r="GV161" s="33" t="s">
        <v>228</v>
      </c>
      <c r="GW161" s="33" t="s">
        <v>228</v>
      </c>
      <c r="GX161" s="33" t="s">
        <v>228</v>
      </c>
      <c r="GY161" s="33" t="s">
        <v>228</v>
      </c>
      <c r="GZ161" s="33" t="s">
        <v>228</v>
      </c>
      <c r="HA161" s="33" t="s">
        <v>228</v>
      </c>
      <c r="HB161" s="33" t="s">
        <v>228</v>
      </c>
      <c r="HC161" s="33" t="s">
        <v>228</v>
      </c>
      <c r="HD161" s="33" t="s">
        <v>228</v>
      </c>
      <c r="HE161" s="33" t="s">
        <v>228</v>
      </c>
      <c r="HF161" s="33" t="s">
        <v>228</v>
      </c>
      <c r="HG161" s="33" t="s">
        <v>228</v>
      </c>
      <c r="HH161" s="33" t="s">
        <v>228</v>
      </c>
      <c r="HI161" s="33" t="s">
        <v>228</v>
      </c>
      <c r="HJ161" s="33" t="s">
        <v>228</v>
      </c>
      <c r="HK161" s="33" t="s">
        <v>228</v>
      </c>
      <c r="HL161" s="33" t="s">
        <v>228</v>
      </c>
      <c r="HM161" s="33" t="s">
        <v>228</v>
      </c>
      <c r="HN161" s="33" t="s">
        <v>228</v>
      </c>
      <c r="HO161" s="51" t="s">
        <v>228</v>
      </c>
      <c r="HP161" s="38" t="s">
        <v>228</v>
      </c>
      <c r="HQ161" s="11">
        <f t="shared" si="156"/>
        <v>40</v>
      </c>
      <c r="HR161" s="13">
        <f t="shared" si="157"/>
        <v>40</v>
      </c>
      <c r="HS161" s="1" t="s">
        <v>228</v>
      </c>
    </row>
    <row r="162" spans="1:227" ht="16" x14ac:dyDescent="0.2">
      <c r="A162">
        <v>209</v>
      </c>
      <c r="B162" s="43">
        <v>2</v>
      </c>
      <c r="C162" s="1">
        <v>2</v>
      </c>
      <c r="D162" s="8" t="s">
        <v>231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25">
        <f t="shared" si="149"/>
        <v>5</v>
      </c>
      <c r="N162" s="1">
        <v>1</v>
      </c>
      <c r="O162" s="1">
        <v>1</v>
      </c>
      <c r="P162" s="1">
        <v>1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25">
        <f t="shared" si="150"/>
        <v>5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25">
        <f t="shared" si="151"/>
        <v>0</v>
      </c>
      <c r="AH162" s="1">
        <v>0</v>
      </c>
      <c r="AI162" s="1">
        <v>1</v>
      </c>
      <c r="AJ162" s="1">
        <v>1</v>
      </c>
      <c r="AK162" s="1">
        <v>1</v>
      </c>
      <c r="AL162" s="1">
        <v>1</v>
      </c>
      <c r="AM162" s="1">
        <v>0</v>
      </c>
      <c r="AN162" s="1">
        <v>0</v>
      </c>
      <c r="AO162" s="1">
        <v>1</v>
      </c>
      <c r="AP162" s="1">
        <v>1</v>
      </c>
      <c r="AQ162" s="25">
        <f t="shared" si="152"/>
        <v>6</v>
      </c>
      <c r="AR162" s="26">
        <f t="shared" si="153"/>
        <v>11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25">
        <f t="shared" si="154"/>
        <v>15</v>
      </c>
      <c r="BI162" s="1">
        <v>1</v>
      </c>
      <c r="BJ162" s="1">
        <v>1</v>
      </c>
      <c r="BK162" s="1">
        <v>0</v>
      </c>
      <c r="BL162" s="1">
        <v>1</v>
      </c>
      <c r="BM162" s="1">
        <v>0</v>
      </c>
      <c r="BN162" s="1">
        <v>1</v>
      </c>
      <c r="BO162" s="1">
        <v>1</v>
      </c>
      <c r="BP162" s="1">
        <v>1</v>
      </c>
      <c r="BQ162" s="1">
        <v>1</v>
      </c>
      <c r="BR162" s="1">
        <v>0</v>
      </c>
      <c r="BS162" s="1">
        <v>1</v>
      </c>
      <c r="BT162" s="1">
        <v>0</v>
      </c>
      <c r="BU162" s="1">
        <v>1</v>
      </c>
      <c r="BV162" s="10">
        <f t="shared" si="146"/>
        <v>9</v>
      </c>
      <c r="BW162" s="12">
        <f t="shared" si="155"/>
        <v>24</v>
      </c>
      <c r="BX162" s="1" t="s">
        <v>228</v>
      </c>
      <c r="BY162" s="1" t="s">
        <v>228</v>
      </c>
      <c r="BZ162" s="1" t="s">
        <v>228</v>
      </c>
      <c r="CA162" s="1" t="s">
        <v>228</v>
      </c>
      <c r="CB162" s="1" t="s">
        <v>228</v>
      </c>
      <c r="CC162" s="1" t="s">
        <v>228</v>
      </c>
      <c r="CD162" s="1" t="s">
        <v>228</v>
      </c>
      <c r="CE162" s="1" t="s">
        <v>228</v>
      </c>
      <c r="CF162" s="1" t="s">
        <v>228</v>
      </c>
      <c r="CG162" s="1" t="s">
        <v>228</v>
      </c>
      <c r="CH162" s="25" t="s">
        <v>228</v>
      </c>
      <c r="CI162" s="1" t="s">
        <v>228</v>
      </c>
      <c r="CJ162" s="1" t="s">
        <v>228</v>
      </c>
      <c r="CK162" s="1" t="s">
        <v>228</v>
      </c>
      <c r="CL162" s="1" t="s">
        <v>228</v>
      </c>
      <c r="CM162" s="1" t="s">
        <v>228</v>
      </c>
      <c r="CN162" s="1" t="s">
        <v>228</v>
      </c>
      <c r="CO162" s="10" t="s">
        <v>228</v>
      </c>
      <c r="CP162" s="36" t="s">
        <v>228</v>
      </c>
      <c r="CQ162" s="1">
        <v>0</v>
      </c>
      <c r="CR162" s="1">
        <v>1</v>
      </c>
      <c r="CS162" s="1">
        <v>0</v>
      </c>
      <c r="CT162" s="1">
        <v>0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1</v>
      </c>
      <c r="DA162" s="1">
        <v>0</v>
      </c>
      <c r="DB162" s="1">
        <v>0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I162" s="1">
        <v>0</v>
      </c>
      <c r="DJ162" s="1">
        <v>1</v>
      </c>
      <c r="DK162" s="25">
        <f t="shared" si="158"/>
        <v>14</v>
      </c>
      <c r="DL162" s="1" t="s">
        <v>228</v>
      </c>
      <c r="DM162" s="1" t="s">
        <v>228</v>
      </c>
      <c r="DN162" s="1" t="s">
        <v>228</v>
      </c>
      <c r="DO162" s="1" t="s">
        <v>228</v>
      </c>
      <c r="DP162" s="1" t="s">
        <v>228</v>
      </c>
      <c r="DQ162" s="1" t="s">
        <v>228</v>
      </c>
      <c r="DR162" s="1" t="s">
        <v>228</v>
      </c>
      <c r="DS162" s="1" t="s">
        <v>228</v>
      </c>
      <c r="DT162" s="1" t="s">
        <v>228</v>
      </c>
      <c r="DU162" s="1" t="s">
        <v>228</v>
      </c>
      <c r="DV162" s="1" t="s">
        <v>228</v>
      </c>
      <c r="DW162" s="1" t="s">
        <v>228</v>
      </c>
      <c r="DX162" s="1" t="s">
        <v>228</v>
      </c>
      <c r="DY162" s="1" t="s">
        <v>228</v>
      </c>
      <c r="DZ162" s="1" t="s">
        <v>228</v>
      </c>
      <c r="EA162" s="1" t="s">
        <v>228</v>
      </c>
      <c r="EB162" s="1" t="s">
        <v>228</v>
      </c>
      <c r="EC162" s="1" t="s">
        <v>228</v>
      </c>
      <c r="ED162" s="1" t="s">
        <v>228</v>
      </c>
      <c r="EE162" s="1" t="s">
        <v>228</v>
      </c>
      <c r="EF162" s="25" t="s">
        <v>228</v>
      </c>
      <c r="EG162" s="33" t="s">
        <v>228</v>
      </c>
      <c r="EH162" s="33" t="s">
        <v>228</v>
      </c>
      <c r="EI162" s="33" t="s">
        <v>228</v>
      </c>
      <c r="EJ162" s="33" t="s">
        <v>228</v>
      </c>
      <c r="EK162" s="33" t="s">
        <v>228</v>
      </c>
      <c r="EL162" s="33" t="s">
        <v>228</v>
      </c>
      <c r="EM162" s="33" t="s">
        <v>228</v>
      </c>
      <c r="EN162" s="33" t="s">
        <v>228</v>
      </c>
      <c r="EO162" s="33" t="s">
        <v>228</v>
      </c>
      <c r="EP162" s="33" t="s">
        <v>228</v>
      </c>
      <c r="EQ162" s="33" t="s">
        <v>228</v>
      </c>
      <c r="ER162" s="33" t="s">
        <v>228</v>
      </c>
      <c r="ES162" s="33" t="s">
        <v>228</v>
      </c>
      <c r="ET162" s="47" t="s">
        <v>228</v>
      </c>
      <c r="EU162" s="33" t="s">
        <v>228</v>
      </c>
      <c r="EV162" s="33" t="s">
        <v>228</v>
      </c>
      <c r="EW162" s="33" t="s">
        <v>228</v>
      </c>
      <c r="EX162" s="33" t="s">
        <v>228</v>
      </c>
      <c r="EY162" s="33" t="s">
        <v>228</v>
      </c>
      <c r="EZ162" s="33" t="s">
        <v>228</v>
      </c>
      <c r="FA162" s="33" t="s">
        <v>228</v>
      </c>
      <c r="FB162" s="33" t="s">
        <v>228</v>
      </c>
      <c r="FC162" s="33" t="s">
        <v>228</v>
      </c>
      <c r="FD162" s="33" t="s">
        <v>228</v>
      </c>
      <c r="FE162" s="33" t="s">
        <v>228</v>
      </c>
      <c r="FF162" s="33" t="s">
        <v>228</v>
      </c>
      <c r="FG162" s="33" t="s">
        <v>228</v>
      </c>
      <c r="FH162" s="47" t="s">
        <v>228</v>
      </c>
      <c r="FI162" s="33" t="s">
        <v>228</v>
      </c>
      <c r="FJ162" s="33" t="s">
        <v>228</v>
      </c>
      <c r="FK162" s="33" t="s">
        <v>228</v>
      </c>
      <c r="FL162" s="33" t="s">
        <v>228</v>
      </c>
      <c r="FM162" s="33" t="s">
        <v>228</v>
      </c>
      <c r="FN162" s="33" t="s">
        <v>228</v>
      </c>
      <c r="FO162" s="33" t="s">
        <v>228</v>
      </c>
      <c r="FP162" s="33" t="s">
        <v>228</v>
      </c>
      <c r="FQ162" s="33" t="s">
        <v>228</v>
      </c>
      <c r="FR162" s="33" t="s">
        <v>228</v>
      </c>
      <c r="FS162" s="33" t="s">
        <v>228</v>
      </c>
      <c r="FT162" s="33" t="s">
        <v>228</v>
      </c>
      <c r="FU162" s="33" t="s">
        <v>228</v>
      </c>
      <c r="FV162" s="33" t="s">
        <v>228</v>
      </c>
      <c r="FW162" s="33" t="s">
        <v>228</v>
      </c>
      <c r="FX162" s="33" t="s">
        <v>228</v>
      </c>
      <c r="FY162" s="33" t="s">
        <v>228</v>
      </c>
      <c r="FZ162" s="33" t="s">
        <v>228</v>
      </c>
      <c r="GA162" s="33" t="s">
        <v>228</v>
      </c>
      <c r="GB162" s="33" t="s">
        <v>228</v>
      </c>
      <c r="GC162" s="33" t="s">
        <v>228</v>
      </c>
      <c r="GD162" s="33" t="s">
        <v>228</v>
      </c>
      <c r="GE162" s="33" t="s">
        <v>228</v>
      </c>
      <c r="GF162" s="33" t="s">
        <v>228</v>
      </c>
      <c r="GG162" s="33" t="s">
        <v>228</v>
      </c>
      <c r="GH162" s="33" t="s">
        <v>228</v>
      </c>
      <c r="GI162" s="33" t="s">
        <v>228</v>
      </c>
      <c r="GJ162" s="33" t="s">
        <v>228</v>
      </c>
      <c r="GK162" s="47" t="s">
        <v>228</v>
      </c>
      <c r="GL162" s="51" t="s">
        <v>228</v>
      </c>
      <c r="GM162" s="33" t="s">
        <v>228</v>
      </c>
      <c r="GN162" s="33" t="s">
        <v>228</v>
      </c>
      <c r="GO162" s="33" t="s">
        <v>228</v>
      </c>
      <c r="GP162" s="33" t="s">
        <v>228</v>
      </c>
      <c r="GQ162" s="33" t="s">
        <v>228</v>
      </c>
      <c r="GR162" s="33" t="s">
        <v>228</v>
      </c>
      <c r="GS162" s="33" t="s">
        <v>228</v>
      </c>
      <c r="GT162" s="33" t="s">
        <v>228</v>
      </c>
      <c r="GU162" s="33" t="s">
        <v>228</v>
      </c>
      <c r="GV162" s="33" t="s">
        <v>228</v>
      </c>
      <c r="GW162" s="33" t="s">
        <v>228</v>
      </c>
      <c r="GX162" s="33" t="s">
        <v>228</v>
      </c>
      <c r="GY162" s="33" t="s">
        <v>228</v>
      </c>
      <c r="GZ162" s="33" t="s">
        <v>228</v>
      </c>
      <c r="HA162" s="33" t="s">
        <v>228</v>
      </c>
      <c r="HB162" s="33" t="s">
        <v>228</v>
      </c>
      <c r="HC162" s="33" t="s">
        <v>228</v>
      </c>
      <c r="HD162" s="33" t="s">
        <v>228</v>
      </c>
      <c r="HE162" s="33" t="s">
        <v>228</v>
      </c>
      <c r="HF162" s="33" t="s">
        <v>228</v>
      </c>
      <c r="HG162" s="33" t="s">
        <v>228</v>
      </c>
      <c r="HH162" s="33" t="s">
        <v>228</v>
      </c>
      <c r="HI162" s="33" t="s">
        <v>228</v>
      </c>
      <c r="HJ162" s="33" t="s">
        <v>228</v>
      </c>
      <c r="HK162" s="33" t="s">
        <v>228</v>
      </c>
      <c r="HL162" s="33" t="s">
        <v>228</v>
      </c>
      <c r="HM162" s="33" t="s">
        <v>228</v>
      </c>
      <c r="HN162" s="33" t="s">
        <v>228</v>
      </c>
      <c r="HO162" s="51" t="s">
        <v>228</v>
      </c>
      <c r="HP162" s="38" t="s">
        <v>228</v>
      </c>
      <c r="HQ162" s="11">
        <f t="shared" si="156"/>
        <v>54</v>
      </c>
      <c r="HR162" s="13">
        <f t="shared" si="157"/>
        <v>54</v>
      </c>
      <c r="HS162" s="1" t="s">
        <v>228</v>
      </c>
    </row>
    <row r="163" spans="1:227" ht="16" x14ac:dyDescent="0.2">
      <c r="A163">
        <v>210</v>
      </c>
      <c r="B163" s="43">
        <v>2</v>
      </c>
      <c r="C163" s="1">
        <v>2</v>
      </c>
      <c r="D163" s="8" t="s">
        <v>230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25">
        <f t="shared" si="149"/>
        <v>8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25">
        <f t="shared" si="150"/>
        <v>0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0</v>
      </c>
      <c r="AE163" s="1">
        <v>1</v>
      </c>
      <c r="AF163" s="1">
        <v>1</v>
      </c>
      <c r="AG163" s="25">
        <f t="shared" si="151"/>
        <v>8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25">
        <f t="shared" si="152"/>
        <v>0</v>
      </c>
      <c r="AR163" s="26">
        <f t="shared" si="153"/>
        <v>8</v>
      </c>
      <c r="AS163" s="2">
        <v>1</v>
      </c>
      <c r="AT163" s="2">
        <v>1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1</v>
      </c>
      <c r="BC163" s="2">
        <v>1</v>
      </c>
      <c r="BD163" s="2">
        <v>1</v>
      </c>
      <c r="BE163" s="2">
        <v>1</v>
      </c>
      <c r="BF163" s="2">
        <v>1</v>
      </c>
      <c r="BG163" s="2">
        <v>1</v>
      </c>
      <c r="BH163" s="25">
        <f t="shared" si="154"/>
        <v>15</v>
      </c>
      <c r="BI163" s="2">
        <v>1</v>
      </c>
      <c r="BJ163" s="2">
        <v>1</v>
      </c>
      <c r="BK163" s="2">
        <v>1</v>
      </c>
      <c r="BL163" s="2">
        <v>1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10">
        <f t="shared" si="146"/>
        <v>5</v>
      </c>
      <c r="BW163" s="12">
        <f t="shared" si="155"/>
        <v>20</v>
      </c>
      <c r="BX163" s="1" t="s">
        <v>228</v>
      </c>
      <c r="BY163" s="1" t="s">
        <v>228</v>
      </c>
      <c r="BZ163" s="1" t="s">
        <v>228</v>
      </c>
      <c r="CA163" s="1" t="s">
        <v>228</v>
      </c>
      <c r="CB163" s="1" t="s">
        <v>228</v>
      </c>
      <c r="CC163" s="1" t="s">
        <v>228</v>
      </c>
      <c r="CD163" s="1" t="s">
        <v>228</v>
      </c>
      <c r="CE163" s="1" t="s">
        <v>228</v>
      </c>
      <c r="CF163" s="1" t="s">
        <v>228</v>
      </c>
      <c r="CG163" s="1" t="s">
        <v>228</v>
      </c>
      <c r="CH163" s="25" t="s">
        <v>228</v>
      </c>
      <c r="CI163" s="1" t="s">
        <v>228</v>
      </c>
      <c r="CJ163" s="1" t="s">
        <v>228</v>
      </c>
      <c r="CK163" s="1" t="s">
        <v>228</v>
      </c>
      <c r="CL163" s="1" t="s">
        <v>228</v>
      </c>
      <c r="CM163" s="1" t="s">
        <v>228</v>
      </c>
      <c r="CN163" s="1" t="s">
        <v>228</v>
      </c>
      <c r="CO163" s="10" t="s">
        <v>228</v>
      </c>
      <c r="CP163" s="36" t="s">
        <v>228</v>
      </c>
      <c r="CQ163" s="1">
        <v>1</v>
      </c>
      <c r="CR163" s="1">
        <v>1</v>
      </c>
      <c r="CS163" s="1">
        <v>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25">
        <f t="shared" si="158"/>
        <v>3</v>
      </c>
      <c r="DL163" s="1" t="s">
        <v>228</v>
      </c>
      <c r="DM163" s="1" t="s">
        <v>228</v>
      </c>
      <c r="DN163" s="1" t="s">
        <v>228</v>
      </c>
      <c r="DO163" s="1" t="s">
        <v>228</v>
      </c>
      <c r="DP163" s="1" t="s">
        <v>228</v>
      </c>
      <c r="DQ163" s="1" t="s">
        <v>228</v>
      </c>
      <c r="DR163" s="1" t="s">
        <v>228</v>
      </c>
      <c r="DS163" s="1" t="s">
        <v>228</v>
      </c>
      <c r="DT163" s="1" t="s">
        <v>228</v>
      </c>
      <c r="DU163" s="1" t="s">
        <v>228</v>
      </c>
      <c r="DV163" s="1" t="s">
        <v>228</v>
      </c>
      <c r="DW163" s="1" t="s">
        <v>228</v>
      </c>
      <c r="DX163" s="1" t="s">
        <v>228</v>
      </c>
      <c r="DY163" s="1" t="s">
        <v>228</v>
      </c>
      <c r="DZ163" s="1" t="s">
        <v>228</v>
      </c>
      <c r="EA163" s="1" t="s">
        <v>228</v>
      </c>
      <c r="EB163" s="1" t="s">
        <v>228</v>
      </c>
      <c r="EC163" s="1" t="s">
        <v>228</v>
      </c>
      <c r="ED163" s="1" t="s">
        <v>228</v>
      </c>
      <c r="EE163" s="1" t="s">
        <v>228</v>
      </c>
      <c r="EF163" s="25" t="s">
        <v>228</v>
      </c>
      <c r="EG163" s="33" t="s">
        <v>228</v>
      </c>
      <c r="EH163" s="33" t="s">
        <v>228</v>
      </c>
      <c r="EI163" s="33" t="s">
        <v>228</v>
      </c>
      <c r="EJ163" s="33" t="s">
        <v>228</v>
      </c>
      <c r="EK163" s="33" t="s">
        <v>228</v>
      </c>
      <c r="EL163" s="33" t="s">
        <v>228</v>
      </c>
      <c r="EM163" s="33" t="s">
        <v>228</v>
      </c>
      <c r="EN163" s="33" t="s">
        <v>228</v>
      </c>
      <c r="EO163" s="33" t="s">
        <v>228</v>
      </c>
      <c r="EP163" s="33" t="s">
        <v>228</v>
      </c>
      <c r="EQ163" s="33" t="s">
        <v>228</v>
      </c>
      <c r="ER163" s="33" t="s">
        <v>228</v>
      </c>
      <c r="ES163" s="33" t="s">
        <v>228</v>
      </c>
      <c r="ET163" s="47" t="s">
        <v>228</v>
      </c>
      <c r="EU163" s="33" t="s">
        <v>228</v>
      </c>
      <c r="EV163" s="33" t="s">
        <v>228</v>
      </c>
      <c r="EW163" s="33" t="s">
        <v>228</v>
      </c>
      <c r="EX163" s="33" t="s">
        <v>228</v>
      </c>
      <c r="EY163" s="33" t="s">
        <v>228</v>
      </c>
      <c r="EZ163" s="33" t="s">
        <v>228</v>
      </c>
      <c r="FA163" s="33" t="s">
        <v>228</v>
      </c>
      <c r="FB163" s="33" t="s">
        <v>228</v>
      </c>
      <c r="FC163" s="33" t="s">
        <v>228</v>
      </c>
      <c r="FD163" s="33" t="s">
        <v>228</v>
      </c>
      <c r="FE163" s="33" t="s">
        <v>228</v>
      </c>
      <c r="FF163" s="33" t="s">
        <v>228</v>
      </c>
      <c r="FG163" s="33" t="s">
        <v>228</v>
      </c>
      <c r="FH163" s="47" t="s">
        <v>228</v>
      </c>
      <c r="FI163" s="33" t="s">
        <v>228</v>
      </c>
      <c r="FJ163" s="33" t="s">
        <v>228</v>
      </c>
      <c r="FK163" s="33" t="s">
        <v>228</v>
      </c>
      <c r="FL163" s="33" t="s">
        <v>228</v>
      </c>
      <c r="FM163" s="33" t="s">
        <v>228</v>
      </c>
      <c r="FN163" s="33" t="s">
        <v>228</v>
      </c>
      <c r="FO163" s="33" t="s">
        <v>228</v>
      </c>
      <c r="FP163" s="33" t="s">
        <v>228</v>
      </c>
      <c r="FQ163" s="33" t="s">
        <v>228</v>
      </c>
      <c r="FR163" s="33" t="s">
        <v>228</v>
      </c>
      <c r="FS163" s="33" t="s">
        <v>228</v>
      </c>
      <c r="FT163" s="33" t="s">
        <v>228</v>
      </c>
      <c r="FU163" s="33" t="s">
        <v>228</v>
      </c>
      <c r="FV163" s="33" t="s">
        <v>228</v>
      </c>
      <c r="FW163" s="33" t="s">
        <v>228</v>
      </c>
      <c r="FX163" s="33" t="s">
        <v>228</v>
      </c>
      <c r="FY163" s="33" t="s">
        <v>228</v>
      </c>
      <c r="FZ163" s="33" t="s">
        <v>228</v>
      </c>
      <c r="GA163" s="33" t="s">
        <v>228</v>
      </c>
      <c r="GB163" s="33" t="s">
        <v>228</v>
      </c>
      <c r="GC163" s="33" t="s">
        <v>228</v>
      </c>
      <c r="GD163" s="33" t="s">
        <v>228</v>
      </c>
      <c r="GE163" s="33" t="s">
        <v>228</v>
      </c>
      <c r="GF163" s="33" t="s">
        <v>228</v>
      </c>
      <c r="GG163" s="33" t="s">
        <v>228</v>
      </c>
      <c r="GH163" s="33" t="s">
        <v>228</v>
      </c>
      <c r="GI163" s="33" t="s">
        <v>228</v>
      </c>
      <c r="GJ163" s="33" t="s">
        <v>228</v>
      </c>
      <c r="GK163" s="47" t="s">
        <v>228</v>
      </c>
      <c r="GL163" s="51" t="s">
        <v>228</v>
      </c>
      <c r="GM163" s="33" t="s">
        <v>228</v>
      </c>
      <c r="GN163" s="33" t="s">
        <v>228</v>
      </c>
      <c r="GO163" s="33" t="s">
        <v>228</v>
      </c>
      <c r="GP163" s="33" t="s">
        <v>228</v>
      </c>
      <c r="GQ163" s="33" t="s">
        <v>228</v>
      </c>
      <c r="GR163" s="33" t="s">
        <v>228</v>
      </c>
      <c r="GS163" s="33" t="s">
        <v>228</v>
      </c>
      <c r="GT163" s="33" t="s">
        <v>228</v>
      </c>
      <c r="GU163" s="33" t="s">
        <v>228</v>
      </c>
      <c r="GV163" s="33" t="s">
        <v>228</v>
      </c>
      <c r="GW163" s="33" t="s">
        <v>228</v>
      </c>
      <c r="GX163" s="33" t="s">
        <v>228</v>
      </c>
      <c r="GY163" s="33" t="s">
        <v>228</v>
      </c>
      <c r="GZ163" s="33" t="s">
        <v>228</v>
      </c>
      <c r="HA163" s="33" t="s">
        <v>228</v>
      </c>
      <c r="HB163" s="33" t="s">
        <v>228</v>
      </c>
      <c r="HC163" s="33" t="s">
        <v>228</v>
      </c>
      <c r="HD163" s="33" t="s">
        <v>228</v>
      </c>
      <c r="HE163" s="33" t="s">
        <v>228</v>
      </c>
      <c r="HF163" s="33" t="s">
        <v>228</v>
      </c>
      <c r="HG163" s="33" t="s">
        <v>228</v>
      </c>
      <c r="HH163" s="33" t="s">
        <v>228</v>
      </c>
      <c r="HI163" s="33" t="s">
        <v>228</v>
      </c>
      <c r="HJ163" s="33" t="s">
        <v>228</v>
      </c>
      <c r="HK163" s="33" t="s">
        <v>228</v>
      </c>
      <c r="HL163" s="33" t="s">
        <v>228</v>
      </c>
      <c r="HM163" s="33" t="s">
        <v>228</v>
      </c>
      <c r="HN163" s="33" t="s">
        <v>228</v>
      </c>
      <c r="HO163" s="51" t="s">
        <v>228</v>
      </c>
      <c r="HP163" s="38" t="s">
        <v>228</v>
      </c>
      <c r="HQ163" s="11">
        <f t="shared" si="156"/>
        <v>39</v>
      </c>
      <c r="HR163" s="13">
        <f t="shared" si="157"/>
        <v>39</v>
      </c>
      <c r="HS163" s="1" t="s">
        <v>256</v>
      </c>
    </row>
    <row r="164" spans="1:227" ht="16" x14ac:dyDescent="0.2">
      <c r="A164">
        <v>211</v>
      </c>
      <c r="B164" s="43">
        <v>2</v>
      </c>
      <c r="C164" s="1">
        <v>2</v>
      </c>
      <c r="D164" s="8" t="s">
        <v>231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25">
        <f t="shared" si="149"/>
        <v>8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0</v>
      </c>
      <c r="U164" s="1">
        <v>1</v>
      </c>
      <c r="V164" s="1">
        <v>1</v>
      </c>
      <c r="W164" s="25">
        <f t="shared" si="150"/>
        <v>8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25">
        <f t="shared" si="151"/>
        <v>9</v>
      </c>
      <c r="AH164" s="1">
        <v>0</v>
      </c>
      <c r="AI164" s="1">
        <v>1</v>
      </c>
      <c r="AJ164" s="1">
        <v>1</v>
      </c>
      <c r="AK164" s="1">
        <v>0</v>
      </c>
      <c r="AL164" s="1">
        <v>1</v>
      </c>
      <c r="AM164" s="1">
        <v>1</v>
      </c>
      <c r="AN164" s="1">
        <v>1</v>
      </c>
      <c r="AO164" s="1">
        <v>0</v>
      </c>
      <c r="AP164" s="1">
        <v>0</v>
      </c>
      <c r="AQ164" s="25">
        <f t="shared" si="152"/>
        <v>5</v>
      </c>
      <c r="AR164" s="26">
        <f t="shared" si="153"/>
        <v>22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0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1</v>
      </c>
      <c r="BG164" s="1">
        <v>0</v>
      </c>
      <c r="BH164" s="25">
        <f t="shared" si="154"/>
        <v>13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0">
        <f t="shared" si="146"/>
        <v>0</v>
      </c>
      <c r="BW164" s="12">
        <f t="shared" si="155"/>
        <v>13</v>
      </c>
      <c r="BX164" s="1" t="s">
        <v>228</v>
      </c>
      <c r="BY164" s="1" t="s">
        <v>228</v>
      </c>
      <c r="BZ164" s="1" t="s">
        <v>228</v>
      </c>
      <c r="CA164" s="1" t="s">
        <v>228</v>
      </c>
      <c r="CB164" s="1" t="s">
        <v>228</v>
      </c>
      <c r="CC164" s="1" t="s">
        <v>228</v>
      </c>
      <c r="CD164" s="1" t="s">
        <v>228</v>
      </c>
      <c r="CE164" s="1" t="s">
        <v>228</v>
      </c>
      <c r="CF164" s="1" t="s">
        <v>228</v>
      </c>
      <c r="CG164" s="1" t="s">
        <v>228</v>
      </c>
      <c r="CH164" s="25" t="s">
        <v>228</v>
      </c>
      <c r="CI164" s="1" t="s">
        <v>228</v>
      </c>
      <c r="CJ164" s="1" t="s">
        <v>228</v>
      </c>
      <c r="CK164" s="1" t="s">
        <v>228</v>
      </c>
      <c r="CL164" s="1" t="s">
        <v>228</v>
      </c>
      <c r="CM164" s="1" t="s">
        <v>228</v>
      </c>
      <c r="CN164" s="1" t="s">
        <v>228</v>
      </c>
      <c r="CO164" s="10" t="s">
        <v>228</v>
      </c>
      <c r="CP164" s="36" t="s">
        <v>228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25">
        <f t="shared" si="158"/>
        <v>0</v>
      </c>
      <c r="DL164" s="1" t="s">
        <v>228</v>
      </c>
      <c r="DM164" s="1" t="s">
        <v>228</v>
      </c>
      <c r="DN164" s="1" t="s">
        <v>228</v>
      </c>
      <c r="DO164" s="1" t="s">
        <v>228</v>
      </c>
      <c r="DP164" s="1" t="s">
        <v>228</v>
      </c>
      <c r="DQ164" s="1" t="s">
        <v>228</v>
      </c>
      <c r="DR164" s="1" t="s">
        <v>228</v>
      </c>
      <c r="DS164" s="1" t="s">
        <v>228</v>
      </c>
      <c r="DT164" s="1" t="s">
        <v>228</v>
      </c>
      <c r="DU164" s="1" t="s">
        <v>228</v>
      </c>
      <c r="DV164" s="1" t="s">
        <v>228</v>
      </c>
      <c r="DW164" s="1" t="s">
        <v>228</v>
      </c>
      <c r="DX164" s="1" t="s">
        <v>228</v>
      </c>
      <c r="DY164" s="1" t="s">
        <v>228</v>
      </c>
      <c r="DZ164" s="1" t="s">
        <v>228</v>
      </c>
      <c r="EA164" s="1" t="s">
        <v>228</v>
      </c>
      <c r="EB164" s="1" t="s">
        <v>228</v>
      </c>
      <c r="EC164" s="1" t="s">
        <v>228</v>
      </c>
      <c r="ED164" s="1" t="s">
        <v>228</v>
      </c>
      <c r="EE164" s="1" t="s">
        <v>228</v>
      </c>
      <c r="EF164" s="25" t="s">
        <v>228</v>
      </c>
      <c r="EG164" s="33" t="s">
        <v>228</v>
      </c>
      <c r="EH164" s="33" t="s">
        <v>228</v>
      </c>
      <c r="EI164" s="33" t="s">
        <v>228</v>
      </c>
      <c r="EJ164" s="33" t="s">
        <v>228</v>
      </c>
      <c r="EK164" s="33" t="s">
        <v>228</v>
      </c>
      <c r="EL164" s="33" t="s">
        <v>228</v>
      </c>
      <c r="EM164" s="33" t="s">
        <v>228</v>
      </c>
      <c r="EN164" s="33" t="s">
        <v>228</v>
      </c>
      <c r="EO164" s="33" t="s">
        <v>228</v>
      </c>
      <c r="EP164" s="33" t="s">
        <v>228</v>
      </c>
      <c r="EQ164" s="33" t="s">
        <v>228</v>
      </c>
      <c r="ER164" s="33" t="s">
        <v>228</v>
      </c>
      <c r="ES164" s="33" t="s">
        <v>228</v>
      </c>
      <c r="ET164" s="47" t="s">
        <v>228</v>
      </c>
      <c r="EU164" s="33" t="s">
        <v>228</v>
      </c>
      <c r="EV164" s="33" t="s">
        <v>228</v>
      </c>
      <c r="EW164" s="33" t="s">
        <v>228</v>
      </c>
      <c r="EX164" s="33" t="s">
        <v>228</v>
      </c>
      <c r="EY164" s="33" t="s">
        <v>228</v>
      </c>
      <c r="EZ164" s="33" t="s">
        <v>228</v>
      </c>
      <c r="FA164" s="33" t="s">
        <v>228</v>
      </c>
      <c r="FB164" s="33" t="s">
        <v>228</v>
      </c>
      <c r="FC164" s="33" t="s">
        <v>228</v>
      </c>
      <c r="FD164" s="33" t="s">
        <v>228</v>
      </c>
      <c r="FE164" s="33" t="s">
        <v>228</v>
      </c>
      <c r="FF164" s="33" t="s">
        <v>228</v>
      </c>
      <c r="FG164" s="33" t="s">
        <v>228</v>
      </c>
      <c r="FH164" s="47" t="s">
        <v>228</v>
      </c>
      <c r="FI164" s="33" t="s">
        <v>228</v>
      </c>
      <c r="FJ164" s="33" t="s">
        <v>228</v>
      </c>
      <c r="FK164" s="33" t="s">
        <v>228</v>
      </c>
      <c r="FL164" s="33" t="s">
        <v>228</v>
      </c>
      <c r="FM164" s="33" t="s">
        <v>228</v>
      </c>
      <c r="FN164" s="33" t="s">
        <v>228</v>
      </c>
      <c r="FO164" s="33" t="s">
        <v>228</v>
      </c>
      <c r="FP164" s="33" t="s">
        <v>228</v>
      </c>
      <c r="FQ164" s="33" t="s">
        <v>228</v>
      </c>
      <c r="FR164" s="33" t="s">
        <v>228</v>
      </c>
      <c r="FS164" s="33" t="s">
        <v>228</v>
      </c>
      <c r="FT164" s="33" t="s">
        <v>228</v>
      </c>
      <c r="FU164" s="33" t="s">
        <v>228</v>
      </c>
      <c r="FV164" s="33" t="s">
        <v>228</v>
      </c>
      <c r="FW164" s="33" t="s">
        <v>228</v>
      </c>
      <c r="FX164" s="33" t="s">
        <v>228</v>
      </c>
      <c r="FY164" s="33" t="s">
        <v>228</v>
      </c>
      <c r="FZ164" s="33" t="s">
        <v>228</v>
      </c>
      <c r="GA164" s="33" t="s">
        <v>228</v>
      </c>
      <c r="GB164" s="33" t="s">
        <v>228</v>
      </c>
      <c r="GC164" s="33" t="s">
        <v>228</v>
      </c>
      <c r="GD164" s="33" t="s">
        <v>228</v>
      </c>
      <c r="GE164" s="33" t="s">
        <v>228</v>
      </c>
      <c r="GF164" s="33" t="s">
        <v>228</v>
      </c>
      <c r="GG164" s="33" t="s">
        <v>228</v>
      </c>
      <c r="GH164" s="33" t="s">
        <v>228</v>
      </c>
      <c r="GI164" s="33" t="s">
        <v>228</v>
      </c>
      <c r="GJ164" s="33" t="s">
        <v>228</v>
      </c>
      <c r="GK164" s="47" t="s">
        <v>228</v>
      </c>
      <c r="GL164" s="51" t="s">
        <v>228</v>
      </c>
      <c r="GM164" s="33" t="s">
        <v>228</v>
      </c>
      <c r="GN164" s="33" t="s">
        <v>228</v>
      </c>
      <c r="GO164" s="33" t="s">
        <v>228</v>
      </c>
      <c r="GP164" s="33" t="s">
        <v>228</v>
      </c>
      <c r="GQ164" s="33" t="s">
        <v>228</v>
      </c>
      <c r="GR164" s="33" t="s">
        <v>228</v>
      </c>
      <c r="GS164" s="33" t="s">
        <v>228</v>
      </c>
      <c r="GT164" s="33" t="s">
        <v>228</v>
      </c>
      <c r="GU164" s="33" t="s">
        <v>228</v>
      </c>
      <c r="GV164" s="33" t="s">
        <v>228</v>
      </c>
      <c r="GW164" s="33" t="s">
        <v>228</v>
      </c>
      <c r="GX164" s="33" t="s">
        <v>228</v>
      </c>
      <c r="GY164" s="33" t="s">
        <v>228</v>
      </c>
      <c r="GZ164" s="33" t="s">
        <v>228</v>
      </c>
      <c r="HA164" s="33" t="s">
        <v>228</v>
      </c>
      <c r="HB164" s="33" t="s">
        <v>228</v>
      </c>
      <c r="HC164" s="33" t="s">
        <v>228</v>
      </c>
      <c r="HD164" s="33" t="s">
        <v>228</v>
      </c>
      <c r="HE164" s="33" t="s">
        <v>228</v>
      </c>
      <c r="HF164" s="33" t="s">
        <v>228</v>
      </c>
      <c r="HG164" s="33" t="s">
        <v>228</v>
      </c>
      <c r="HH164" s="33" t="s">
        <v>228</v>
      </c>
      <c r="HI164" s="33" t="s">
        <v>228</v>
      </c>
      <c r="HJ164" s="33" t="s">
        <v>228</v>
      </c>
      <c r="HK164" s="33" t="s">
        <v>228</v>
      </c>
      <c r="HL164" s="33" t="s">
        <v>228</v>
      </c>
      <c r="HM164" s="33" t="s">
        <v>228</v>
      </c>
      <c r="HN164" s="33" t="s">
        <v>228</v>
      </c>
      <c r="HO164" s="51" t="s">
        <v>228</v>
      </c>
      <c r="HP164" s="38" t="s">
        <v>228</v>
      </c>
      <c r="HQ164" s="11">
        <f t="shared" si="156"/>
        <v>43</v>
      </c>
      <c r="HR164" s="13">
        <f t="shared" si="157"/>
        <v>43</v>
      </c>
      <c r="HS164" s="1" t="s">
        <v>228</v>
      </c>
    </row>
    <row r="165" spans="1:227" ht="16" x14ac:dyDescent="0.2">
      <c r="A165">
        <v>212</v>
      </c>
      <c r="B165" s="43">
        <v>2</v>
      </c>
      <c r="C165" s="1">
        <v>2</v>
      </c>
      <c r="D165" s="8" t="s">
        <v>231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25">
        <f t="shared" si="149"/>
        <v>8</v>
      </c>
      <c r="N165" s="1">
        <v>0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25">
        <f t="shared" si="150"/>
        <v>3</v>
      </c>
      <c r="X165" s="1">
        <v>0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0</v>
      </c>
      <c r="AE165" s="1">
        <v>0</v>
      </c>
      <c r="AF165" s="1">
        <v>0</v>
      </c>
      <c r="AG165" s="25">
        <f t="shared" si="151"/>
        <v>5</v>
      </c>
      <c r="AH165" s="1">
        <v>0</v>
      </c>
      <c r="AI165" s="1">
        <v>1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25">
        <f t="shared" si="152"/>
        <v>3</v>
      </c>
      <c r="AR165" s="26">
        <f t="shared" si="153"/>
        <v>11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25">
        <f t="shared" si="154"/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0">
        <f t="shared" si="146"/>
        <v>0</v>
      </c>
      <c r="BW165" s="12">
        <f t="shared" si="155"/>
        <v>0</v>
      </c>
      <c r="BX165" s="1" t="s">
        <v>228</v>
      </c>
      <c r="BY165" s="1" t="s">
        <v>228</v>
      </c>
      <c r="BZ165" s="1" t="s">
        <v>228</v>
      </c>
      <c r="CA165" s="1" t="s">
        <v>228</v>
      </c>
      <c r="CB165" s="1" t="s">
        <v>228</v>
      </c>
      <c r="CC165" s="1" t="s">
        <v>228</v>
      </c>
      <c r="CD165" s="1" t="s">
        <v>228</v>
      </c>
      <c r="CE165" s="1" t="s">
        <v>228</v>
      </c>
      <c r="CF165" s="1" t="s">
        <v>228</v>
      </c>
      <c r="CG165" s="1" t="s">
        <v>228</v>
      </c>
      <c r="CH165" s="25" t="s">
        <v>228</v>
      </c>
      <c r="CI165" s="1" t="s">
        <v>228</v>
      </c>
      <c r="CJ165" s="1" t="s">
        <v>228</v>
      </c>
      <c r="CK165" s="1" t="s">
        <v>228</v>
      </c>
      <c r="CL165" s="1" t="s">
        <v>228</v>
      </c>
      <c r="CM165" s="1" t="s">
        <v>228</v>
      </c>
      <c r="CN165" s="1" t="s">
        <v>228</v>
      </c>
      <c r="CO165" s="10" t="s">
        <v>228</v>
      </c>
      <c r="CP165" s="36" t="s">
        <v>228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25">
        <f t="shared" si="158"/>
        <v>0</v>
      </c>
      <c r="DL165" s="1" t="s">
        <v>228</v>
      </c>
      <c r="DM165" s="1" t="s">
        <v>228</v>
      </c>
      <c r="DN165" s="1" t="s">
        <v>228</v>
      </c>
      <c r="DO165" s="1" t="s">
        <v>228</v>
      </c>
      <c r="DP165" s="1" t="s">
        <v>228</v>
      </c>
      <c r="DQ165" s="1" t="s">
        <v>228</v>
      </c>
      <c r="DR165" s="1" t="s">
        <v>228</v>
      </c>
      <c r="DS165" s="1" t="s">
        <v>228</v>
      </c>
      <c r="DT165" s="1" t="s">
        <v>228</v>
      </c>
      <c r="DU165" s="1" t="s">
        <v>228</v>
      </c>
      <c r="DV165" s="1" t="s">
        <v>228</v>
      </c>
      <c r="DW165" s="1" t="s">
        <v>228</v>
      </c>
      <c r="DX165" s="1" t="s">
        <v>228</v>
      </c>
      <c r="DY165" s="1" t="s">
        <v>228</v>
      </c>
      <c r="DZ165" s="1" t="s">
        <v>228</v>
      </c>
      <c r="EA165" s="1" t="s">
        <v>228</v>
      </c>
      <c r="EB165" s="1" t="s">
        <v>228</v>
      </c>
      <c r="EC165" s="1" t="s">
        <v>228</v>
      </c>
      <c r="ED165" s="1" t="s">
        <v>228</v>
      </c>
      <c r="EE165" s="1" t="s">
        <v>228</v>
      </c>
      <c r="EF165" s="25" t="s">
        <v>228</v>
      </c>
      <c r="EG165" s="33" t="s">
        <v>228</v>
      </c>
      <c r="EH165" s="33" t="s">
        <v>228</v>
      </c>
      <c r="EI165" s="33" t="s">
        <v>228</v>
      </c>
      <c r="EJ165" s="33" t="s">
        <v>228</v>
      </c>
      <c r="EK165" s="33" t="s">
        <v>228</v>
      </c>
      <c r="EL165" s="33" t="s">
        <v>228</v>
      </c>
      <c r="EM165" s="33" t="s">
        <v>228</v>
      </c>
      <c r="EN165" s="33" t="s">
        <v>228</v>
      </c>
      <c r="EO165" s="33" t="s">
        <v>228</v>
      </c>
      <c r="EP165" s="33" t="s">
        <v>228</v>
      </c>
      <c r="EQ165" s="33" t="s">
        <v>228</v>
      </c>
      <c r="ER165" s="33" t="s">
        <v>228</v>
      </c>
      <c r="ES165" s="33" t="s">
        <v>228</v>
      </c>
      <c r="ET165" s="47" t="s">
        <v>228</v>
      </c>
      <c r="EU165" s="33" t="s">
        <v>228</v>
      </c>
      <c r="EV165" s="33" t="s">
        <v>228</v>
      </c>
      <c r="EW165" s="33" t="s">
        <v>228</v>
      </c>
      <c r="EX165" s="33" t="s">
        <v>228</v>
      </c>
      <c r="EY165" s="33" t="s">
        <v>228</v>
      </c>
      <c r="EZ165" s="33" t="s">
        <v>228</v>
      </c>
      <c r="FA165" s="33" t="s">
        <v>228</v>
      </c>
      <c r="FB165" s="33" t="s">
        <v>228</v>
      </c>
      <c r="FC165" s="33" t="s">
        <v>228</v>
      </c>
      <c r="FD165" s="33" t="s">
        <v>228</v>
      </c>
      <c r="FE165" s="33" t="s">
        <v>228</v>
      </c>
      <c r="FF165" s="33" t="s">
        <v>228</v>
      </c>
      <c r="FG165" s="33" t="s">
        <v>228</v>
      </c>
      <c r="FH165" s="47" t="s">
        <v>228</v>
      </c>
      <c r="FI165" s="33" t="s">
        <v>228</v>
      </c>
      <c r="FJ165" s="33" t="s">
        <v>228</v>
      </c>
      <c r="FK165" s="33" t="s">
        <v>228</v>
      </c>
      <c r="FL165" s="33" t="s">
        <v>228</v>
      </c>
      <c r="FM165" s="33" t="s">
        <v>228</v>
      </c>
      <c r="FN165" s="33" t="s">
        <v>228</v>
      </c>
      <c r="FO165" s="33" t="s">
        <v>228</v>
      </c>
      <c r="FP165" s="33" t="s">
        <v>228</v>
      </c>
      <c r="FQ165" s="33" t="s">
        <v>228</v>
      </c>
      <c r="FR165" s="33" t="s">
        <v>228</v>
      </c>
      <c r="FS165" s="33" t="s">
        <v>228</v>
      </c>
      <c r="FT165" s="33" t="s">
        <v>228</v>
      </c>
      <c r="FU165" s="33" t="s">
        <v>228</v>
      </c>
      <c r="FV165" s="33" t="s">
        <v>228</v>
      </c>
      <c r="FW165" s="33" t="s">
        <v>228</v>
      </c>
      <c r="FX165" s="33" t="s">
        <v>228</v>
      </c>
      <c r="FY165" s="33" t="s">
        <v>228</v>
      </c>
      <c r="FZ165" s="33" t="s">
        <v>228</v>
      </c>
      <c r="GA165" s="33" t="s">
        <v>228</v>
      </c>
      <c r="GB165" s="33" t="s">
        <v>228</v>
      </c>
      <c r="GC165" s="33" t="s">
        <v>228</v>
      </c>
      <c r="GD165" s="33" t="s">
        <v>228</v>
      </c>
      <c r="GE165" s="33" t="s">
        <v>228</v>
      </c>
      <c r="GF165" s="33" t="s">
        <v>228</v>
      </c>
      <c r="GG165" s="33" t="s">
        <v>228</v>
      </c>
      <c r="GH165" s="33" t="s">
        <v>228</v>
      </c>
      <c r="GI165" s="33" t="s">
        <v>228</v>
      </c>
      <c r="GJ165" s="33" t="s">
        <v>228</v>
      </c>
      <c r="GK165" s="47" t="s">
        <v>228</v>
      </c>
      <c r="GL165" s="51" t="s">
        <v>228</v>
      </c>
      <c r="GM165" s="33" t="s">
        <v>228</v>
      </c>
      <c r="GN165" s="33" t="s">
        <v>228</v>
      </c>
      <c r="GO165" s="33" t="s">
        <v>228</v>
      </c>
      <c r="GP165" s="33" t="s">
        <v>228</v>
      </c>
      <c r="GQ165" s="33" t="s">
        <v>228</v>
      </c>
      <c r="GR165" s="33" t="s">
        <v>228</v>
      </c>
      <c r="GS165" s="33" t="s">
        <v>228</v>
      </c>
      <c r="GT165" s="33" t="s">
        <v>228</v>
      </c>
      <c r="GU165" s="33" t="s">
        <v>228</v>
      </c>
      <c r="GV165" s="33" t="s">
        <v>228</v>
      </c>
      <c r="GW165" s="33" t="s">
        <v>228</v>
      </c>
      <c r="GX165" s="33" t="s">
        <v>228</v>
      </c>
      <c r="GY165" s="33" t="s">
        <v>228</v>
      </c>
      <c r="GZ165" s="33" t="s">
        <v>228</v>
      </c>
      <c r="HA165" s="33" t="s">
        <v>228</v>
      </c>
      <c r="HB165" s="33" t="s">
        <v>228</v>
      </c>
      <c r="HC165" s="33" t="s">
        <v>228</v>
      </c>
      <c r="HD165" s="33" t="s">
        <v>228</v>
      </c>
      <c r="HE165" s="33" t="s">
        <v>228</v>
      </c>
      <c r="HF165" s="33" t="s">
        <v>228</v>
      </c>
      <c r="HG165" s="33" t="s">
        <v>228</v>
      </c>
      <c r="HH165" s="33" t="s">
        <v>228</v>
      </c>
      <c r="HI165" s="33" t="s">
        <v>228</v>
      </c>
      <c r="HJ165" s="33" t="s">
        <v>228</v>
      </c>
      <c r="HK165" s="33" t="s">
        <v>228</v>
      </c>
      <c r="HL165" s="33" t="s">
        <v>228</v>
      </c>
      <c r="HM165" s="33" t="s">
        <v>228</v>
      </c>
      <c r="HN165" s="33" t="s">
        <v>228</v>
      </c>
      <c r="HO165" s="51" t="s">
        <v>228</v>
      </c>
      <c r="HP165" s="38" t="s">
        <v>228</v>
      </c>
      <c r="HQ165" s="11">
        <f t="shared" si="156"/>
        <v>19</v>
      </c>
      <c r="HR165" s="13">
        <f t="shared" si="157"/>
        <v>19</v>
      </c>
      <c r="HS165" s="1" t="s">
        <v>228</v>
      </c>
    </row>
    <row r="166" spans="1:227" ht="16" x14ac:dyDescent="0.2">
      <c r="A166">
        <v>213</v>
      </c>
      <c r="B166" s="43">
        <v>2</v>
      </c>
      <c r="C166" s="1">
        <v>2</v>
      </c>
      <c r="D166" s="8" t="s">
        <v>231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25">
        <f t="shared" si="149"/>
        <v>8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1</v>
      </c>
      <c r="T166" s="1">
        <v>0</v>
      </c>
      <c r="U166" s="1">
        <v>1</v>
      </c>
      <c r="V166" s="1">
        <v>0</v>
      </c>
      <c r="W166" s="25">
        <f t="shared" si="150"/>
        <v>4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0</v>
      </c>
      <c r="AG166" s="25">
        <f t="shared" si="151"/>
        <v>8</v>
      </c>
      <c r="AH166" s="1">
        <v>1</v>
      </c>
      <c r="AI166" s="1">
        <v>0</v>
      </c>
      <c r="AJ166" s="1">
        <v>1</v>
      </c>
      <c r="AK166" s="1">
        <v>1</v>
      </c>
      <c r="AL166" s="1">
        <v>0</v>
      </c>
      <c r="AM166" s="1">
        <v>1</v>
      </c>
      <c r="AN166" s="1">
        <v>1</v>
      </c>
      <c r="AO166" s="1">
        <v>1</v>
      </c>
      <c r="AP166" s="1">
        <v>1</v>
      </c>
      <c r="AQ166" s="25">
        <f t="shared" si="152"/>
        <v>7</v>
      </c>
      <c r="AR166" s="26">
        <f t="shared" si="153"/>
        <v>19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25">
        <f t="shared" si="154"/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0">
        <f t="shared" si="146"/>
        <v>0</v>
      </c>
      <c r="BW166" s="12">
        <f t="shared" si="155"/>
        <v>0</v>
      </c>
      <c r="BX166" s="1" t="s">
        <v>228</v>
      </c>
      <c r="BY166" s="1" t="s">
        <v>228</v>
      </c>
      <c r="BZ166" s="1" t="s">
        <v>228</v>
      </c>
      <c r="CA166" s="1" t="s">
        <v>228</v>
      </c>
      <c r="CB166" s="1" t="s">
        <v>228</v>
      </c>
      <c r="CC166" s="1" t="s">
        <v>228</v>
      </c>
      <c r="CD166" s="1" t="s">
        <v>228</v>
      </c>
      <c r="CE166" s="1" t="s">
        <v>228</v>
      </c>
      <c r="CF166" s="1" t="s">
        <v>228</v>
      </c>
      <c r="CG166" s="1" t="s">
        <v>228</v>
      </c>
      <c r="CH166" s="25" t="s">
        <v>228</v>
      </c>
      <c r="CI166" s="1" t="s">
        <v>228</v>
      </c>
      <c r="CJ166" s="1" t="s">
        <v>228</v>
      </c>
      <c r="CK166" s="1" t="s">
        <v>228</v>
      </c>
      <c r="CL166" s="1" t="s">
        <v>228</v>
      </c>
      <c r="CM166" s="1" t="s">
        <v>228</v>
      </c>
      <c r="CN166" s="1" t="s">
        <v>228</v>
      </c>
      <c r="CO166" s="10" t="s">
        <v>228</v>
      </c>
      <c r="CP166" s="36" t="s">
        <v>228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25">
        <f t="shared" si="158"/>
        <v>0</v>
      </c>
      <c r="DL166" s="1" t="s">
        <v>228</v>
      </c>
      <c r="DM166" s="1" t="s">
        <v>228</v>
      </c>
      <c r="DN166" s="1" t="s">
        <v>228</v>
      </c>
      <c r="DO166" s="1" t="s">
        <v>228</v>
      </c>
      <c r="DP166" s="1" t="s">
        <v>228</v>
      </c>
      <c r="DQ166" s="1" t="s">
        <v>228</v>
      </c>
      <c r="DR166" s="1" t="s">
        <v>228</v>
      </c>
      <c r="DS166" s="1" t="s">
        <v>228</v>
      </c>
      <c r="DT166" s="1" t="s">
        <v>228</v>
      </c>
      <c r="DU166" s="1" t="s">
        <v>228</v>
      </c>
      <c r="DV166" s="1" t="s">
        <v>228</v>
      </c>
      <c r="DW166" s="1" t="s">
        <v>228</v>
      </c>
      <c r="DX166" s="1" t="s">
        <v>228</v>
      </c>
      <c r="DY166" s="1" t="s">
        <v>228</v>
      </c>
      <c r="DZ166" s="1" t="s">
        <v>228</v>
      </c>
      <c r="EA166" s="1" t="s">
        <v>228</v>
      </c>
      <c r="EB166" s="1" t="s">
        <v>228</v>
      </c>
      <c r="EC166" s="1" t="s">
        <v>228</v>
      </c>
      <c r="ED166" s="1" t="s">
        <v>228</v>
      </c>
      <c r="EE166" s="1" t="s">
        <v>228</v>
      </c>
      <c r="EF166" s="25" t="s">
        <v>228</v>
      </c>
      <c r="EG166" s="33" t="s">
        <v>228</v>
      </c>
      <c r="EH166" s="33" t="s">
        <v>228</v>
      </c>
      <c r="EI166" s="33" t="s">
        <v>228</v>
      </c>
      <c r="EJ166" s="33" t="s">
        <v>228</v>
      </c>
      <c r="EK166" s="33" t="s">
        <v>228</v>
      </c>
      <c r="EL166" s="33" t="s">
        <v>228</v>
      </c>
      <c r="EM166" s="33" t="s">
        <v>228</v>
      </c>
      <c r="EN166" s="33" t="s">
        <v>228</v>
      </c>
      <c r="EO166" s="33" t="s">
        <v>228</v>
      </c>
      <c r="EP166" s="33" t="s">
        <v>228</v>
      </c>
      <c r="EQ166" s="33" t="s">
        <v>228</v>
      </c>
      <c r="ER166" s="33" t="s">
        <v>228</v>
      </c>
      <c r="ES166" s="33" t="s">
        <v>228</v>
      </c>
      <c r="ET166" s="47" t="s">
        <v>228</v>
      </c>
      <c r="EU166" s="33" t="s">
        <v>228</v>
      </c>
      <c r="EV166" s="33" t="s">
        <v>228</v>
      </c>
      <c r="EW166" s="33" t="s">
        <v>228</v>
      </c>
      <c r="EX166" s="33" t="s">
        <v>228</v>
      </c>
      <c r="EY166" s="33" t="s">
        <v>228</v>
      </c>
      <c r="EZ166" s="33" t="s">
        <v>228</v>
      </c>
      <c r="FA166" s="33" t="s">
        <v>228</v>
      </c>
      <c r="FB166" s="33" t="s">
        <v>228</v>
      </c>
      <c r="FC166" s="33" t="s">
        <v>228</v>
      </c>
      <c r="FD166" s="33" t="s">
        <v>228</v>
      </c>
      <c r="FE166" s="33" t="s">
        <v>228</v>
      </c>
      <c r="FF166" s="33" t="s">
        <v>228</v>
      </c>
      <c r="FG166" s="33" t="s">
        <v>228</v>
      </c>
      <c r="FH166" s="47" t="s">
        <v>228</v>
      </c>
      <c r="FI166" s="33" t="s">
        <v>228</v>
      </c>
      <c r="FJ166" s="33" t="s">
        <v>228</v>
      </c>
      <c r="FK166" s="33" t="s">
        <v>228</v>
      </c>
      <c r="FL166" s="33" t="s">
        <v>228</v>
      </c>
      <c r="FM166" s="33" t="s">
        <v>228</v>
      </c>
      <c r="FN166" s="33" t="s">
        <v>228</v>
      </c>
      <c r="FO166" s="33" t="s">
        <v>228</v>
      </c>
      <c r="FP166" s="33" t="s">
        <v>228</v>
      </c>
      <c r="FQ166" s="33" t="s">
        <v>228</v>
      </c>
      <c r="FR166" s="33" t="s">
        <v>228</v>
      </c>
      <c r="FS166" s="33" t="s">
        <v>228</v>
      </c>
      <c r="FT166" s="33" t="s">
        <v>228</v>
      </c>
      <c r="FU166" s="33" t="s">
        <v>228</v>
      </c>
      <c r="FV166" s="33" t="s">
        <v>228</v>
      </c>
      <c r="FW166" s="33" t="s">
        <v>228</v>
      </c>
      <c r="FX166" s="33" t="s">
        <v>228</v>
      </c>
      <c r="FY166" s="33" t="s">
        <v>228</v>
      </c>
      <c r="FZ166" s="33" t="s">
        <v>228</v>
      </c>
      <c r="GA166" s="33" t="s">
        <v>228</v>
      </c>
      <c r="GB166" s="33" t="s">
        <v>228</v>
      </c>
      <c r="GC166" s="33" t="s">
        <v>228</v>
      </c>
      <c r="GD166" s="33" t="s">
        <v>228</v>
      </c>
      <c r="GE166" s="33" t="s">
        <v>228</v>
      </c>
      <c r="GF166" s="33" t="s">
        <v>228</v>
      </c>
      <c r="GG166" s="33" t="s">
        <v>228</v>
      </c>
      <c r="GH166" s="33" t="s">
        <v>228</v>
      </c>
      <c r="GI166" s="33" t="s">
        <v>228</v>
      </c>
      <c r="GJ166" s="33" t="s">
        <v>228</v>
      </c>
      <c r="GK166" s="47" t="s">
        <v>228</v>
      </c>
      <c r="GL166" s="51" t="s">
        <v>228</v>
      </c>
      <c r="GM166" s="33" t="s">
        <v>228</v>
      </c>
      <c r="GN166" s="33" t="s">
        <v>228</v>
      </c>
      <c r="GO166" s="33" t="s">
        <v>228</v>
      </c>
      <c r="GP166" s="33" t="s">
        <v>228</v>
      </c>
      <c r="GQ166" s="33" t="s">
        <v>228</v>
      </c>
      <c r="GR166" s="33" t="s">
        <v>228</v>
      </c>
      <c r="GS166" s="33" t="s">
        <v>228</v>
      </c>
      <c r="GT166" s="33" t="s">
        <v>228</v>
      </c>
      <c r="GU166" s="33" t="s">
        <v>228</v>
      </c>
      <c r="GV166" s="33" t="s">
        <v>228</v>
      </c>
      <c r="GW166" s="33" t="s">
        <v>228</v>
      </c>
      <c r="GX166" s="33" t="s">
        <v>228</v>
      </c>
      <c r="GY166" s="33" t="s">
        <v>228</v>
      </c>
      <c r="GZ166" s="33" t="s">
        <v>228</v>
      </c>
      <c r="HA166" s="33" t="s">
        <v>228</v>
      </c>
      <c r="HB166" s="33" t="s">
        <v>228</v>
      </c>
      <c r="HC166" s="33" t="s">
        <v>228</v>
      </c>
      <c r="HD166" s="33" t="s">
        <v>228</v>
      </c>
      <c r="HE166" s="33" t="s">
        <v>228</v>
      </c>
      <c r="HF166" s="33" t="s">
        <v>228</v>
      </c>
      <c r="HG166" s="33" t="s">
        <v>228</v>
      </c>
      <c r="HH166" s="33" t="s">
        <v>228</v>
      </c>
      <c r="HI166" s="33" t="s">
        <v>228</v>
      </c>
      <c r="HJ166" s="33" t="s">
        <v>228</v>
      </c>
      <c r="HK166" s="33" t="s">
        <v>228</v>
      </c>
      <c r="HL166" s="33" t="s">
        <v>228</v>
      </c>
      <c r="HM166" s="33" t="s">
        <v>228</v>
      </c>
      <c r="HN166" s="33" t="s">
        <v>228</v>
      </c>
      <c r="HO166" s="51" t="s">
        <v>228</v>
      </c>
      <c r="HP166" s="38" t="s">
        <v>228</v>
      </c>
      <c r="HQ166" s="11">
        <f t="shared" si="156"/>
        <v>27</v>
      </c>
      <c r="HR166" s="13">
        <f t="shared" si="157"/>
        <v>27</v>
      </c>
      <c r="HS166" s="1" t="s">
        <v>228</v>
      </c>
    </row>
    <row r="167" spans="1:227" ht="16" x14ac:dyDescent="0.2">
      <c r="A167">
        <v>214</v>
      </c>
      <c r="B167" s="43">
        <v>2</v>
      </c>
      <c r="C167" s="1">
        <v>2</v>
      </c>
      <c r="D167" s="8" t="s">
        <v>231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1</v>
      </c>
      <c r="M167" s="25">
        <f t="shared" si="149"/>
        <v>5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25">
        <f t="shared" si="150"/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25">
        <f t="shared" si="151"/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25">
        <f t="shared" si="152"/>
        <v>0</v>
      </c>
      <c r="AR167" s="26">
        <f t="shared" si="153"/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25">
        <f t="shared" si="154"/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0">
        <f t="shared" si="146"/>
        <v>0</v>
      </c>
      <c r="BW167" s="12">
        <f t="shared" si="155"/>
        <v>0</v>
      </c>
      <c r="BX167" s="1" t="s">
        <v>228</v>
      </c>
      <c r="BY167" s="1" t="s">
        <v>228</v>
      </c>
      <c r="BZ167" s="1" t="s">
        <v>228</v>
      </c>
      <c r="CA167" s="1" t="s">
        <v>228</v>
      </c>
      <c r="CB167" s="1" t="s">
        <v>228</v>
      </c>
      <c r="CC167" s="1" t="s">
        <v>228</v>
      </c>
      <c r="CD167" s="1" t="s">
        <v>228</v>
      </c>
      <c r="CE167" s="1" t="s">
        <v>228</v>
      </c>
      <c r="CF167" s="1" t="s">
        <v>228</v>
      </c>
      <c r="CG167" s="1" t="s">
        <v>228</v>
      </c>
      <c r="CH167" s="25" t="s">
        <v>228</v>
      </c>
      <c r="CI167" s="1" t="s">
        <v>228</v>
      </c>
      <c r="CJ167" s="1" t="s">
        <v>228</v>
      </c>
      <c r="CK167" s="1" t="s">
        <v>228</v>
      </c>
      <c r="CL167" s="1" t="s">
        <v>228</v>
      </c>
      <c r="CM167" s="1" t="s">
        <v>228</v>
      </c>
      <c r="CN167" s="1" t="s">
        <v>228</v>
      </c>
      <c r="CO167" s="10" t="s">
        <v>228</v>
      </c>
      <c r="CP167" s="36" t="s">
        <v>228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25">
        <f t="shared" si="158"/>
        <v>0</v>
      </c>
      <c r="DL167" s="1" t="s">
        <v>228</v>
      </c>
      <c r="DM167" s="1" t="s">
        <v>228</v>
      </c>
      <c r="DN167" s="1" t="s">
        <v>228</v>
      </c>
      <c r="DO167" s="1" t="s">
        <v>228</v>
      </c>
      <c r="DP167" s="1" t="s">
        <v>228</v>
      </c>
      <c r="DQ167" s="1" t="s">
        <v>228</v>
      </c>
      <c r="DR167" s="1" t="s">
        <v>228</v>
      </c>
      <c r="DS167" s="1" t="s">
        <v>228</v>
      </c>
      <c r="DT167" s="1" t="s">
        <v>228</v>
      </c>
      <c r="DU167" s="1" t="s">
        <v>228</v>
      </c>
      <c r="DV167" s="1" t="s">
        <v>228</v>
      </c>
      <c r="DW167" s="1" t="s">
        <v>228</v>
      </c>
      <c r="DX167" s="1" t="s">
        <v>228</v>
      </c>
      <c r="DY167" s="1" t="s">
        <v>228</v>
      </c>
      <c r="DZ167" s="1" t="s">
        <v>228</v>
      </c>
      <c r="EA167" s="1" t="s">
        <v>228</v>
      </c>
      <c r="EB167" s="1" t="s">
        <v>228</v>
      </c>
      <c r="EC167" s="1" t="s">
        <v>228</v>
      </c>
      <c r="ED167" s="1" t="s">
        <v>228</v>
      </c>
      <c r="EE167" s="1" t="s">
        <v>228</v>
      </c>
      <c r="EF167" s="25" t="s">
        <v>228</v>
      </c>
      <c r="EG167" s="33" t="s">
        <v>228</v>
      </c>
      <c r="EH167" s="33" t="s">
        <v>228</v>
      </c>
      <c r="EI167" s="33" t="s">
        <v>228</v>
      </c>
      <c r="EJ167" s="33" t="s">
        <v>228</v>
      </c>
      <c r="EK167" s="33" t="s">
        <v>228</v>
      </c>
      <c r="EL167" s="33" t="s">
        <v>228</v>
      </c>
      <c r="EM167" s="33" t="s">
        <v>228</v>
      </c>
      <c r="EN167" s="33" t="s">
        <v>228</v>
      </c>
      <c r="EO167" s="33" t="s">
        <v>228</v>
      </c>
      <c r="EP167" s="33" t="s">
        <v>228</v>
      </c>
      <c r="EQ167" s="33" t="s">
        <v>228</v>
      </c>
      <c r="ER167" s="33" t="s">
        <v>228</v>
      </c>
      <c r="ES167" s="33" t="s">
        <v>228</v>
      </c>
      <c r="ET167" s="47" t="s">
        <v>228</v>
      </c>
      <c r="EU167" s="33" t="s">
        <v>228</v>
      </c>
      <c r="EV167" s="33" t="s">
        <v>228</v>
      </c>
      <c r="EW167" s="33" t="s">
        <v>228</v>
      </c>
      <c r="EX167" s="33" t="s">
        <v>228</v>
      </c>
      <c r="EY167" s="33" t="s">
        <v>228</v>
      </c>
      <c r="EZ167" s="33" t="s">
        <v>228</v>
      </c>
      <c r="FA167" s="33" t="s">
        <v>228</v>
      </c>
      <c r="FB167" s="33" t="s">
        <v>228</v>
      </c>
      <c r="FC167" s="33" t="s">
        <v>228</v>
      </c>
      <c r="FD167" s="33" t="s">
        <v>228</v>
      </c>
      <c r="FE167" s="33" t="s">
        <v>228</v>
      </c>
      <c r="FF167" s="33" t="s">
        <v>228</v>
      </c>
      <c r="FG167" s="33" t="s">
        <v>228</v>
      </c>
      <c r="FH167" s="47" t="s">
        <v>228</v>
      </c>
      <c r="FI167" s="33" t="s">
        <v>228</v>
      </c>
      <c r="FJ167" s="33" t="s">
        <v>228</v>
      </c>
      <c r="FK167" s="33" t="s">
        <v>228</v>
      </c>
      <c r="FL167" s="33" t="s">
        <v>228</v>
      </c>
      <c r="FM167" s="33" t="s">
        <v>228</v>
      </c>
      <c r="FN167" s="33" t="s">
        <v>228</v>
      </c>
      <c r="FO167" s="33" t="s">
        <v>228</v>
      </c>
      <c r="FP167" s="33" t="s">
        <v>228</v>
      </c>
      <c r="FQ167" s="33" t="s">
        <v>228</v>
      </c>
      <c r="FR167" s="33" t="s">
        <v>228</v>
      </c>
      <c r="FS167" s="33" t="s">
        <v>228</v>
      </c>
      <c r="FT167" s="33" t="s">
        <v>228</v>
      </c>
      <c r="FU167" s="33" t="s">
        <v>228</v>
      </c>
      <c r="FV167" s="33" t="s">
        <v>228</v>
      </c>
      <c r="FW167" s="33" t="s">
        <v>228</v>
      </c>
      <c r="FX167" s="33" t="s">
        <v>228</v>
      </c>
      <c r="FY167" s="33" t="s">
        <v>228</v>
      </c>
      <c r="FZ167" s="33" t="s">
        <v>228</v>
      </c>
      <c r="GA167" s="33" t="s">
        <v>228</v>
      </c>
      <c r="GB167" s="33" t="s">
        <v>228</v>
      </c>
      <c r="GC167" s="33" t="s">
        <v>228</v>
      </c>
      <c r="GD167" s="33" t="s">
        <v>228</v>
      </c>
      <c r="GE167" s="33" t="s">
        <v>228</v>
      </c>
      <c r="GF167" s="33" t="s">
        <v>228</v>
      </c>
      <c r="GG167" s="33" t="s">
        <v>228</v>
      </c>
      <c r="GH167" s="33" t="s">
        <v>228</v>
      </c>
      <c r="GI167" s="33" t="s">
        <v>228</v>
      </c>
      <c r="GJ167" s="33" t="s">
        <v>228</v>
      </c>
      <c r="GK167" s="47" t="s">
        <v>228</v>
      </c>
      <c r="GL167" s="51" t="s">
        <v>228</v>
      </c>
      <c r="GM167" s="33" t="s">
        <v>228</v>
      </c>
      <c r="GN167" s="33" t="s">
        <v>228</v>
      </c>
      <c r="GO167" s="33" t="s">
        <v>228</v>
      </c>
      <c r="GP167" s="33" t="s">
        <v>228</v>
      </c>
      <c r="GQ167" s="33" t="s">
        <v>228</v>
      </c>
      <c r="GR167" s="33" t="s">
        <v>228</v>
      </c>
      <c r="GS167" s="33" t="s">
        <v>228</v>
      </c>
      <c r="GT167" s="33" t="s">
        <v>228</v>
      </c>
      <c r="GU167" s="33" t="s">
        <v>228</v>
      </c>
      <c r="GV167" s="33" t="s">
        <v>228</v>
      </c>
      <c r="GW167" s="33" t="s">
        <v>228</v>
      </c>
      <c r="GX167" s="33" t="s">
        <v>228</v>
      </c>
      <c r="GY167" s="33" t="s">
        <v>228</v>
      </c>
      <c r="GZ167" s="33" t="s">
        <v>228</v>
      </c>
      <c r="HA167" s="33" t="s">
        <v>228</v>
      </c>
      <c r="HB167" s="33" t="s">
        <v>228</v>
      </c>
      <c r="HC167" s="33" t="s">
        <v>228</v>
      </c>
      <c r="HD167" s="33" t="s">
        <v>228</v>
      </c>
      <c r="HE167" s="33" t="s">
        <v>228</v>
      </c>
      <c r="HF167" s="33" t="s">
        <v>228</v>
      </c>
      <c r="HG167" s="33" t="s">
        <v>228</v>
      </c>
      <c r="HH167" s="33" t="s">
        <v>228</v>
      </c>
      <c r="HI167" s="33" t="s">
        <v>228</v>
      </c>
      <c r="HJ167" s="33" t="s">
        <v>228</v>
      </c>
      <c r="HK167" s="33" t="s">
        <v>228</v>
      </c>
      <c r="HL167" s="33" t="s">
        <v>228</v>
      </c>
      <c r="HM167" s="33" t="s">
        <v>228</v>
      </c>
      <c r="HN167" s="33" t="s">
        <v>228</v>
      </c>
      <c r="HO167" s="51" t="s">
        <v>228</v>
      </c>
      <c r="HP167" s="38" t="s">
        <v>228</v>
      </c>
      <c r="HQ167" s="11">
        <f t="shared" si="156"/>
        <v>5</v>
      </c>
      <c r="HR167" s="13">
        <f t="shared" si="157"/>
        <v>5</v>
      </c>
      <c r="HS167" s="1" t="s">
        <v>228</v>
      </c>
    </row>
    <row r="168" spans="1:227" ht="16" x14ac:dyDescent="0.2">
      <c r="A168">
        <v>215</v>
      </c>
      <c r="B168" s="43">
        <v>2</v>
      </c>
      <c r="C168" s="1">
        <v>2</v>
      </c>
      <c r="D168" s="8" t="s">
        <v>231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1</v>
      </c>
      <c r="M168" s="25">
        <f t="shared" si="149"/>
        <v>5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25">
        <f t="shared" si="150"/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25">
        <f t="shared" si="151"/>
        <v>0</v>
      </c>
      <c r="AH168" s="1">
        <v>1</v>
      </c>
      <c r="AI168" s="1">
        <v>1</v>
      </c>
      <c r="AJ168" s="1">
        <v>1</v>
      </c>
      <c r="AK168" s="1">
        <v>0</v>
      </c>
      <c r="AL168" s="1">
        <v>0</v>
      </c>
      <c r="AM168" s="1">
        <v>1</v>
      </c>
      <c r="AN168" s="1">
        <v>1</v>
      </c>
      <c r="AO168" s="1">
        <v>1</v>
      </c>
      <c r="AP168" s="1">
        <v>1</v>
      </c>
      <c r="AQ168" s="25">
        <f t="shared" si="152"/>
        <v>7</v>
      </c>
      <c r="AR168" s="26">
        <f t="shared" si="153"/>
        <v>7</v>
      </c>
      <c r="AS168" s="1">
        <v>1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25">
        <f t="shared" si="154"/>
        <v>4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0">
        <f t="shared" si="146"/>
        <v>0</v>
      </c>
      <c r="BW168" s="12">
        <f t="shared" si="155"/>
        <v>4</v>
      </c>
      <c r="BX168" s="1" t="s">
        <v>228</v>
      </c>
      <c r="BY168" s="1" t="s">
        <v>228</v>
      </c>
      <c r="BZ168" s="1" t="s">
        <v>228</v>
      </c>
      <c r="CA168" s="1" t="s">
        <v>228</v>
      </c>
      <c r="CB168" s="1" t="s">
        <v>228</v>
      </c>
      <c r="CC168" s="1" t="s">
        <v>228</v>
      </c>
      <c r="CD168" s="1" t="s">
        <v>228</v>
      </c>
      <c r="CE168" s="1" t="s">
        <v>228</v>
      </c>
      <c r="CF168" s="1" t="s">
        <v>228</v>
      </c>
      <c r="CG168" s="1" t="s">
        <v>228</v>
      </c>
      <c r="CH168" s="25" t="s">
        <v>228</v>
      </c>
      <c r="CI168" s="1" t="s">
        <v>228</v>
      </c>
      <c r="CJ168" s="1" t="s">
        <v>228</v>
      </c>
      <c r="CK168" s="1" t="s">
        <v>228</v>
      </c>
      <c r="CL168" s="1" t="s">
        <v>228</v>
      </c>
      <c r="CM168" s="1" t="s">
        <v>228</v>
      </c>
      <c r="CN168" s="1" t="s">
        <v>228</v>
      </c>
      <c r="CO168" s="10" t="s">
        <v>228</v>
      </c>
      <c r="CP168" s="36" t="s">
        <v>228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25">
        <f t="shared" si="158"/>
        <v>0</v>
      </c>
      <c r="DL168" s="1" t="s">
        <v>228</v>
      </c>
      <c r="DM168" s="1" t="s">
        <v>228</v>
      </c>
      <c r="DN168" s="1" t="s">
        <v>228</v>
      </c>
      <c r="DO168" s="1" t="s">
        <v>228</v>
      </c>
      <c r="DP168" s="1" t="s">
        <v>228</v>
      </c>
      <c r="DQ168" s="1" t="s">
        <v>228</v>
      </c>
      <c r="DR168" s="1" t="s">
        <v>228</v>
      </c>
      <c r="DS168" s="1" t="s">
        <v>228</v>
      </c>
      <c r="DT168" s="1" t="s">
        <v>228</v>
      </c>
      <c r="DU168" s="1" t="s">
        <v>228</v>
      </c>
      <c r="DV168" s="1" t="s">
        <v>228</v>
      </c>
      <c r="DW168" s="1" t="s">
        <v>228</v>
      </c>
      <c r="DX168" s="1" t="s">
        <v>228</v>
      </c>
      <c r="DY168" s="1" t="s">
        <v>228</v>
      </c>
      <c r="DZ168" s="1" t="s">
        <v>228</v>
      </c>
      <c r="EA168" s="1" t="s">
        <v>228</v>
      </c>
      <c r="EB168" s="1" t="s">
        <v>228</v>
      </c>
      <c r="EC168" s="1" t="s">
        <v>228</v>
      </c>
      <c r="ED168" s="1" t="s">
        <v>228</v>
      </c>
      <c r="EE168" s="1" t="s">
        <v>228</v>
      </c>
      <c r="EF168" s="25" t="s">
        <v>228</v>
      </c>
      <c r="EG168" s="33" t="s">
        <v>228</v>
      </c>
      <c r="EH168" s="33" t="s">
        <v>228</v>
      </c>
      <c r="EI168" s="33" t="s">
        <v>228</v>
      </c>
      <c r="EJ168" s="33" t="s">
        <v>228</v>
      </c>
      <c r="EK168" s="33" t="s">
        <v>228</v>
      </c>
      <c r="EL168" s="33" t="s">
        <v>228</v>
      </c>
      <c r="EM168" s="33" t="s">
        <v>228</v>
      </c>
      <c r="EN168" s="33" t="s">
        <v>228</v>
      </c>
      <c r="EO168" s="33" t="s">
        <v>228</v>
      </c>
      <c r="EP168" s="33" t="s">
        <v>228</v>
      </c>
      <c r="EQ168" s="33" t="s">
        <v>228</v>
      </c>
      <c r="ER168" s="33" t="s">
        <v>228</v>
      </c>
      <c r="ES168" s="33" t="s">
        <v>228</v>
      </c>
      <c r="ET168" s="47" t="s">
        <v>228</v>
      </c>
      <c r="EU168" s="33" t="s">
        <v>228</v>
      </c>
      <c r="EV168" s="33" t="s">
        <v>228</v>
      </c>
      <c r="EW168" s="33" t="s">
        <v>228</v>
      </c>
      <c r="EX168" s="33" t="s">
        <v>228</v>
      </c>
      <c r="EY168" s="33" t="s">
        <v>228</v>
      </c>
      <c r="EZ168" s="33" t="s">
        <v>228</v>
      </c>
      <c r="FA168" s="33" t="s">
        <v>228</v>
      </c>
      <c r="FB168" s="33" t="s">
        <v>228</v>
      </c>
      <c r="FC168" s="33" t="s">
        <v>228</v>
      </c>
      <c r="FD168" s="33" t="s">
        <v>228</v>
      </c>
      <c r="FE168" s="33" t="s">
        <v>228</v>
      </c>
      <c r="FF168" s="33" t="s">
        <v>228</v>
      </c>
      <c r="FG168" s="33" t="s">
        <v>228</v>
      </c>
      <c r="FH168" s="47" t="s">
        <v>228</v>
      </c>
      <c r="FI168" s="33" t="s">
        <v>228</v>
      </c>
      <c r="FJ168" s="33" t="s">
        <v>228</v>
      </c>
      <c r="FK168" s="33" t="s">
        <v>228</v>
      </c>
      <c r="FL168" s="33" t="s">
        <v>228</v>
      </c>
      <c r="FM168" s="33" t="s">
        <v>228</v>
      </c>
      <c r="FN168" s="33" t="s">
        <v>228</v>
      </c>
      <c r="FO168" s="33" t="s">
        <v>228</v>
      </c>
      <c r="FP168" s="33" t="s">
        <v>228</v>
      </c>
      <c r="FQ168" s="33" t="s">
        <v>228</v>
      </c>
      <c r="FR168" s="33" t="s">
        <v>228</v>
      </c>
      <c r="FS168" s="33" t="s">
        <v>228</v>
      </c>
      <c r="FT168" s="33" t="s">
        <v>228</v>
      </c>
      <c r="FU168" s="33" t="s">
        <v>228</v>
      </c>
      <c r="FV168" s="33" t="s">
        <v>228</v>
      </c>
      <c r="FW168" s="33" t="s">
        <v>228</v>
      </c>
      <c r="FX168" s="33" t="s">
        <v>228</v>
      </c>
      <c r="FY168" s="33" t="s">
        <v>228</v>
      </c>
      <c r="FZ168" s="33" t="s">
        <v>228</v>
      </c>
      <c r="GA168" s="33" t="s">
        <v>228</v>
      </c>
      <c r="GB168" s="33" t="s">
        <v>228</v>
      </c>
      <c r="GC168" s="33" t="s">
        <v>228</v>
      </c>
      <c r="GD168" s="33" t="s">
        <v>228</v>
      </c>
      <c r="GE168" s="33" t="s">
        <v>228</v>
      </c>
      <c r="GF168" s="33" t="s">
        <v>228</v>
      </c>
      <c r="GG168" s="33" t="s">
        <v>228</v>
      </c>
      <c r="GH168" s="33" t="s">
        <v>228</v>
      </c>
      <c r="GI168" s="33" t="s">
        <v>228</v>
      </c>
      <c r="GJ168" s="33" t="s">
        <v>228</v>
      </c>
      <c r="GK168" s="47" t="s">
        <v>228</v>
      </c>
      <c r="GL168" s="51" t="s">
        <v>228</v>
      </c>
      <c r="GM168" s="33" t="s">
        <v>228</v>
      </c>
      <c r="GN168" s="33" t="s">
        <v>228</v>
      </c>
      <c r="GO168" s="33" t="s">
        <v>228</v>
      </c>
      <c r="GP168" s="33" t="s">
        <v>228</v>
      </c>
      <c r="GQ168" s="33" t="s">
        <v>228</v>
      </c>
      <c r="GR168" s="33" t="s">
        <v>228</v>
      </c>
      <c r="GS168" s="33" t="s">
        <v>228</v>
      </c>
      <c r="GT168" s="33" t="s">
        <v>228</v>
      </c>
      <c r="GU168" s="33" t="s">
        <v>228</v>
      </c>
      <c r="GV168" s="33" t="s">
        <v>228</v>
      </c>
      <c r="GW168" s="33" t="s">
        <v>228</v>
      </c>
      <c r="GX168" s="33" t="s">
        <v>228</v>
      </c>
      <c r="GY168" s="33" t="s">
        <v>228</v>
      </c>
      <c r="GZ168" s="33" t="s">
        <v>228</v>
      </c>
      <c r="HA168" s="33" t="s">
        <v>228</v>
      </c>
      <c r="HB168" s="33" t="s">
        <v>228</v>
      </c>
      <c r="HC168" s="33" t="s">
        <v>228</v>
      </c>
      <c r="HD168" s="33" t="s">
        <v>228</v>
      </c>
      <c r="HE168" s="33" t="s">
        <v>228</v>
      </c>
      <c r="HF168" s="33" t="s">
        <v>228</v>
      </c>
      <c r="HG168" s="33" t="s">
        <v>228</v>
      </c>
      <c r="HH168" s="33" t="s">
        <v>228</v>
      </c>
      <c r="HI168" s="33" t="s">
        <v>228</v>
      </c>
      <c r="HJ168" s="33" t="s">
        <v>228</v>
      </c>
      <c r="HK168" s="33" t="s">
        <v>228</v>
      </c>
      <c r="HL168" s="33" t="s">
        <v>228</v>
      </c>
      <c r="HM168" s="33" t="s">
        <v>228</v>
      </c>
      <c r="HN168" s="33" t="s">
        <v>228</v>
      </c>
      <c r="HO168" s="51" t="s">
        <v>228</v>
      </c>
      <c r="HP168" s="38" t="s">
        <v>228</v>
      </c>
      <c r="HQ168" s="11">
        <f t="shared" si="156"/>
        <v>16</v>
      </c>
      <c r="HR168" s="13">
        <f t="shared" si="157"/>
        <v>16</v>
      </c>
      <c r="HS168" s="1" t="s">
        <v>228</v>
      </c>
    </row>
    <row r="169" spans="1:227" ht="16" x14ac:dyDescent="0.2">
      <c r="A169">
        <v>216</v>
      </c>
      <c r="B169" s="43">
        <v>2</v>
      </c>
      <c r="C169" s="1">
        <v>2</v>
      </c>
      <c r="D169" s="8" t="s">
        <v>231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1</v>
      </c>
      <c r="L169" s="1">
        <v>1</v>
      </c>
      <c r="M169" s="25">
        <f t="shared" si="149"/>
        <v>7</v>
      </c>
      <c r="N169" s="1">
        <v>1</v>
      </c>
      <c r="O169" s="1">
        <v>1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25">
        <f t="shared" si="150"/>
        <v>3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25">
        <f t="shared" si="151"/>
        <v>9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25">
        <f t="shared" si="152"/>
        <v>1</v>
      </c>
      <c r="AR169" s="26">
        <f t="shared" si="153"/>
        <v>13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25">
        <f t="shared" si="154"/>
        <v>0</v>
      </c>
      <c r="BI169" t="s">
        <v>228</v>
      </c>
      <c r="BJ169" t="s">
        <v>228</v>
      </c>
      <c r="BK169" t="s">
        <v>228</v>
      </c>
      <c r="BL169" t="s">
        <v>228</v>
      </c>
      <c r="BM169" t="s">
        <v>228</v>
      </c>
      <c r="BN169" t="s">
        <v>228</v>
      </c>
      <c r="BO169" t="s">
        <v>228</v>
      </c>
      <c r="BP169" t="s">
        <v>228</v>
      </c>
      <c r="BQ169" t="s">
        <v>228</v>
      </c>
      <c r="BR169" t="s">
        <v>228</v>
      </c>
      <c r="BS169" t="s">
        <v>228</v>
      </c>
      <c r="BT169" t="s">
        <v>228</v>
      </c>
      <c r="BU169" t="s">
        <v>228</v>
      </c>
      <c r="BV169" t="s">
        <v>228</v>
      </c>
      <c r="BW169" s="12">
        <f t="shared" si="155"/>
        <v>0</v>
      </c>
      <c r="BX169" s="1" t="s">
        <v>228</v>
      </c>
      <c r="BY169" s="1" t="s">
        <v>228</v>
      </c>
      <c r="BZ169" s="1" t="s">
        <v>228</v>
      </c>
      <c r="CA169" s="1" t="s">
        <v>228</v>
      </c>
      <c r="CB169" s="1" t="s">
        <v>228</v>
      </c>
      <c r="CC169" s="1" t="s">
        <v>228</v>
      </c>
      <c r="CD169" s="1" t="s">
        <v>228</v>
      </c>
      <c r="CE169" s="1" t="s">
        <v>228</v>
      </c>
      <c r="CF169" s="1" t="s">
        <v>228</v>
      </c>
      <c r="CG169" s="1" t="s">
        <v>228</v>
      </c>
      <c r="CH169" s="25" t="s">
        <v>228</v>
      </c>
      <c r="CI169" s="1" t="s">
        <v>228</v>
      </c>
      <c r="CJ169" s="1" t="s">
        <v>228</v>
      </c>
      <c r="CK169" s="1" t="s">
        <v>228</v>
      </c>
      <c r="CL169" s="1" t="s">
        <v>228</v>
      </c>
      <c r="CM169" s="1" t="s">
        <v>228</v>
      </c>
      <c r="CN169" s="1" t="s">
        <v>228</v>
      </c>
      <c r="CO169" s="10" t="s">
        <v>228</v>
      </c>
      <c r="CP169" s="36" t="s">
        <v>228</v>
      </c>
      <c r="CQ169" s="1" t="s">
        <v>228</v>
      </c>
      <c r="CR169" s="1" t="s">
        <v>228</v>
      </c>
      <c r="CS169" s="1" t="s">
        <v>228</v>
      </c>
      <c r="CT169" s="1" t="s">
        <v>228</v>
      </c>
      <c r="CU169" s="1" t="s">
        <v>228</v>
      </c>
      <c r="CV169" s="1" t="s">
        <v>228</v>
      </c>
      <c r="CW169" s="1" t="s">
        <v>228</v>
      </c>
      <c r="CX169" s="1" t="s">
        <v>228</v>
      </c>
      <c r="CY169" s="1" t="s">
        <v>228</v>
      </c>
      <c r="CZ169" s="1" t="s">
        <v>228</v>
      </c>
      <c r="DA169" s="1" t="s">
        <v>228</v>
      </c>
      <c r="DB169" s="1" t="s">
        <v>228</v>
      </c>
      <c r="DC169" s="1" t="s">
        <v>228</v>
      </c>
      <c r="DD169" s="1" t="s">
        <v>228</v>
      </c>
      <c r="DE169" s="1" t="s">
        <v>228</v>
      </c>
      <c r="DF169" s="1" t="s">
        <v>228</v>
      </c>
      <c r="DG169" s="1" t="s">
        <v>228</v>
      </c>
      <c r="DH169" s="1" t="s">
        <v>228</v>
      </c>
      <c r="DI169" s="1" t="s">
        <v>228</v>
      </c>
      <c r="DJ169" s="1" t="s">
        <v>228</v>
      </c>
      <c r="DK169" s="1" t="s">
        <v>228</v>
      </c>
      <c r="DL169" s="1" t="s">
        <v>228</v>
      </c>
      <c r="DM169" s="1" t="s">
        <v>228</v>
      </c>
      <c r="DN169" s="1" t="s">
        <v>228</v>
      </c>
      <c r="DO169" s="1" t="s">
        <v>228</v>
      </c>
      <c r="DP169" s="1" t="s">
        <v>228</v>
      </c>
      <c r="DQ169" s="1" t="s">
        <v>228</v>
      </c>
      <c r="DR169" s="1" t="s">
        <v>228</v>
      </c>
      <c r="DS169" s="1" t="s">
        <v>228</v>
      </c>
      <c r="DT169" s="1" t="s">
        <v>228</v>
      </c>
      <c r="DU169" s="1" t="s">
        <v>228</v>
      </c>
      <c r="DV169" s="1" t="s">
        <v>228</v>
      </c>
      <c r="DW169" s="1" t="s">
        <v>228</v>
      </c>
      <c r="DX169" s="1" t="s">
        <v>228</v>
      </c>
      <c r="DY169" s="1" t="s">
        <v>228</v>
      </c>
      <c r="DZ169" s="1" t="s">
        <v>228</v>
      </c>
      <c r="EA169" s="1" t="s">
        <v>228</v>
      </c>
      <c r="EB169" s="1" t="s">
        <v>228</v>
      </c>
      <c r="EC169" s="1" t="s">
        <v>228</v>
      </c>
      <c r="ED169" s="1" t="s">
        <v>228</v>
      </c>
      <c r="EE169" s="1" t="s">
        <v>228</v>
      </c>
      <c r="EF169" s="1" t="s">
        <v>228</v>
      </c>
      <c r="EG169" s="33" t="s">
        <v>228</v>
      </c>
      <c r="EH169" s="33" t="s">
        <v>228</v>
      </c>
      <c r="EI169" s="33" t="s">
        <v>228</v>
      </c>
      <c r="EJ169" s="33" t="s">
        <v>228</v>
      </c>
      <c r="EK169" s="33" t="s">
        <v>228</v>
      </c>
      <c r="EL169" s="33" t="s">
        <v>228</v>
      </c>
      <c r="EM169" s="33" t="s">
        <v>228</v>
      </c>
      <c r="EN169" s="33" t="s">
        <v>228</v>
      </c>
      <c r="EO169" s="33" t="s">
        <v>228</v>
      </c>
      <c r="EP169" s="33" t="s">
        <v>228</v>
      </c>
      <c r="EQ169" s="33" t="s">
        <v>228</v>
      </c>
      <c r="ER169" s="33" t="s">
        <v>228</v>
      </c>
      <c r="ES169" s="33" t="s">
        <v>228</v>
      </c>
      <c r="ET169" s="47" t="s">
        <v>228</v>
      </c>
      <c r="EU169" s="33" t="s">
        <v>228</v>
      </c>
      <c r="EV169" s="33" t="s">
        <v>228</v>
      </c>
      <c r="EW169" s="33" t="s">
        <v>228</v>
      </c>
      <c r="EX169" s="33" t="s">
        <v>228</v>
      </c>
      <c r="EY169" s="33" t="s">
        <v>228</v>
      </c>
      <c r="EZ169" s="33" t="s">
        <v>228</v>
      </c>
      <c r="FA169" s="33" t="s">
        <v>228</v>
      </c>
      <c r="FB169" s="33" t="s">
        <v>228</v>
      </c>
      <c r="FC169" s="33" t="s">
        <v>228</v>
      </c>
      <c r="FD169" s="33" t="s">
        <v>228</v>
      </c>
      <c r="FE169" s="33" t="s">
        <v>228</v>
      </c>
      <c r="FF169" s="33" t="s">
        <v>228</v>
      </c>
      <c r="FG169" s="33" t="s">
        <v>228</v>
      </c>
      <c r="FH169" s="47" t="s">
        <v>228</v>
      </c>
      <c r="FI169" s="33" t="s">
        <v>228</v>
      </c>
      <c r="FJ169" s="33" t="s">
        <v>228</v>
      </c>
      <c r="FK169" s="33" t="s">
        <v>228</v>
      </c>
      <c r="FL169" s="33" t="s">
        <v>228</v>
      </c>
      <c r="FM169" s="33" t="s">
        <v>228</v>
      </c>
      <c r="FN169" s="33" t="s">
        <v>228</v>
      </c>
      <c r="FO169" s="33" t="s">
        <v>228</v>
      </c>
      <c r="FP169" s="33" t="s">
        <v>228</v>
      </c>
      <c r="FQ169" s="33" t="s">
        <v>228</v>
      </c>
      <c r="FR169" s="33" t="s">
        <v>228</v>
      </c>
      <c r="FS169" s="33" t="s">
        <v>228</v>
      </c>
      <c r="FT169" s="33" t="s">
        <v>228</v>
      </c>
      <c r="FU169" s="33" t="s">
        <v>228</v>
      </c>
      <c r="FV169" s="33" t="s">
        <v>228</v>
      </c>
      <c r="FW169" s="33" t="s">
        <v>228</v>
      </c>
      <c r="FX169" s="33" t="s">
        <v>228</v>
      </c>
      <c r="FY169" s="33" t="s">
        <v>228</v>
      </c>
      <c r="FZ169" s="33" t="s">
        <v>228</v>
      </c>
      <c r="GA169" s="33" t="s">
        <v>228</v>
      </c>
      <c r="GB169" s="33" t="s">
        <v>228</v>
      </c>
      <c r="GC169" s="33" t="s">
        <v>228</v>
      </c>
      <c r="GD169" s="33" t="s">
        <v>228</v>
      </c>
      <c r="GE169" s="33" t="s">
        <v>228</v>
      </c>
      <c r="GF169" s="33" t="s">
        <v>228</v>
      </c>
      <c r="GG169" s="33" t="s">
        <v>228</v>
      </c>
      <c r="GH169" s="33" t="s">
        <v>228</v>
      </c>
      <c r="GI169" s="33" t="s">
        <v>228</v>
      </c>
      <c r="GJ169" s="33" t="s">
        <v>228</v>
      </c>
      <c r="GK169" s="47" t="s">
        <v>228</v>
      </c>
      <c r="GL169" s="51" t="s">
        <v>228</v>
      </c>
      <c r="GM169" s="33" t="s">
        <v>228</v>
      </c>
      <c r="GN169" s="33" t="s">
        <v>228</v>
      </c>
      <c r="GO169" s="33" t="s">
        <v>228</v>
      </c>
      <c r="GP169" s="33" t="s">
        <v>228</v>
      </c>
      <c r="GQ169" s="33" t="s">
        <v>228</v>
      </c>
      <c r="GR169" s="33" t="s">
        <v>228</v>
      </c>
      <c r="GS169" s="33" t="s">
        <v>228</v>
      </c>
      <c r="GT169" s="33" t="s">
        <v>228</v>
      </c>
      <c r="GU169" s="33" t="s">
        <v>228</v>
      </c>
      <c r="GV169" s="33" t="s">
        <v>228</v>
      </c>
      <c r="GW169" s="33" t="s">
        <v>228</v>
      </c>
      <c r="GX169" s="33" t="s">
        <v>228</v>
      </c>
      <c r="GY169" s="33" t="s">
        <v>228</v>
      </c>
      <c r="GZ169" s="33" t="s">
        <v>228</v>
      </c>
      <c r="HA169" s="33" t="s">
        <v>228</v>
      </c>
      <c r="HB169" s="33" t="s">
        <v>228</v>
      </c>
      <c r="HC169" s="33" t="s">
        <v>228</v>
      </c>
      <c r="HD169" s="33" t="s">
        <v>228</v>
      </c>
      <c r="HE169" s="33" t="s">
        <v>228</v>
      </c>
      <c r="HF169" s="33" t="s">
        <v>228</v>
      </c>
      <c r="HG169" s="33" t="s">
        <v>228</v>
      </c>
      <c r="HH169" s="33" t="s">
        <v>228</v>
      </c>
      <c r="HI169" s="33" t="s">
        <v>228</v>
      </c>
      <c r="HJ169" s="33" t="s">
        <v>228</v>
      </c>
      <c r="HK169" s="33" t="s">
        <v>228</v>
      </c>
      <c r="HL169" s="33" t="s">
        <v>228</v>
      </c>
      <c r="HM169" s="33" t="s">
        <v>228</v>
      </c>
      <c r="HN169" s="33" t="s">
        <v>228</v>
      </c>
      <c r="HO169" s="51" t="s">
        <v>228</v>
      </c>
      <c r="HP169" s="38" t="s">
        <v>228</v>
      </c>
      <c r="HQ169" s="11">
        <f t="shared" si="156"/>
        <v>20</v>
      </c>
      <c r="HR169" s="13">
        <f t="shared" si="157"/>
        <v>20</v>
      </c>
      <c r="HS169" s="1" t="s">
        <v>243</v>
      </c>
    </row>
    <row r="170" spans="1:227" ht="16" x14ac:dyDescent="0.2">
      <c r="A170">
        <v>217</v>
      </c>
      <c r="B170" s="43">
        <v>2</v>
      </c>
      <c r="C170" s="1">
        <v>2</v>
      </c>
      <c r="D170" s="8" t="s">
        <v>231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25">
        <f t="shared" si="149"/>
        <v>8</v>
      </c>
      <c r="N170" s="1">
        <v>1</v>
      </c>
      <c r="O170" s="1">
        <v>1</v>
      </c>
      <c r="P170" s="1">
        <v>1</v>
      </c>
      <c r="Q170" s="1">
        <v>0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25">
        <f t="shared" si="150"/>
        <v>8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0</v>
      </c>
      <c r="AE170" s="1">
        <v>1</v>
      </c>
      <c r="AF170" s="1">
        <v>1</v>
      </c>
      <c r="AG170" s="25">
        <f t="shared" si="151"/>
        <v>8</v>
      </c>
      <c r="AH170" s="1">
        <v>1</v>
      </c>
      <c r="AI170" s="1">
        <v>1</v>
      </c>
      <c r="AJ170" s="1">
        <v>1</v>
      </c>
      <c r="AK170" s="1">
        <v>1</v>
      </c>
      <c r="AL170" s="1">
        <v>0</v>
      </c>
      <c r="AM170" s="1">
        <v>1</v>
      </c>
      <c r="AN170" s="1">
        <v>1</v>
      </c>
      <c r="AO170" s="1">
        <v>1</v>
      </c>
      <c r="AP170" s="1">
        <v>0</v>
      </c>
      <c r="AQ170" s="25">
        <f t="shared" si="152"/>
        <v>7</v>
      </c>
      <c r="AR170" s="26">
        <f t="shared" si="153"/>
        <v>23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25">
        <f t="shared" si="154"/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0">
        <f t="shared" ref="BV170:BV183" si="159">SUM(BI170:BU170)</f>
        <v>0</v>
      </c>
      <c r="BW170" s="12">
        <f t="shared" si="155"/>
        <v>0</v>
      </c>
      <c r="BX170" s="1" t="s">
        <v>228</v>
      </c>
      <c r="BY170" s="1" t="s">
        <v>228</v>
      </c>
      <c r="BZ170" s="1" t="s">
        <v>228</v>
      </c>
      <c r="CA170" s="1" t="s">
        <v>228</v>
      </c>
      <c r="CB170" s="1" t="s">
        <v>228</v>
      </c>
      <c r="CC170" s="1" t="s">
        <v>228</v>
      </c>
      <c r="CD170" s="1" t="s">
        <v>228</v>
      </c>
      <c r="CE170" s="1" t="s">
        <v>228</v>
      </c>
      <c r="CF170" s="1" t="s">
        <v>228</v>
      </c>
      <c r="CG170" s="1" t="s">
        <v>228</v>
      </c>
      <c r="CH170" s="25" t="s">
        <v>228</v>
      </c>
      <c r="CI170" s="1" t="s">
        <v>228</v>
      </c>
      <c r="CJ170" s="1" t="s">
        <v>228</v>
      </c>
      <c r="CK170" s="1" t="s">
        <v>228</v>
      </c>
      <c r="CL170" s="1" t="s">
        <v>228</v>
      </c>
      <c r="CM170" s="1" t="s">
        <v>228</v>
      </c>
      <c r="CN170" s="1" t="s">
        <v>228</v>
      </c>
      <c r="CO170" s="10" t="s">
        <v>228</v>
      </c>
      <c r="CP170" s="36" t="s">
        <v>228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25">
        <f t="shared" ref="DK170:DK183" si="160">SUM(CQ170:DJ170)</f>
        <v>0</v>
      </c>
      <c r="DL170" s="1" t="s">
        <v>228</v>
      </c>
      <c r="DM170" s="1" t="s">
        <v>228</v>
      </c>
      <c r="DN170" s="1" t="s">
        <v>228</v>
      </c>
      <c r="DO170" s="1" t="s">
        <v>228</v>
      </c>
      <c r="DP170" s="1" t="s">
        <v>228</v>
      </c>
      <c r="DQ170" s="1" t="s">
        <v>228</v>
      </c>
      <c r="DR170" s="1" t="s">
        <v>228</v>
      </c>
      <c r="DS170" s="1" t="s">
        <v>228</v>
      </c>
      <c r="DT170" s="1" t="s">
        <v>228</v>
      </c>
      <c r="DU170" s="1" t="s">
        <v>228</v>
      </c>
      <c r="DV170" s="1" t="s">
        <v>228</v>
      </c>
      <c r="DW170" s="1" t="s">
        <v>228</v>
      </c>
      <c r="DX170" s="1" t="s">
        <v>228</v>
      </c>
      <c r="DY170" s="1" t="s">
        <v>228</v>
      </c>
      <c r="DZ170" s="1" t="s">
        <v>228</v>
      </c>
      <c r="EA170" s="1" t="s">
        <v>228</v>
      </c>
      <c r="EB170" s="1" t="s">
        <v>228</v>
      </c>
      <c r="EC170" s="1" t="s">
        <v>228</v>
      </c>
      <c r="ED170" s="1" t="s">
        <v>228</v>
      </c>
      <c r="EE170" s="1" t="s">
        <v>228</v>
      </c>
      <c r="EF170" s="25" t="s">
        <v>228</v>
      </c>
      <c r="EG170" s="33" t="s">
        <v>228</v>
      </c>
      <c r="EH170" s="33" t="s">
        <v>228</v>
      </c>
      <c r="EI170" s="33" t="s">
        <v>228</v>
      </c>
      <c r="EJ170" s="33" t="s">
        <v>228</v>
      </c>
      <c r="EK170" s="33" t="s">
        <v>228</v>
      </c>
      <c r="EL170" s="33" t="s">
        <v>228</v>
      </c>
      <c r="EM170" s="33" t="s">
        <v>228</v>
      </c>
      <c r="EN170" s="33" t="s">
        <v>228</v>
      </c>
      <c r="EO170" s="33" t="s">
        <v>228</v>
      </c>
      <c r="EP170" s="33" t="s">
        <v>228</v>
      </c>
      <c r="EQ170" s="33" t="s">
        <v>228</v>
      </c>
      <c r="ER170" s="33" t="s">
        <v>228</v>
      </c>
      <c r="ES170" s="33" t="s">
        <v>228</v>
      </c>
      <c r="ET170" s="47" t="s">
        <v>228</v>
      </c>
      <c r="EU170" s="33" t="s">
        <v>228</v>
      </c>
      <c r="EV170" s="33" t="s">
        <v>228</v>
      </c>
      <c r="EW170" s="33" t="s">
        <v>228</v>
      </c>
      <c r="EX170" s="33" t="s">
        <v>228</v>
      </c>
      <c r="EY170" s="33" t="s">
        <v>228</v>
      </c>
      <c r="EZ170" s="33" t="s">
        <v>228</v>
      </c>
      <c r="FA170" s="33" t="s">
        <v>228</v>
      </c>
      <c r="FB170" s="33" t="s">
        <v>228</v>
      </c>
      <c r="FC170" s="33" t="s">
        <v>228</v>
      </c>
      <c r="FD170" s="33" t="s">
        <v>228</v>
      </c>
      <c r="FE170" s="33" t="s">
        <v>228</v>
      </c>
      <c r="FF170" s="33" t="s">
        <v>228</v>
      </c>
      <c r="FG170" s="33" t="s">
        <v>228</v>
      </c>
      <c r="FH170" s="47" t="s">
        <v>228</v>
      </c>
      <c r="FI170" s="33" t="s">
        <v>228</v>
      </c>
      <c r="FJ170" s="33" t="s">
        <v>228</v>
      </c>
      <c r="FK170" s="33" t="s">
        <v>228</v>
      </c>
      <c r="FL170" s="33" t="s">
        <v>228</v>
      </c>
      <c r="FM170" s="33" t="s">
        <v>228</v>
      </c>
      <c r="FN170" s="33" t="s">
        <v>228</v>
      </c>
      <c r="FO170" s="33" t="s">
        <v>228</v>
      </c>
      <c r="FP170" s="33" t="s">
        <v>228</v>
      </c>
      <c r="FQ170" s="33" t="s">
        <v>228</v>
      </c>
      <c r="FR170" s="33" t="s">
        <v>228</v>
      </c>
      <c r="FS170" s="33" t="s">
        <v>228</v>
      </c>
      <c r="FT170" s="33" t="s">
        <v>228</v>
      </c>
      <c r="FU170" s="33" t="s">
        <v>228</v>
      </c>
      <c r="FV170" s="33" t="s">
        <v>228</v>
      </c>
      <c r="FW170" s="33" t="s">
        <v>228</v>
      </c>
      <c r="FX170" s="33" t="s">
        <v>228</v>
      </c>
      <c r="FY170" s="33" t="s">
        <v>228</v>
      </c>
      <c r="FZ170" s="33" t="s">
        <v>228</v>
      </c>
      <c r="GA170" s="33" t="s">
        <v>228</v>
      </c>
      <c r="GB170" s="33" t="s">
        <v>228</v>
      </c>
      <c r="GC170" s="33" t="s">
        <v>228</v>
      </c>
      <c r="GD170" s="33" t="s">
        <v>228</v>
      </c>
      <c r="GE170" s="33" t="s">
        <v>228</v>
      </c>
      <c r="GF170" s="33" t="s">
        <v>228</v>
      </c>
      <c r="GG170" s="33" t="s">
        <v>228</v>
      </c>
      <c r="GH170" s="33" t="s">
        <v>228</v>
      </c>
      <c r="GI170" s="33" t="s">
        <v>228</v>
      </c>
      <c r="GJ170" s="33" t="s">
        <v>228</v>
      </c>
      <c r="GK170" s="47" t="s">
        <v>228</v>
      </c>
      <c r="GL170" s="51" t="s">
        <v>228</v>
      </c>
      <c r="GM170" s="33" t="s">
        <v>228</v>
      </c>
      <c r="GN170" s="33" t="s">
        <v>228</v>
      </c>
      <c r="GO170" s="33" t="s">
        <v>228</v>
      </c>
      <c r="GP170" s="33" t="s">
        <v>228</v>
      </c>
      <c r="GQ170" s="33" t="s">
        <v>228</v>
      </c>
      <c r="GR170" s="33" t="s">
        <v>228</v>
      </c>
      <c r="GS170" s="33" t="s">
        <v>228</v>
      </c>
      <c r="GT170" s="33" t="s">
        <v>228</v>
      </c>
      <c r="GU170" s="33" t="s">
        <v>228</v>
      </c>
      <c r="GV170" s="33" t="s">
        <v>228</v>
      </c>
      <c r="GW170" s="33" t="s">
        <v>228</v>
      </c>
      <c r="GX170" s="33" t="s">
        <v>228</v>
      </c>
      <c r="GY170" s="33" t="s">
        <v>228</v>
      </c>
      <c r="GZ170" s="33" t="s">
        <v>228</v>
      </c>
      <c r="HA170" s="33" t="s">
        <v>228</v>
      </c>
      <c r="HB170" s="33" t="s">
        <v>228</v>
      </c>
      <c r="HC170" s="33" t="s">
        <v>228</v>
      </c>
      <c r="HD170" s="33" t="s">
        <v>228</v>
      </c>
      <c r="HE170" s="33" t="s">
        <v>228</v>
      </c>
      <c r="HF170" s="33" t="s">
        <v>228</v>
      </c>
      <c r="HG170" s="33" t="s">
        <v>228</v>
      </c>
      <c r="HH170" s="33" t="s">
        <v>228</v>
      </c>
      <c r="HI170" s="33" t="s">
        <v>228</v>
      </c>
      <c r="HJ170" s="33" t="s">
        <v>228</v>
      </c>
      <c r="HK170" s="33" t="s">
        <v>228</v>
      </c>
      <c r="HL170" s="33" t="s">
        <v>228</v>
      </c>
      <c r="HM170" s="33" t="s">
        <v>228</v>
      </c>
      <c r="HN170" s="33" t="s">
        <v>228</v>
      </c>
      <c r="HO170" s="51" t="s">
        <v>228</v>
      </c>
      <c r="HP170" s="38" t="s">
        <v>228</v>
      </c>
      <c r="HQ170" s="11">
        <f t="shared" si="156"/>
        <v>31</v>
      </c>
      <c r="HR170" s="13">
        <f t="shared" si="157"/>
        <v>31</v>
      </c>
      <c r="HS170" s="1" t="s">
        <v>228</v>
      </c>
    </row>
    <row r="171" spans="1:227" ht="16" x14ac:dyDescent="0.2">
      <c r="A171" s="18">
        <v>219</v>
      </c>
      <c r="B171" s="43">
        <v>2</v>
      </c>
      <c r="C171" s="20">
        <v>2</v>
      </c>
      <c r="D171" s="8" t="s">
        <v>231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25">
        <f t="shared" si="149"/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25">
        <f t="shared" si="150"/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25">
        <f t="shared" si="151"/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25">
        <f t="shared" si="152"/>
        <v>0</v>
      </c>
      <c r="AR171" s="26">
        <f t="shared" si="153"/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25">
        <f t="shared" si="154"/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0">
        <f t="shared" si="159"/>
        <v>0</v>
      </c>
      <c r="BW171" s="12">
        <f t="shared" si="155"/>
        <v>0</v>
      </c>
      <c r="BX171" s="1" t="s">
        <v>228</v>
      </c>
      <c r="BY171" s="1" t="s">
        <v>228</v>
      </c>
      <c r="BZ171" s="1" t="s">
        <v>228</v>
      </c>
      <c r="CA171" s="1" t="s">
        <v>228</v>
      </c>
      <c r="CB171" s="1" t="s">
        <v>228</v>
      </c>
      <c r="CC171" s="1" t="s">
        <v>228</v>
      </c>
      <c r="CD171" s="1" t="s">
        <v>228</v>
      </c>
      <c r="CE171" s="1" t="s">
        <v>228</v>
      </c>
      <c r="CF171" s="1" t="s">
        <v>228</v>
      </c>
      <c r="CG171" s="1" t="s">
        <v>228</v>
      </c>
      <c r="CH171" s="25" t="s">
        <v>228</v>
      </c>
      <c r="CI171" s="1" t="s">
        <v>228</v>
      </c>
      <c r="CJ171" s="1" t="s">
        <v>228</v>
      </c>
      <c r="CK171" s="1" t="s">
        <v>228</v>
      </c>
      <c r="CL171" s="1" t="s">
        <v>228</v>
      </c>
      <c r="CM171" s="1" t="s">
        <v>228</v>
      </c>
      <c r="CN171" s="1" t="s">
        <v>228</v>
      </c>
      <c r="CO171" s="10" t="s">
        <v>228</v>
      </c>
      <c r="CP171" s="36" t="s">
        <v>228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25">
        <f t="shared" si="160"/>
        <v>0</v>
      </c>
      <c r="DL171" s="1" t="s">
        <v>228</v>
      </c>
      <c r="DM171" s="1" t="s">
        <v>228</v>
      </c>
      <c r="DN171" s="1" t="s">
        <v>228</v>
      </c>
      <c r="DO171" s="1" t="s">
        <v>228</v>
      </c>
      <c r="DP171" s="1" t="s">
        <v>228</v>
      </c>
      <c r="DQ171" s="1" t="s">
        <v>228</v>
      </c>
      <c r="DR171" s="1" t="s">
        <v>228</v>
      </c>
      <c r="DS171" s="1" t="s">
        <v>228</v>
      </c>
      <c r="DT171" s="1" t="s">
        <v>228</v>
      </c>
      <c r="DU171" s="1" t="s">
        <v>228</v>
      </c>
      <c r="DV171" s="1" t="s">
        <v>228</v>
      </c>
      <c r="DW171" s="1" t="s">
        <v>228</v>
      </c>
      <c r="DX171" s="1" t="s">
        <v>228</v>
      </c>
      <c r="DY171" s="1" t="s">
        <v>228</v>
      </c>
      <c r="DZ171" s="1" t="s">
        <v>228</v>
      </c>
      <c r="EA171" s="1" t="s">
        <v>228</v>
      </c>
      <c r="EB171" s="1" t="s">
        <v>228</v>
      </c>
      <c r="EC171" s="1" t="s">
        <v>228</v>
      </c>
      <c r="ED171" s="1" t="s">
        <v>228</v>
      </c>
      <c r="EE171" s="1" t="s">
        <v>228</v>
      </c>
      <c r="EF171" s="25" t="s">
        <v>228</v>
      </c>
      <c r="EG171" s="33" t="s">
        <v>228</v>
      </c>
      <c r="EH171" s="33" t="s">
        <v>228</v>
      </c>
      <c r="EI171" s="33" t="s">
        <v>228</v>
      </c>
      <c r="EJ171" s="33" t="s">
        <v>228</v>
      </c>
      <c r="EK171" s="33" t="s">
        <v>228</v>
      </c>
      <c r="EL171" s="33" t="s">
        <v>228</v>
      </c>
      <c r="EM171" s="33" t="s">
        <v>228</v>
      </c>
      <c r="EN171" s="33" t="s">
        <v>228</v>
      </c>
      <c r="EO171" s="33" t="s">
        <v>228</v>
      </c>
      <c r="EP171" s="33" t="s">
        <v>228</v>
      </c>
      <c r="EQ171" s="33" t="s">
        <v>228</v>
      </c>
      <c r="ER171" s="33" t="s">
        <v>228</v>
      </c>
      <c r="ES171" s="33" t="s">
        <v>228</v>
      </c>
      <c r="ET171" s="47" t="s">
        <v>228</v>
      </c>
      <c r="EU171" s="33" t="s">
        <v>228</v>
      </c>
      <c r="EV171" s="33" t="s">
        <v>228</v>
      </c>
      <c r="EW171" s="33" t="s">
        <v>228</v>
      </c>
      <c r="EX171" s="33" t="s">
        <v>228</v>
      </c>
      <c r="EY171" s="33" t="s">
        <v>228</v>
      </c>
      <c r="EZ171" s="33" t="s">
        <v>228</v>
      </c>
      <c r="FA171" s="33" t="s">
        <v>228</v>
      </c>
      <c r="FB171" s="33" t="s">
        <v>228</v>
      </c>
      <c r="FC171" s="33" t="s">
        <v>228</v>
      </c>
      <c r="FD171" s="33" t="s">
        <v>228</v>
      </c>
      <c r="FE171" s="33" t="s">
        <v>228</v>
      </c>
      <c r="FF171" s="33" t="s">
        <v>228</v>
      </c>
      <c r="FG171" s="33" t="s">
        <v>228</v>
      </c>
      <c r="FH171" s="47" t="s">
        <v>228</v>
      </c>
      <c r="FI171" s="33" t="s">
        <v>228</v>
      </c>
      <c r="FJ171" s="33" t="s">
        <v>228</v>
      </c>
      <c r="FK171" s="33" t="s">
        <v>228</v>
      </c>
      <c r="FL171" s="33" t="s">
        <v>228</v>
      </c>
      <c r="FM171" s="33" t="s">
        <v>228</v>
      </c>
      <c r="FN171" s="33" t="s">
        <v>228</v>
      </c>
      <c r="FO171" s="33" t="s">
        <v>228</v>
      </c>
      <c r="FP171" s="33" t="s">
        <v>228</v>
      </c>
      <c r="FQ171" s="33" t="s">
        <v>228</v>
      </c>
      <c r="FR171" s="33" t="s">
        <v>228</v>
      </c>
      <c r="FS171" s="33" t="s">
        <v>228</v>
      </c>
      <c r="FT171" s="33" t="s">
        <v>228</v>
      </c>
      <c r="FU171" s="33" t="s">
        <v>228</v>
      </c>
      <c r="FV171" s="33" t="s">
        <v>228</v>
      </c>
      <c r="FW171" s="33" t="s">
        <v>228</v>
      </c>
      <c r="FX171" s="33" t="s">
        <v>228</v>
      </c>
      <c r="FY171" s="33" t="s">
        <v>228</v>
      </c>
      <c r="FZ171" s="33" t="s">
        <v>228</v>
      </c>
      <c r="GA171" s="33" t="s">
        <v>228</v>
      </c>
      <c r="GB171" s="33" t="s">
        <v>228</v>
      </c>
      <c r="GC171" s="33" t="s">
        <v>228</v>
      </c>
      <c r="GD171" s="33" t="s">
        <v>228</v>
      </c>
      <c r="GE171" s="33" t="s">
        <v>228</v>
      </c>
      <c r="GF171" s="33" t="s">
        <v>228</v>
      </c>
      <c r="GG171" s="33" t="s">
        <v>228</v>
      </c>
      <c r="GH171" s="33" t="s">
        <v>228</v>
      </c>
      <c r="GI171" s="33" t="s">
        <v>228</v>
      </c>
      <c r="GJ171" s="33" t="s">
        <v>228</v>
      </c>
      <c r="GK171" s="47" t="s">
        <v>228</v>
      </c>
      <c r="GL171" s="51" t="s">
        <v>228</v>
      </c>
      <c r="GM171" s="33" t="s">
        <v>228</v>
      </c>
      <c r="GN171" s="33" t="s">
        <v>228</v>
      </c>
      <c r="GO171" s="33" t="s">
        <v>228</v>
      </c>
      <c r="GP171" s="33" t="s">
        <v>228</v>
      </c>
      <c r="GQ171" s="33" t="s">
        <v>228</v>
      </c>
      <c r="GR171" s="33" t="s">
        <v>228</v>
      </c>
      <c r="GS171" s="33" t="s">
        <v>228</v>
      </c>
      <c r="GT171" s="33" t="s">
        <v>228</v>
      </c>
      <c r="GU171" s="33" t="s">
        <v>228</v>
      </c>
      <c r="GV171" s="33" t="s">
        <v>228</v>
      </c>
      <c r="GW171" s="33" t="s">
        <v>228</v>
      </c>
      <c r="GX171" s="33" t="s">
        <v>228</v>
      </c>
      <c r="GY171" s="33" t="s">
        <v>228</v>
      </c>
      <c r="GZ171" s="33" t="s">
        <v>228</v>
      </c>
      <c r="HA171" s="33" t="s">
        <v>228</v>
      </c>
      <c r="HB171" s="33" t="s">
        <v>228</v>
      </c>
      <c r="HC171" s="33" t="s">
        <v>228</v>
      </c>
      <c r="HD171" s="33" t="s">
        <v>228</v>
      </c>
      <c r="HE171" s="33" t="s">
        <v>228</v>
      </c>
      <c r="HF171" s="33" t="s">
        <v>228</v>
      </c>
      <c r="HG171" s="33" t="s">
        <v>228</v>
      </c>
      <c r="HH171" s="33" t="s">
        <v>228</v>
      </c>
      <c r="HI171" s="33" t="s">
        <v>228</v>
      </c>
      <c r="HJ171" s="33" t="s">
        <v>228</v>
      </c>
      <c r="HK171" s="33" t="s">
        <v>228</v>
      </c>
      <c r="HL171" s="33" t="s">
        <v>228</v>
      </c>
      <c r="HM171" s="33" t="s">
        <v>228</v>
      </c>
      <c r="HN171" s="33" t="s">
        <v>228</v>
      </c>
      <c r="HO171" s="51" t="s">
        <v>228</v>
      </c>
      <c r="HP171" s="38" t="s">
        <v>228</v>
      </c>
      <c r="HQ171" s="11">
        <f t="shared" si="156"/>
        <v>0</v>
      </c>
      <c r="HR171" s="13">
        <f t="shared" si="157"/>
        <v>0</v>
      </c>
      <c r="HS171" t="s">
        <v>244</v>
      </c>
    </row>
    <row r="172" spans="1:227" ht="16" x14ac:dyDescent="0.2">
      <c r="A172" s="18">
        <v>220</v>
      </c>
      <c r="B172" s="43">
        <v>2</v>
      </c>
      <c r="C172" s="20">
        <v>2</v>
      </c>
      <c r="D172" s="8" t="s">
        <v>231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25">
        <f t="shared" si="149"/>
        <v>8</v>
      </c>
      <c r="N172" s="1">
        <v>1</v>
      </c>
      <c r="O172" s="1">
        <v>1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1</v>
      </c>
      <c r="V172" s="1">
        <v>0</v>
      </c>
      <c r="W172" s="25">
        <f t="shared" si="150"/>
        <v>4</v>
      </c>
      <c r="X172" s="1">
        <v>0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25">
        <f t="shared" si="151"/>
        <v>8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25">
        <f t="shared" si="152"/>
        <v>9</v>
      </c>
      <c r="AR172" s="26">
        <f t="shared" si="153"/>
        <v>21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25">
        <f t="shared" si="154"/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0">
        <f t="shared" si="159"/>
        <v>0</v>
      </c>
      <c r="BW172" s="12">
        <f t="shared" si="155"/>
        <v>1</v>
      </c>
      <c r="BX172" s="1" t="s">
        <v>228</v>
      </c>
      <c r="BY172" s="1" t="s">
        <v>228</v>
      </c>
      <c r="BZ172" s="1" t="s">
        <v>228</v>
      </c>
      <c r="CA172" s="1" t="s">
        <v>228</v>
      </c>
      <c r="CB172" s="1" t="s">
        <v>228</v>
      </c>
      <c r="CC172" s="1" t="s">
        <v>228</v>
      </c>
      <c r="CD172" s="1" t="s">
        <v>228</v>
      </c>
      <c r="CE172" s="1" t="s">
        <v>228</v>
      </c>
      <c r="CF172" s="1" t="s">
        <v>228</v>
      </c>
      <c r="CG172" s="1" t="s">
        <v>228</v>
      </c>
      <c r="CH172" s="25" t="s">
        <v>228</v>
      </c>
      <c r="CI172" s="1" t="s">
        <v>228</v>
      </c>
      <c r="CJ172" s="1" t="s">
        <v>228</v>
      </c>
      <c r="CK172" s="1" t="s">
        <v>228</v>
      </c>
      <c r="CL172" s="1" t="s">
        <v>228</v>
      </c>
      <c r="CM172" s="1" t="s">
        <v>228</v>
      </c>
      <c r="CN172" s="1" t="s">
        <v>228</v>
      </c>
      <c r="CO172" s="10" t="s">
        <v>228</v>
      </c>
      <c r="CP172" s="36" t="s">
        <v>228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25">
        <f t="shared" si="160"/>
        <v>0</v>
      </c>
      <c r="DL172" s="1" t="s">
        <v>228</v>
      </c>
      <c r="DM172" s="1" t="s">
        <v>228</v>
      </c>
      <c r="DN172" s="1" t="s">
        <v>228</v>
      </c>
      <c r="DO172" s="1" t="s">
        <v>228</v>
      </c>
      <c r="DP172" s="1" t="s">
        <v>228</v>
      </c>
      <c r="DQ172" s="1" t="s">
        <v>228</v>
      </c>
      <c r="DR172" s="1" t="s">
        <v>228</v>
      </c>
      <c r="DS172" s="1" t="s">
        <v>228</v>
      </c>
      <c r="DT172" s="1" t="s">
        <v>228</v>
      </c>
      <c r="DU172" s="1" t="s">
        <v>228</v>
      </c>
      <c r="DV172" s="1" t="s">
        <v>228</v>
      </c>
      <c r="DW172" s="1" t="s">
        <v>228</v>
      </c>
      <c r="DX172" s="1" t="s">
        <v>228</v>
      </c>
      <c r="DY172" s="1" t="s">
        <v>228</v>
      </c>
      <c r="DZ172" s="1" t="s">
        <v>228</v>
      </c>
      <c r="EA172" s="1" t="s">
        <v>228</v>
      </c>
      <c r="EB172" s="1" t="s">
        <v>228</v>
      </c>
      <c r="EC172" s="1" t="s">
        <v>228</v>
      </c>
      <c r="ED172" s="1" t="s">
        <v>228</v>
      </c>
      <c r="EE172" s="1" t="s">
        <v>228</v>
      </c>
      <c r="EF172" s="25" t="s">
        <v>228</v>
      </c>
      <c r="EG172" s="33" t="s">
        <v>228</v>
      </c>
      <c r="EH172" s="33" t="s">
        <v>228</v>
      </c>
      <c r="EI172" s="33" t="s">
        <v>228</v>
      </c>
      <c r="EJ172" s="33" t="s">
        <v>228</v>
      </c>
      <c r="EK172" s="33" t="s">
        <v>228</v>
      </c>
      <c r="EL172" s="33" t="s">
        <v>228</v>
      </c>
      <c r="EM172" s="33" t="s">
        <v>228</v>
      </c>
      <c r="EN172" s="33" t="s">
        <v>228</v>
      </c>
      <c r="EO172" s="33" t="s">
        <v>228</v>
      </c>
      <c r="EP172" s="33" t="s">
        <v>228</v>
      </c>
      <c r="EQ172" s="33" t="s">
        <v>228</v>
      </c>
      <c r="ER172" s="33" t="s">
        <v>228</v>
      </c>
      <c r="ES172" s="33" t="s">
        <v>228</v>
      </c>
      <c r="ET172" s="47" t="s">
        <v>228</v>
      </c>
      <c r="EU172" s="33" t="s">
        <v>228</v>
      </c>
      <c r="EV172" s="33" t="s">
        <v>228</v>
      </c>
      <c r="EW172" s="33" t="s">
        <v>228</v>
      </c>
      <c r="EX172" s="33" t="s">
        <v>228</v>
      </c>
      <c r="EY172" s="33" t="s">
        <v>228</v>
      </c>
      <c r="EZ172" s="33" t="s">
        <v>228</v>
      </c>
      <c r="FA172" s="33" t="s">
        <v>228</v>
      </c>
      <c r="FB172" s="33" t="s">
        <v>228</v>
      </c>
      <c r="FC172" s="33" t="s">
        <v>228</v>
      </c>
      <c r="FD172" s="33" t="s">
        <v>228</v>
      </c>
      <c r="FE172" s="33" t="s">
        <v>228</v>
      </c>
      <c r="FF172" s="33" t="s">
        <v>228</v>
      </c>
      <c r="FG172" s="33" t="s">
        <v>228</v>
      </c>
      <c r="FH172" s="47" t="s">
        <v>228</v>
      </c>
      <c r="FI172" s="33" t="s">
        <v>228</v>
      </c>
      <c r="FJ172" s="33" t="s">
        <v>228</v>
      </c>
      <c r="FK172" s="33" t="s">
        <v>228</v>
      </c>
      <c r="FL172" s="33" t="s">
        <v>228</v>
      </c>
      <c r="FM172" s="33" t="s">
        <v>228</v>
      </c>
      <c r="FN172" s="33" t="s">
        <v>228</v>
      </c>
      <c r="FO172" s="33" t="s">
        <v>228</v>
      </c>
      <c r="FP172" s="33" t="s">
        <v>228</v>
      </c>
      <c r="FQ172" s="33" t="s">
        <v>228</v>
      </c>
      <c r="FR172" s="33" t="s">
        <v>228</v>
      </c>
      <c r="FS172" s="33" t="s">
        <v>228</v>
      </c>
      <c r="FT172" s="33" t="s">
        <v>228</v>
      </c>
      <c r="FU172" s="33" t="s">
        <v>228</v>
      </c>
      <c r="FV172" s="33" t="s">
        <v>228</v>
      </c>
      <c r="FW172" s="33" t="s">
        <v>228</v>
      </c>
      <c r="FX172" s="33" t="s">
        <v>228</v>
      </c>
      <c r="FY172" s="33" t="s">
        <v>228</v>
      </c>
      <c r="FZ172" s="33" t="s">
        <v>228</v>
      </c>
      <c r="GA172" s="33" t="s">
        <v>228</v>
      </c>
      <c r="GB172" s="33" t="s">
        <v>228</v>
      </c>
      <c r="GC172" s="33" t="s">
        <v>228</v>
      </c>
      <c r="GD172" s="33" t="s">
        <v>228</v>
      </c>
      <c r="GE172" s="33" t="s">
        <v>228</v>
      </c>
      <c r="GF172" s="33" t="s">
        <v>228</v>
      </c>
      <c r="GG172" s="33" t="s">
        <v>228</v>
      </c>
      <c r="GH172" s="33" t="s">
        <v>228</v>
      </c>
      <c r="GI172" s="33" t="s">
        <v>228</v>
      </c>
      <c r="GJ172" s="33" t="s">
        <v>228</v>
      </c>
      <c r="GK172" s="47" t="s">
        <v>228</v>
      </c>
      <c r="GL172" s="51" t="s">
        <v>228</v>
      </c>
      <c r="GM172" s="33" t="s">
        <v>228</v>
      </c>
      <c r="GN172" s="33" t="s">
        <v>228</v>
      </c>
      <c r="GO172" s="33" t="s">
        <v>228</v>
      </c>
      <c r="GP172" s="33" t="s">
        <v>228</v>
      </c>
      <c r="GQ172" s="33" t="s">
        <v>228</v>
      </c>
      <c r="GR172" s="33" t="s">
        <v>228</v>
      </c>
      <c r="GS172" s="33" t="s">
        <v>228</v>
      </c>
      <c r="GT172" s="33" t="s">
        <v>228</v>
      </c>
      <c r="GU172" s="33" t="s">
        <v>228</v>
      </c>
      <c r="GV172" s="33" t="s">
        <v>228</v>
      </c>
      <c r="GW172" s="33" t="s">
        <v>228</v>
      </c>
      <c r="GX172" s="33" t="s">
        <v>228</v>
      </c>
      <c r="GY172" s="33" t="s">
        <v>228</v>
      </c>
      <c r="GZ172" s="33" t="s">
        <v>228</v>
      </c>
      <c r="HA172" s="33" t="s">
        <v>228</v>
      </c>
      <c r="HB172" s="33" t="s">
        <v>228</v>
      </c>
      <c r="HC172" s="33" t="s">
        <v>228</v>
      </c>
      <c r="HD172" s="33" t="s">
        <v>228</v>
      </c>
      <c r="HE172" s="33" t="s">
        <v>228</v>
      </c>
      <c r="HF172" s="33" t="s">
        <v>228</v>
      </c>
      <c r="HG172" s="33" t="s">
        <v>228</v>
      </c>
      <c r="HH172" s="33" t="s">
        <v>228</v>
      </c>
      <c r="HI172" s="33" t="s">
        <v>228</v>
      </c>
      <c r="HJ172" s="33" t="s">
        <v>228</v>
      </c>
      <c r="HK172" s="33" t="s">
        <v>228</v>
      </c>
      <c r="HL172" s="33" t="s">
        <v>228</v>
      </c>
      <c r="HM172" s="33" t="s">
        <v>228</v>
      </c>
      <c r="HN172" s="33" t="s">
        <v>228</v>
      </c>
      <c r="HO172" s="51" t="s">
        <v>228</v>
      </c>
      <c r="HP172" s="38" t="s">
        <v>228</v>
      </c>
      <c r="HQ172" s="11">
        <f t="shared" si="156"/>
        <v>30</v>
      </c>
      <c r="HR172" s="13">
        <f t="shared" si="157"/>
        <v>30</v>
      </c>
      <c r="HS172" s="1" t="s">
        <v>228</v>
      </c>
    </row>
    <row r="173" spans="1:227" ht="16" x14ac:dyDescent="0.2">
      <c r="A173" s="18">
        <v>221</v>
      </c>
      <c r="B173" s="43">
        <v>2</v>
      </c>
      <c r="C173" s="20">
        <v>2</v>
      </c>
      <c r="D173" s="8" t="s">
        <v>231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25">
        <f t="shared" si="149"/>
        <v>8</v>
      </c>
      <c r="N173" s="1">
        <v>0</v>
      </c>
      <c r="O173" s="1">
        <v>1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25">
        <f t="shared" si="150"/>
        <v>2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25">
        <f t="shared" si="151"/>
        <v>9</v>
      </c>
      <c r="AH173" s="1">
        <v>1</v>
      </c>
      <c r="AI173" s="1">
        <v>1</v>
      </c>
      <c r="AJ173" s="1">
        <v>1</v>
      </c>
      <c r="AK173" s="1">
        <v>1</v>
      </c>
      <c r="AL173" s="1">
        <v>0</v>
      </c>
      <c r="AM173" s="1">
        <v>1</v>
      </c>
      <c r="AN173" s="1">
        <v>1</v>
      </c>
      <c r="AO173" s="1">
        <v>1</v>
      </c>
      <c r="AP173" s="1">
        <v>0</v>
      </c>
      <c r="AQ173" s="25">
        <f t="shared" si="152"/>
        <v>7</v>
      </c>
      <c r="AR173" s="26">
        <f t="shared" si="153"/>
        <v>18</v>
      </c>
      <c r="AS173" s="1">
        <v>1</v>
      </c>
      <c r="AT173" s="1">
        <v>0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0</v>
      </c>
      <c r="BA173" s="1">
        <v>1</v>
      </c>
      <c r="BB173" s="1">
        <v>0</v>
      </c>
      <c r="BC173" s="1">
        <v>1</v>
      </c>
      <c r="BD173" s="1">
        <v>1</v>
      </c>
      <c r="BE173" s="1">
        <v>1</v>
      </c>
      <c r="BF173" s="1">
        <v>1</v>
      </c>
      <c r="BG173" s="1">
        <v>1</v>
      </c>
      <c r="BH173" s="25">
        <f t="shared" si="154"/>
        <v>12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0">
        <f t="shared" si="159"/>
        <v>0</v>
      </c>
      <c r="BW173" s="12">
        <f t="shared" si="155"/>
        <v>12</v>
      </c>
      <c r="BX173" s="1" t="s">
        <v>228</v>
      </c>
      <c r="BY173" s="1" t="s">
        <v>228</v>
      </c>
      <c r="BZ173" s="1" t="s">
        <v>228</v>
      </c>
      <c r="CA173" s="1" t="s">
        <v>228</v>
      </c>
      <c r="CB173" s="1" t="s">
        <v>228</v>
      </c>
      <c r="CC173" s="1" t="s">
        <v>228</v>
      </c>
      <c r="CD173" s="1" t="s">
        <v>228</v>
      </c>
      <c r="CE173" s="1" t="s">
        <v>228</v>
      </c>
      <c r="CF173" s="1" t="s">
        <v>228</v>
      </c>
      <c r="CG173" s="1" t="s">
        <v>228</v>
      </c>
      <c r="CH173" s="25" t="s">
        <v>228</v>
      </c>
      <c r="CI173" s="1" t="s">
        <v>228</v>
      </c>
      <c r="CJ173" s="1" t="s">
        <v>228</v>
      </c>
      <c r="CK173" s="1" t="s">
        <v>228</v>
      </c>
      <c r="CL173" s="1" t="s">
        <v>228</v>
      </c>
      <c r="CM173" s="1" t="s">
        <v>228</v>
      </c>
      <c r="CN173" s="1" t="s">
        <v>228</v>
      </c>
      <c r="CO173" s="10" t="s">
        <v>228</v>
      </c>
      <c r="CP173" s="36" t="s">
        <v>228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25">
        <f t="shared" si="160"/>
        <v>0</v>
      </c>
      <c r="DL173" s="1" t="s">
        <v>228</v>
      </c>
      <c r="DM173" s="1" t="s">
        <v>228</v>
      </c>
      <c r="DN173" s="1" t="s">
        <v>228</v>
      </c>
      <c r="DO173" s="1" t="s">
        <v>228</v>
      </c>
      <c r="DP173" s="1" t="s">
        <v>228</v>
      </c>
      <c r="DQ173" s="1" t="s">
        <v>228</v>
      </c>
      <c r="DR173" s="1" t="s">
        <v>228</v>
      </c>
      <c r="DS173" s="1" t="s">
        <v>228</v>
      </c>
      <c r="DT173" s="1" t="s">
        <v>228</v>
      </c>
      <c r="DU173" s="1" t="s">
        <v>228</v>
      </c>
      <c r="DV173" s="1" t="s">
        <v>228</v>
      </c>
      <c r="DW173" s="1" t="s">
        <v>228</v>
      </c>
      <c r="DX173" s="1" t="s">
        <v>228</v>
      </c>
      <c r="DY173" s="1" t="s">
        <v>228</v>
      </c>
      <c r="DZ173" s="1" t="s">
        <v>228</v>
      </c>
      <c r="EA173" s="1" t="s">
        <v>228</v>
      </c>
      <c r="EB173" s="1" t="s">
        <v>228</v>
      </c>
      <c r="EC173" s="1" t="s">
        <v>228</v>
      </c>
      <c r="ED173" s="1" t="s">
        <v>228</v>
      </c>
      <c r="EE173" s="1" t="s">
        <v>228</v>
      </c>
      <c r="EF173" s="25" t="s">
        <v>228</v>
      </c>
      <c r="EG173" s="33" t="s">
        <v>228</v>
      </c>
      <c r="EH173" s="33" t="s">
        <v>228</v>
      </c>
      <c r="EI173" s="33" t="s">
        <v>228</v>
      </c>
      <c r="EJ173" s="33" t="s">
        <v>228</v>
      </c>
      <c r="EK173" s="33" t="s">
        <v>228</v>
      </c>
      <c r="EL173" s="33" t="s">
        <v>228</v>
      </c>
      <c r="EM173" s="33" t="s">
        <v>228</v>
      </c>
      <c r="EN173" s="33" t="s">
        <v>228</v>
      </c>
      <c r="EO173" s="33" t="s">
        <v>228</v>
      </c>
      <c r="EP173" s="33" t="s">
        <v>228</v>
      </c>
      <c r="EQ173" s="33" t="s">
        <v>228</v>
      </c>
      <c r="ER173" s="33" t="s">
        <v>228</v>
      </c>
      <c r="ES173" s="33" t="s">
        <v>228</v>
      </c>
      <c r="ET173" s="47" t="s">
        <v>228</v>
      </c>
      <c r="EU173" s="33" t="s">
        <v>228</v>
      </c>
      <c r="EV173" s="33" t="s">
        <v>228</v>
      </c>
      <c r="EW173" s="33" t="s">
        <v>228</v>
      </c>
      <c r="EX173" s="33" t="s">
        <v>228</v>
      </c>
      <c r="EY173" s="33" t="s">
        <v>228</v>
      </c>
      <c r="EZ173" s="33" t="s">
        <v>228</v>
      </c>
      <c r="FA173" s="33" t="s">
        <v>228</v>
      </c>
      <c r="FB173" s="33" t="s">
        <v>228</v>
      </c>
      <c r="FC173" s="33" t="s">
        <v>228</v>
      </c>
      <c r="FD173" s="33" t="s">
        <v>228</v>
      </c>
      <c r="FE173" s="33" t="s">
        <v>228</v>
      </c>
      <c r="FF173" s="33" t="s">
        <v>228</v>
      </c>
      <c r="FG173" s="33" t="s">
        <v>228</v>
      </c>
      <c r="FH173" s="47" t="s">
        <v>228</v>
      </c>
      <c r="FI173" s="33" t="s">
        <v>228</v>
      </c>
      <c r="FJ173" s="33" t="s">
        <v>228</v>
      </c>
      <c r="FK173" s="33" t="s">
        <v>228</v>
      </c>
      <c r="FL173" s="33" t="s">
        <v>228</v>
      </c>
      <c r="FM173" s="33" t="s">
        <v>228</v>
      </c>
      <c r="FN173" s="33" t="s">
        <v>228</v>
      </c>
      <c r="FO173" s="33" t="s">
        <v>228</v>
      </c>
      <c r="FP173" s="33" t="s">
        <v>228</v>
      </c>
      <c r="FQ173" s="33" t="s">
        <v>228</v>
      </c>
      <c r="FR173" s="33" t="s">
        <v>228</v>
      </c>
      <c r="FS173" s="33" t="s">
        <v>228</v>
      </c>
      <c r="FT173" s="33" t="s">
        <v>228</v>
      </c>
      <c r="FU173" s="33" t="s">
        <v>228</v>
      </c>
      <c r="FV173" s="33" t="s">
        <v>228</v>
      </c>
      <c r="FW173" s="33" t="s">
        <v>228</v>
      </c>
      <c r="FX173" s="33" t="s">
        <v>228</v>
      </c>
      <c r="FY173" s="33" t="s">
        <v>228</v>
      </c>
      <c r="FZ173" s="33" t="s">
        <v>228</v>
      </c>
      <c r="GA173" s="33" t="s">
        <v>228</v>
      </c>
      <c r="GB173" s="33" t="s">
        <v>228</v>
      </c>
      <c r="GC173" s="33" t="s">
        <v>228</v>
      </c>
      <c r="GD173" s="33" t="s">
        <v>228</v>
      </c>
      <c r="GE173" s="33" t="s">
        <v>228</v>
      </c>
      <c r="GF173" s="33" t="s">
        <v>228</v>
      </c>
      <c r="GG173" s="33" t="s">
        <v>228</v>
      </c>
      <c r="GH173" s="33" t="s">
        <v>228</v>
      </c>
      <c r="GI173" s="33" t="s">
        <v>228</v>
      </c>
      <c r="GJ173" s="33" t="s">
        <v>228</v>
      </c>
      <c r="GK173" s="47" t="s">
        <v>228</v>
      </c>
      <c r="GL173" s="51" t="s">
        <v>228</v>
      </c>
      <c r="GM173" s="33" t="s">
        <v>228</v>
      </c>
      <c r="GN173" s="33" t="s">
        <v>228</v>
      </c>
      <c r="GO173" s="33" t="s">
        <v>228</v>
      </c>
      <c r="GP173" s="33" t="s">
        <v>228</v>
      </c>
      <c r="GQ173" s="33" t="s">
        <v>228</v>
      </c>
      <c r="GR173" s="33" t="s">
        <v>228</v>
      </c>
      <c r="GS173" s="33" t="s">
        <v>228</v>
      </c>
      <c r="GT173" s="33" t="s">
        <v>228</v>
      </c>
      <c r="GU173" s="33" t="s">
        <v>228</v>
      </c>
      <c r="GV173" s="33" t="s">
        <v>228</v>
      </c>
      <c r="GW173" s="33" t="s">
        <v>228</v>
      </c>
      <c r="GX173" s="33" t="s">
        <v>228</v>
      </c>
      <c r="GY173" s="33" t="s">
        <v>228</v>
      </c>
      <c r="GZ173" s="33" t="s">
        <v>228</v>
      </c>
      <c r="HA173" s="33" t="s">
        <v>228</v>
      </c>
      <c r="HB173" s="33" t="s">
        <v>228</v>
      </c>
      <c r="HC173" s="33" t="s">
        <v>228</v>
      </c>
      <c r="HD173" s="33" t="s">
        <v>228</v>
      </c>
      <c r="HE173" s="33" t="s">
        <v>228</v>
      </c>
      <c r="HF173" s="33" t="s">
        <v>228</v>
      </c>
      <c r="HG173" s="33" t="s">
        <v>228</v>
      </c>
      <c r="HH173" s="33" t="s">
        <v>228</v>
      </c>
      <c r="HI173" s="33" t="s">
        <v>228</v>
      </c>
      <c r="HJ173" s="33" t="s">
        <v>228</v>
      </c>
      <c r="HK173" s="33" t="s">
        <v>228</v>
      </c>
      <c r="HL173" s="33" t="s">
        <v>228</v>
      </c>
      <c r="HM173" s="33" t="s">
        <v>228</v>
      </c>
      <c r="HN173" s="33" t="s">
        <v>228</v>
      </c>
      <c r="HO173" s="51" t="s">
        <v>228</v>
      </c>
      <c r="HP173" s="38" t="s">
        <v>228</v>
      </c>
      <c r="HQ173" s="11">
        <f t="shared" si="156"/>
        <v>38</v>
      </c>
      <c r="HR173" s="13">
        <f t="shared" si="157"/>
        <v>38</v>
      </c>
      <c r="HS173" s="1" t="s">
        <v>228</v>
      </c>
    </row>
    <row r="174" spans="1:227" ht="16" x14ac:dyDescent="0.2">
      <c r="A174" s="18">
        <v>222</v>
      </c>
      <c r="B174" s="43">
        <v>2</v>
      </c>
      <c r="C174" s="20">
        <v>2</v>
      </c>
      <c r="D174" s="8" t="s">
        <v>231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25">
        <f t="shared" si="149"/>
        <v>8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25">
        <f t="shared" si="150"/>
        <v>1</v>
      </c>
      <c r="X174" s="1">
        <v>1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25">
        <f t="shared" si="151"/>
        <v>3</v>
      </c>
      <c r="AH174" s="1">
        <v>1</v>
      </c>
      <c r="AI174" s="1">
        <v>0</v>
      </c>
      <c r="AJ174" s="1">
        <v>1</v>
      </c>
      <c r="AK174" s="1">
        <v>1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25">
        <f t="shared" si="152"/>
        <v>5</v>
      </c>
      <c r="AR174" s="26">
        <f t="shared" si="153"/>
        <v>9</v>
      </c>
      <c r="AS174" s="1">
        <v>1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25">
        <f t="shared" si="154"/>
        <v>2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0">
        <f t="shared" si="159"/>
        <v>0</v>
      </c>
      <c r="BW174" s="12">
        <f t="shared" si="155"/>
        <v>2</v>
      </c>
      <c r="BX174" s="1" t="s">
        <v>228</v>
      </c>
      <c r="BY174" s="1" t="s">
        <v>228</v>
      </c>
      <c r="BZ174" s="1" t="s">
        <v>228</v>
      </c>
      <c r="CA174" s="1" t="s">
        <v>228</v>
      </c>
      <c r="CB174" s="1" t="s">
        <v>228</v>
      </c>
      <c r="CC174" s="1" t="s">
        <v>228</v>
      </c>
      <c r="CD174" s="1" t="s">
        <v>228</v>
      </c>
      <c r="CE174" s="1" t="s">
        <v>228</v>
      </c>
      <c r="CF174" s="1" t="s">
        <v>228</v>
      </c>
      <c r="CG174" s="1" t="s">
        <v>228</v>
      </c>
      <c r="CH174" s="25" t="s">
        <v>228</v>
      </c>
      <c r="CI174" s="1" t="s">
        <v>228</v>
      </c>
      <c r="CJ174" s="1" t="s">
        <v>228</v>
      </c>
      <c r="CK174" s="1" t="s">
        <v>228</v>
      </c>
      <c r="CL174" s="1" t="s">
        <v>228</v>
      </c>
      <c r="CM174" s="1" t="s">
        <v>228</v>
      </c>
      <c r="CN174" s="1" t="s">
        <v>228</v>
      </c>
      <c r="CO174" s="10" t="s">
        <v>228</v>
      </c>
      <c r="CP174" s="36" t="s">
        <v>228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25">
        <f t="shared" si="160"/>
        <v>0</v>
      </c>
      <c r="DL174" s="1" t="s">
        <v>228</v>
      </c>
      <c r="DM174" s="1" t="s">
        <v>228</v>
      </c>
      <c r="DN174" s="1" t="s">
        <v>228</v>
      </c>
      <c r="DO174" s="1" t="s">
        <v>228</v>
      </c>
      <c r="DP174" s="1" t="s">
        <v>228</v>
      </c>
      <c r="DQ174" s="1" t="s">
        <v>228</v>
      </c>
      <c r="DR174" s="1" t="s">
        <v>228</v>
      </c>
      <c r="DS174" s="1" t="s">
        <v>228</v>
      </c>
      <c r="DT174" s="1" t="s">
        <v>228</v>
      </c>
      <c r="DU174" s="1" t="s">
        <v>228</v>
      </c>
      <c r="DV174" s="1" t="s">
        <v>228</v>
      </c>
      <c r="DW174" s="1" t="s">
        <v>228</v>
      </c>
      <c r="DX174" s="1" t="s">
        <v>228</v>
      </c>
      <c r="DY174" s="1" t="s">
        <v>228</v>
      </c>
      <c r="DZ174" s="1" t="s">
        <v>228</v>
      </c>
      <c r="EA174" s="1" t="s">
        <v>228</v>
      </c>
      <c r="EB174" s="1" t="s">
        <v>228</v>
      </c>
      <c r="EC174" s="1" t="s">
        <v>228</v>
      </c>
      <c r="ED174" s="1" t="s">
        <v>228</v>
      </c>
      <c r="EE174" s="1" t="s">
        <v>228</v>
      </c>
      <c r="EF174" s="25" t="s">
        <v>228</v>
      </c>
      <c r="EG174" s="33" t="s">
        <v>228</v>
      </c>
      <c r="EH174" s="33" t="s">
        <v>228</v>
      </c>
      <c r="EI174" s="33" t="s">
        <v>228</v>
      </c>
      <c r="EJ174" s="33" t="s">
        <v>228</v>
      </c>
      <c r="EK174" s="33" t="s">
        <v>228</v>
      </c>
      <c r="EL174" s="33" t="s">
        <v>228</v>
      </c>
      <c r="EM174" s="33" t="s">
        <v>228</v>
      </c>
      <c r="EN174" s="33" t="s">
        <v>228</v>
      </c>
      <c r="EO174" s="33" t="s">
        <v>228</v>
      </c>
      <c r="EP174" s="33" t="s">
        <v>228</v>
      </c>
      <c r="EQ174" s="33" t="s">
        <v>228</v>
      </c>
      <c r="ER174" s="33" t="s">
        <v>228</v>
      </c>
      <c r="ES174" s="33" t="s">
        <v>228</v>
      </c>
      <c r="ET174" s="47" t="s">
        <v>228</v>
      </c>
      <c r="EU174" s="33" t="s">
        <v>228</v>
      </c>
      <c r="EV174" s="33" t="s">
        <v>228</v>
      </c>
      <c r="EW174" s="33" t="s">
        <v>228</v>
      </c>
      <c r="EX174" s="33" t="s">
        <v>228</v>
      </c>
      <c r="EY174" s="33" t="s">
        <v>228</v>
      </c>
      <c r="EZ174" s="33" t="s">
        <v>228</v>
      </c>
      <c r="FA174" s="33" t="s">
        <v>228</v>
      </c>
      <c r="FB174" s="33" t="s">
        <v>228</v>
      </c>
      <c r="FC174" s="33" t="s">
        <v>228</v>
      </c>
      <c r="FD174" s="33" t="s">
        <v>228</v>
      </c>
      <c r="FE174" s="33" t="s">
        <v>228</v>
      </c>
      <c r="FF174" s="33" t="s">
        <v>228</v>
      </c>
      <c r="FG174" s="33" t="s">
        <v>228</v>
      </c>
      <c r="FH174" s="47" t="s">
        <v>228</v>
      </c>
      <c r="FI174" s="33" t="s">
        <v>228</v>
      </c>
      <c r="FJ174" s="33" t="s">
        <v>228</v>
      </c>
      <c r="FK174" s="33" t="s">
        <v>228</v>
      </c>
      <c r="FL174" s="33" t="s">
        <v>228</v>
      </c>
      <c r="FM174" s="33" t="s">
        <v>228</v>
      </c>
      <c r="FN174" s="33" t="s">
        <v>228</v>
      </c>
      <c r="FO174" s="33" t="s">
        <v>228</v>
      </c>
      <c r="FP174" s="33" t="s">
        <v>228</v>
      </c>
      <c r="FQ174" s="33" t="s">
        <v>228</v>
      </c>
      <c r="FR174" s="33" t="s">
        <v>228</v>
      </c>
      <c r="FS174" s="33" t="s">
        <v>228</v>
      </c>
      <c r="FT174" s="33" t="s">
        <v>228</v>
      </c>
      <c r="FU174" s="33" t="s">
        <v>228</v>
      </c>
      <c r="FV174" s="33" t="s">
        <v>228</v>
      </c>
      <c r="FW174" s="33" t="s">
        <v>228</v>
      </c>
      <c r="FX174" s="33" t="s">
        <v>228</v>
      </c>
      <c r="FY174" s="33" t="s">
        <v>228</v>
      </c>
      <c r="FZ174" s="33" t="s">
        <v>228</v>
      </c>
      <c r="GA174" s="33" t="s">
        <v>228</v>
      </c>
      <c r="GB174" s="33" t="s">
        <v>228</v>
      </c>
      <c r="GC174" s="33" t="s">
        <v>228</v>
      </c>
      <c r="GD174" s="33" t="s">
        <v>228</v>
      </c>
      <c r="GE174" s="33" t="s">
        <v>228</v>
      </c>
      <c r="GF174" s="33" t="s">
        <v>228</v>
      </c>
      <c r="GG174" s="33" t="s">
        <v>228</v>
      </c>
      <c r="GH174" s="33" t="s">
        <v>228</v>
      </c>
      <c r="GI174" s="33" t="s">
        <v>228</v>
      </c>
      <c r="GJ174" s="33" t="s">
        <v>228</v>
      </c>
      <c r="GK174" s="47" t="s">
        <v>228</v>
      </c>
      <c r="GL174" s="51" t="s">
        <v>228</v>
      </c>
      <c r="GM174" s="33" t="s">
        <v>228</v>
      </c>
      <c r="GN174" s="33" t="s">
        <v>228</v>
      </c>
      <c r="GO174" s="33" t="s">
        <v>228</v>
      </c>
      <c r="GP174" s="33" t="s">
        <v>228</v>
      </c>
      <c r="GQ174" s="33" t="s">
        <v>228</v>
      </c>
      <c r="GR174" s="33" t="s">
        <v>228</v>
      </c>
      <c r="GS174" s="33" t="s">
        <v>228</v>
      </c>
      <c r="GT174" s="33" t="s">
        <v>228</v>
      </c>
      <c r="GU174" s="33" t="s">
        <v>228</v>
      </c>
      <c r="GV174" s="33" t="s">
        <v>228</v>
      </c>
      <c r="GW174" s="33" t="s">
        <v>228</v>
      </c>
      <c r="GX174" s="33" t="s">
        <v>228</v>
      </c>
      <c r="GY174" s="33" t="s">
        <v>228</v>
      </c>
      <c r="GZ174" s="33" t="s">
        <v>228</v>
      </c>
      <c r="HA174" s="33" t="s">
        <v>228</v>
      </c>
      <c r="HB174" s="33" t="s">
        <v>228</v>
      </c>
      <c r="HC174" s="33" t="s">
        <v>228</v>
      </c>
      <c r="HD174" s="33" t="s">
        <v>228</v>
      </c>
      <c r="HE174" s="33" t="s">
        <v>228</v>
      </c>
      <c r="HF174" s="33" t="s">
        <v>228</v>
      </c>
      <c r="HG174" s="33" t="s">
        <v>228</v>
      </c>
      <c r="HH174" s="33" t="s">
        <v>228</v>
      </c>
      <c r="HI174" s="33" t="s">
        <v>228</v>
      </c>
      <c r="HJ174" s="33" t="s">
        <v>228</v>
      </c>
      <c r="HK174" s="33" t="s">
        <v>228</v>
      </c>
      <c r="HL174" s="33" t="s">
        <v>228</v>
      </c>
      <c r="HM174" s="33" t="s">
        <v>228</v>
      </c>
      <c r="HN174" s="33" t="s">
        <v>228</v>
      </c>
      <c r="HO174" s="51" t="s">
        <v>228</v>
      </c>
      <c r="HP174" s="38" t="s">
        <v>228</v>
      </c>
      <c r="HQ174" s="11">
        <f t="shared" si="156"/>
        <v>19</v>
      </c>
      <c r="HR174" s="13">
        <f t="shared" si="157"/>
        <v>19</v>
      </c>
      <c r="HS174" s="1" t="s">
        <v>228</v>
      </c>
    </row>
    <row r="175" spans="1:227" ht="16" x14ac:dyDescent="0.2">
      <c r="A175" s="18">
        <v>223</v>
      </c>
      <c r="B175" s="43">
        <v>2</v>
      </c>
      <c r="C175" s="20">
        <v>2</v>
      </c>
      <c r="D175" s="8" t="s">
        <v>231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25">
        <f t="shared" si="149"/>
        <v>8</v>
      </c>
      <c r="N175" s="1">
        <v>0</v>
      </c>
      <c r="O175" s="1">
        <v>1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25">
        <f t="shared" si="150"/>
        <v>2</v>
      </c>
      <c r="X175" s="1">
        <v>1</v>
      </c>
      <c r="Y175" s="1">
        <v>0</v>
      </c>
      <c r="Z175" s="1">
        <v>0</v>
      </c>
      <c r="AA175" s="1">
        <v>1</v>
      </c>
      <c r="AB175" s="1">
        <v>0</v>
      </c>
      <c r="AC175" s="1">
        <v>1</v>
      </c>
      <c r="AD175" s="1">
        <v>0</v>
      </c>
      <c r="AE175" s="1">
        <v>0</v>
      </c>
      <c r="AF175" s="1">
        <v>1</v>
      </c>
      <c r="AG175" s="25">
        <f t="shared" si="151"/>
        <v>4</v>
      </c>
      <c r="AH175" s="1">
        <v>1</v>
      </c>
      <c r="AI175" s="1">
        <v>0</v>
      </c>
      <c r="AJ175" s="1">
        <v>1</v>
      </c>
      <c r="AK175" s="1">
        <v>1</v>
      </c>
      <c r="AL175" s="1">
        <v>0</v>
      </c>
      <c r="AM175" s="1">
        <v>1</v>
      </c>
      <c r="AN175" s="1">
        <v>1</v>
      </c>
      <c r="AO175" s="1">
        <v>0</v>
      </c>
      <c r="AP175" s="1">
        <v>0</v>
      </c>
      <c r="AQ175" s="25">
        <f t="shared" si="152"/>
        <v>5</v>
      </c>
      <c r="AR175" s="26">
        <f t="shared" si="153"/>
        <v>11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0</v>
      </c>
      <c r="BC175" s="1">
        <v>1</v>
      </c>
      <c r="BD175" s="1">
        <v>1</v>
      </c>
      <c r="BE175" s="1">
        <v>1</v>
      </c>
      <c r="BF175" s="1">
        <v>0</v>
      </c>
      <c r="BG175" s="1">
        <v>1</v>
      </c>
      <c r="BH175" s="25">
        <f t="shared" si="154"/>
        <v>13</v>
      </c>
      <c r="BI175" s="1">
        <v>1</v>
      </c>
      <c r="BJ175" s="1">
        <v>1</v>
      </c>
      <c r="BK175" s="1">
        <v>0</v>
      </c>
      <c r="BL175" s="1">
        <v>1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0">
        <f t="shared" si="159"/>
        <v>3</v>
      </c>
      <c r="BW175" s="12">
        <f t="shared" si="155"/>
        <v>16</v>
      </c>
      <c r="BX175" s="1" t="s">
        <v>228</v>
      </c>
      <c r="BY175" s="1" t="s">
        <v>228</v>
      </c>
      <c r="BZ175" s="1" t="s">
        <v>228</v>
      </c>
      <c r="CA175" s="1" t="s">
        <v>228</v>
      </c>
      <c r="CB175" s="1" t="s">
        <v>228</v>
      </c>
      <c r="CC175" s="1" t="s">
        <v>228</v>
      </c>
      <c r="CD175" s="1" t="s">
        <v>228</v>
      </c>
      <c r="CE175" s="1" t="s">
        <v>228</v>
      </c>
      <c r="CF175" s="1" t="s">
        <v>228</v>
      </c>
      <c r="CG175" s="1" t="s">
        <v>228</v>
      </c>
      <c r="CH175" s="25" t="s">
        <v>228</v>
      </c>
      <c r="CI175" s="1" t="s">
        <v>228</v>
      </c>
      <c r="CJ175" s="1" t="s">
        <v>228</v>
      </c>
      <c r="CK175" s="1" t="s">
        <v>228</v>
      </c>
      <c r="CL175" s="1" t="s">
        <v>228</v>
      </c>
      <c r="CM175" s="1" t="s">
        <v>228</v>
      </c>
      <c r="CN175" s="1" t="s">
        <v>228</v>
      </c>
      <c r="CO175" s="10" t="s">
        <v>228</v>
      </c>
      <c r="CP175" s="36" t="s">
        <v>228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25">
        <f t="shared" si="160"/>
        <v>0</v>
      </c>
      <c r="DL175" s="1" t="s">
        <v>228</v>
      </c>
      <c r="DM175" s="1" t="s">
        <v>228</v>
      </c>
      <c r="DN175" s="1" t="s">
        <v>228</v>
      </c>
      <c r="DO175" s="1" t="s">
        <v>228</v>
      </c>
      <c r="DP175" s="1" t="s">
        <v>228</v>
      </c>
      <c r="DQ175" s="1" t="s">
        <v>228</v>
      </c>
      <c r="DR175" s="1" t="s">
        <v>228</v>
      </c>
      <c r="DS175" s="1" t="s">
        <v>228</v>
      </c>
      <c r="DT175" s="1" t="s">
        <v>228</v>
      </c>
      <c r="DU175" s="1" t="s">
        <v>228</v>
      </c>
      <c r="DV175" s="1" t="s">
        <v>228</v>
      </c>
      <c r="DW175" s="1" t="s">
        <v>228</v>
      </c>
      <c r="DX175" s="1" t="s">
        <v>228</v>
      </c>
      <c r="DY175" s="1" t="s">
        <v>228</v>
      </c>
      <c r="DZ175" s="1" t="s">
        <v>228</v>
      </c>
      <c r="EA175" s="1" t="s">
        <v>228</v>
      </c>
      <c r="EB175" s="1" t="s">
        <v>228</v>
      </c>
      <c r="EC175" s="1" t="s">
        <v>228</v>
      </c>
      <c r="ED175" s="1" t="s">
        <v>228</v>
      </c>
      <c r="EE175" s="1" t="s">
        <v>228</v>
      </c>
      <c r="EF175" s="25" t="s">
        <v>228</v>
      </c>
      <c r="EG175" s="33" t="s">
        <v>228</v>
      </c>
      <c r="EH175" s="33" t="s">
        <v>228</v>
      </c>
      <c r="EI175" s="33" t="s">
        <v>228</v>
      </c>
      <c r="EJ175" s="33" t="s">
        <v>228</v>
      </c>
      <c r="EK175" s="33" t="s">
        <v>228</v>
      </c>
      <c r="EL175" s="33" t="s">
        <v>228</v>
      </c>
      <c r="EM175" s="33" t="s">
        <v>228</v>
      </c>
      <c r="EN175" s="33" t="s">
        <v>228</v>
      </c>
      <c r="EO175" s="33" t="s">
        <v>228</v>
      </c>
      <c r="EP175" s="33" t="s">
        <v>228</v>
      </c>
      <c r="EQ175" s="33" t="s">
        <v>228</v>
      </c>
      <c r="ER175" s="33" t="s">
        <v>228</v>
      </c>
      <c r="ES175" s="33" t="s">
        <v>228</v>
      </c>
      <c r="ET175" s="47" t="s">
        <v>228</v>
      </c>
      <c r="EU175" s="33" t="s">
        <v>228</v>
      </c>
      <c r="EV175" s="33" t="s">
        <v>228</v>
      </c>
      <c r="EW175" s="33" t="s">
        <v>228</v>
      </c>
      <c r="EX175" s="33" t="s">
        <v>228</v>
      </c>
      <c r="EY175" s="33" t="s">
        <v>228</v>
      </c>
      <c r="EZ175" s="33" t="s">
        <v>228</v>
      </c>
      <c r="FA175" s="33" t="s">
        <v>228</v>
      </c>
      <c r="FB175" s="33" t="s">
        <v>228</v>
      </c>
      <c r="FC175" s="33" t="s">
        <v>228</v>
      </c>
      <c r="FD175" s="33" t="s">
        <v>228</v>
      </c>
      <c r="FE175" s="33" t="s">
        <v>228</v>
      </c>
      <c r="FF175" s="33" t="s">
        <v>228</v>
      </c>
      <c r="FG175" s="33" t="s">
        <v>228</v>
      </c>
      <c r="FH175" s="47" t="s">
        <v>228</v>
      </c>
      <c r="FI175" s="33" t="s">
        <v>228</v>
      </c>
      <c r="FJ175" s="33" t="s">
        <v>228</v>
      </c>
      <c r="FK175" s="33" t="s">
        <v>228</v>
      </c>
      <c r="FL175" s="33" t="s">
        <v>228</v>
      </c>
      <c r="FM175" s="33" t="s">
        <v>228</v>
      </c>
      <c r="FN175" s="33" t="s">
        <v>228</v>
      </c>
      <c r="FO175" s="33" t="s">
        <v>228</v>
      </c>
      <c r="FP175" s="33" t="s">
        <v>228</v>
      </c>
      <c r="FQ175" s="33" t="s">
        <v>228</v>
      </c>
      <c r="FR175" s="33" t="s">
        <v>228</v>
      </c>
      <c r="FS175" s="33" t="s">
        <v>228</v>
      </c>
      <c r="FT175" s="33" t="s">
        <v>228</v>
      </c>
      <c r="FU175" s="33" t="s">
        <v>228</v>
      </c>
      <c r="FV175" s="33" t="s">
        <v>228</v>
      </c>
      <c r="FW175" s="33" t="s">
        <v>228</v>
      </c>
      <c r="FX175" s="33" t="s">
        <v>228</v>
      </c>
      <c r="FY175" s="33" t="s">
        <v>228</v>
      </c>
      <c r="FZ175" s="33" t="s">
        <v>228</v>
      </c>
      <c r="GA175" s="33" t="s">
        <v>228</v>
      </c>
      <c r="GB175" s="33" t="s">
        <v>228</v>
      </c>
      <c r="GC175" s="33" t="s">
        <v>228</v>
      </c>
      <c r="GD175" s="33" t="s">
        <v>228</v>
      </c>
      <c r="GE175" s="33" t="s">
        <v>228</v>
      </c>
      <c r="GF175" s="33" t="s">
        <v>228</v>
      </c>
      <c r="GG175" s="33" t="s">
        <v>228</v>
      </c>
      <c r="GH175" s="33" t="s">
        <v>228</v>
      </c>
      <c r="GI175" s="33" t="s">
        <v>228</v>
      </c>
      <c r="GJ175" s="33" t="s">
        <v>228</v>
      </c>
      <c r="GK175" s="47" t="s">
        <v>228</v>
      </c>
      <c r="GL175" s="51" t="s">
        <v>228</v>
      </c>
      <c r="GM175" s="33" t="s">
        <v>228</v>
      </c>
      <c r="GN175" s="33" t="s">
        <v>228</v>
      </c>
      <c r="GO175" s="33" t="s">
        <v>228</v>
      </c>
      <c r="GP175" s="33" t="s">
        <v>228</v>
      </c>
      <c r="GQ175" s="33" t="s">
        <v>228</v>
      </c>
      <c r="GR175" s="33" t="s">
        <v>228</v>
      </c>
      <c r="GS175" s="33" t="s">
        <v>228</v>
      </c>
      <c r="GT175" s="33" t="s">
        <v>228</v>
      </c>
      <c r="GU175" s="33" t="s">
        <v>228</v>
      </c>
      <c r="GV175" s="33" t="s">
        <v>228</v>
      </c>
      <c r="GW175" s="33" t="s">
        <v>228</v>
      </c>
      <c r="GX175" s="33" t="s">
        <v>228</v>
      </c>
      <c r="GY175" s="33" t="s">
        <v>228</v>
      </c>
      <c r="GZ175" s="33" t="s">
        <v>228</v>
      </c>
      <c r="HA175" s="33" t="s">
        <v>228</v>
      </c>
      <c r="HB175" s="33" t="s">
        <v>228</v>
      </c>
      <c r="HC175" s="33" t="s">
        <v>228</v>
      </c>
      <c r="HD175" s="33" t="s">
        <v>228</v>
      </c>
      <c r="HE175" s="33" t="s">
        <v>228</v>
      </c>
      <c r="HF175" s="33" t="s">
        <v>228</v>
      </c>
      <c r="HG175" s="33" t="s">
        <v>228</v>
      </c>
      <c r="HH175" s="33" t="s">
        <v>228</v>
      </c>
      <c r="HI175" s="33" t="s">
        <v>228</v>
      </c>
      <c r="HJ175" s="33" t="s">
        <v>228</v>
      </c>
      <c r="HK175" s="33" t="s">
        <v>228</v>
      </c>
      <c r="HL175" s="33" t="s">
        <v>228</v>
      </c>
      <c r="HM175" s="33" t="s">
        <v>228</v>
      </c>
      <c r="HN175" s="33" t="s">
        <v>228</v>
      </c>
      <c r="HO175" s="51" t="s">
        <v>228</v>
      </c>
      <c r="HP175" s="38" t="s">
        <v>228</v>
      </c>
      <c r="HQ175" s="11">
        <f t="shared" si="156"/>
        <v>35</v>
      </c>
      <c r="HR175" s="13">
        <f t="shared" si="157"/>
        <v>35</v>
      </c>
      <c r="HS175" s="1" t="s">
        <v>228</v>
      </c>
    </row>
    <row r="176" spans="1:227" ht="16" x14ac:dyDescent="0.2">
      <c r="A176">
        <v>224</v>
      </c>
      <c r="B176" s="43">
        <v>2</v>
      </c>
      <c r="C176" s="1">
        <v>2</v>
      </c>
      <c r="D176" s="8" t="s">
        <v>231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25">
        <f t="shared" si="149"/>
        <v>8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0</v>
      </c>
      <c r="T176" s="1">
        <v>1</v>
      </c>
      <c r="U176" s="1">
        <v>1</v>
      </c>
      <c r="V176" s="1">
        <v>1</v>
      </c>
      <c r="W176" s="25">
        <f t="shared" si="150"/>
        <v>8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25">
        <f t="shared" si="151"/>
        <v>9</v>
      </c>
      <c r="AH176" s="1">
        <v>1</v>
      </c>
      <c r="AI176" s="1">
        <v>1</v>
      </c>
      <c r="AJ176" s="1">
        <v>1</v>
      </c>
      <c r="AK176" s="1">
        <v>1</v>
      </c>
      <c r="AL176" s="1">
        <v>0</v>
      </c>
      <c r="AM176" s="1">
        <v>1</v>
      </c>
      <c r="AN176" s="1">
        <v>1</v>
      </c>
      <c r="AO176" s="1">
        <v>0</v>
      </c>
      <c r="AP176" s="1">
        <v>0</v>
      </c>
      <c r="AQ176" s="25">
        <f t="shared" si="152"/>
        <v>6</v>
      </c>
      <c r="AR176" s="26">
        <f t="shared" si="153"/>
        <v>23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  <c r="AY176" s="1">
        <v>0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25">
        <f t="shared" si="154"/>
        <v>14</v>
      </c>
      <c r="BI176" s="1">
        <v>1</v>
      </c>
      <c r="BJ176" s="1">
        <v>1</v>
      </c>
      <c r="BK176" s="1">
        <v>1</v>
      </c>
      <c r="BL176" s="1">
        <v>1</v>
      </c>
      <c r="BM176" s="1">
        <v>0</v>
      </c>
      <c r="BN176" s="1">
        <v>1</v>
      </c>
      <c r="BO176" s="1">
        <v>0</v>
      </c>
      <c r="BP176" s="1">
        <v>1</v>
      </c>
      <c r="BQ176" s="1">
        <v>0</v>
      </c>
      <c r="BR176" s="1">
        <v>0</v>
      </c>
      <c r="BS176" s="1">
        <v>1</v>
      </c>
      <c r="BT176" s="1">
        <v>1</v>
      </c>
      <c r="BU176" s="1">
        <v>0</v>
      </c>
      <c r="BV176" s="10">
        <f t="shared" si="159"/>
        <v>8</v>
      </c>
      <c r="BW176" s="12">
        <f t="shared" si="155"/>
        <v>22</v>
      </c>
      <c r="BX176" s="1" t="s">
        <v>228</v>
      </c>
      <c r="BY176" s="1" t="s">
        <v>228</v>
      </c>
      <c r="BZ176" s="1" t="s">
        <v>228</v>
      </c>
      <c r="CA176" s="1" t="s">
        <v>228</v>
      </c>
      <c r="CB176" s="1" t="s">
        <v>228</v>
      </c>
      <c r="CC176" s="1" t="s">
        <v>228</v>
      </c>
      <c r="CD176" s="1" t="s">
        <v>228</v>
      </c>
      <c r="CE176" s="1" t="s">
        <v>228</v>
      </c>
      <c r="CF176" s="1" t="s">
        <v>228</v>
      </c>
      <c r="CG176" s="1" t="s">
        <v>228</v>
      </c>
      <c r="CH176" s="25" t="s">
        <v>228</v>
      </c>
      <c r="CI176" s="1" t="s">
        <v>228</v>
      </c>
      <c r="CJ176" s="1" t="s">
        <v>228</v>
      </c>
      <c r="CK176" s="1" t="s">
        <v>228</v>
      </c>
      <c r="CL176" s="1" t="s">
        <v>228</v>
      </c>
      <c r="CM176" s="1" t="s">
        <v>228</v>
      </c>
      <c r="CN176" s="1" t="s">
        <v>228</v>
      </c>
      <c r="CO176" s="10" t="s">
        <v>228</v>
      </c>
      <c r="CP176" s="36" t="s">
        <v>228</v>
      </c>
      <c r="CQ176" s="1">
        <v>0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25">
        <f t="shared" si="160"/>
        <v>5</v>
      </c>
      <c r="DL176" s="1" t="s">
        <v>228</v>
      </c>
      <c r="DM176" s="1" t="s">
        <v>228</v>
      </c>
      <c r="DN176" s="1" t="s">
        <v>228</v>
      </c>
      <c r="DO176" s="1" t="s">
        <v>228</v>
      </c>
      <c r="DP176" s="1" t="s">
        <v>228</v>
      </c>
      <c r="DQ176" s="1" t="s">
        <v>228</v>
      </c>
      <c r="DR176" s="1" t="s">
        <v>228</v>
      </c>
      <c r="DS176" s="1" t="s">
        <v>228</v>
      </c>
      <c r="DT176" s="1" t="s">
        <v>228</v>
      </c>
      <c r="DU176" s="1" t="s">
        <v>228</v>
      </c>
      <c r="DV176" s="1" t="s">
        <v>228</v>
      </c>
      <c r="DW176" s="1" t="s">
        <v>228</v>
      </c>
      <c r="DX176" s="1" t="s">
        <v>228</v>
      </c>
      <c r="DY176" s="1" t="s">
        <v>228</v>
      </c>
      <c r="DZ176" s="1" t="s">
        <v>228</v>
      </c>
      <c r="EA176" s="1" t="s">
        <v>228</v>
      </c>
      <c r="EB176" s="1" t="s">
        <v>228</v>
      </c>
      <c r="EC176" s="1" t="s">
        <v>228</v>
      </c>
      <c r="ED176" s="1" t="s">
        <v>228</v>
      </c>
      <c r="EE176" s="1" t="s">
        <v>228</v>
      </c>
      <c r="EF176" s="25" t="s">
        <v>228</v>
      </c>
      <c r="EG176" s="33" t="s">
        <v>228</v>
      </c>
      <c r="EH176" s="33" t="s">
        <v>228</v>
      </c>
      <c r="EI176" s="33" t="s">
        <v>228</v>
      </c>
      <c r="EJ176" s="33" t="s">
        <v>228</v>
      </c>
      <c r="EK176" s="33" t="s">
        <v>228</v>
      </c>
      <c r="EL176" s="33" t="s">
        <v>228</v>
      </c>
      <c r="EM176" s="33" t="s">
        <v>228</v>
      </c>
      <c r="EN176" s="33" t="s">
        <v>228</v>
      </c>
      <c r="EO176" s="33" t="s">
        <v>228</v>
      </c>
      <c r="EP176" s="33" t="s">
        <v>228</v>
      </c>
      <c r="EQ176" s="33" t="s">
        <v>228</v>
      </c>
      <c r="ER176" s="33" t="s">
        <v>228</v>
      </c>
      <c r="ES176" s="33" t="s">
        <v>228</v>
      </c>
      <c r="ET176" s="47" t="s">
        <v>228</v>
      </c>
      <c r="EU176" s="33" t="s">
        <v>228</v>
      </c>
      <c r="EV176" s="33" t="s">
        <v>228</v>
      </c>
      <c r="EW176" s="33" t="s">
        <v>228</v>
      </c>
      <c r="EX176" s="33" t="s">
        <v>228</v>
      </c>
      <c r="EY176" s="33" t="s">
        <v>228</v>
      </c>
      <c r="EZ176" s="33" t="s">
        <v>228</v>
      </c>
      <c r="FA176" s="33" t="s">
        <v>228</v>
      </c>
      <c r="FB176" s="33" t="s">
        <v>228</v>
      </c>
      <c r="FC176" s="33" t="s">
        <v>228</v>
      </c>
      <c r="FD176" s="33" t="s">
        <v>228</v>
      </c>
      <c r="FE176" s="33" t="s">
        <v>228</v>
      </c>
      <c r="FF176" s="33" t="s">
        <v>228</v>
      </c>
      <c r="FG176" s="33" t="s">
        <v>228</v>
      </c>
      <c r="FH176" s="47" t="s">
        <v>228</v>
      </c>
      <c r="FI176" s="33" t="s">
        <v>228</v>
      </c>
      <c r="FJ176" s="33" t="s">
        <v>228</v>
      </c>
      <c r="FK176" s="33" t="s">
        <v>228</v>
      </c>
      <c r="FL176" s="33" t="s">
        <v>228</v>
      </c>
      <c r="FM176" s="33" t="s">
        <v>228</v>
      </c>
      <c r="FN176" s="33" t="s">
        <v>228</v>
      </c>
      <c r="FO176" s="33" t="s">
        <v>228</v>
      </c>
      <c r="FP176" s="33" t="s">
        <v>228</v>
      </c>
      <c r="FQ176" s="33" t="s">
        <v>228</v>
      </c>
      <c r="FR176" s="33" t="s">
        <v>228</v>
      </c>
      <c r="FS176" s="33" t="s">
        <v>228</v>
      </c>
      <c r="FT176" s="33" t="s">
        <v>228</v>
      </c>
      <c r="FU176" s="33" t="s">
        <v>228</v>
      </c>
      <c r="FV176" s="33" t="s">
        <v>228</v>
      </c>
      <c r="FW176" s="33" t="s">
        <v>228</v>
      </c>
      <c r="FX176" s="33" t="s">
        <v>228</v>
      </c>
      <c r="FY176" s="33" t="s">
        <v>228</v>
      </c>
      <c r="FZ176" s="33" t="s">
        <v>228</v>
      </c>
      <c r="GA176" s="33" t="s">
        <v>228</v>
      </c>
      <c r="GB176" s="33" t="s">
        <v>228</v>
      </c>
      <c r="GC176" s="33" t="s">
        <v>228</v>
      </c>
      <c r="GD176" s="33" t="s">
        <v>228</v>
      </c>
      <c r="GE176" s="33" t="s">
        <v>228</v>
      </c>
      <c r="GF176" s="33" t="s">
        <v>228</v>
      </c>
      <c r="GG176" s="33" t="s">
        <v>228</v>
      </c>
      <c r="GH176" s="33" t="s">
        <v>228</v>
      </c>
      <c r="GI176" s="33" t="s">
        <v>228</v>
      </c>
      <c r="GJ176" s="33" t="s">
        <v>228</v>
      </c>
      <c r="GK176" s="47" t="s">
        <v>228</v>
      </c>
      <c r="GL176" s="51" t="s">
        <v>228</v>
      </c>
      <c r="GM176" s="33" t="s">
        <v>228</v>
      </c>
      <c r="GN176" s="33" t="s">
        <v>228</v>
      </c>
      <c r="GO176" s="33" t="s">
        <v>228</v>
      </c>
      <c r="GP176" s="33" t="s">
        <v>228</v>
      </c>
      <c r="GQ176" s="33" t="s">
        <v>228</v>
      </c>
      <c r="GR176" s="33" t="s">
        <v>228</v>
      </c>
      <c r="GS176" s="33" t="s">
        <v>228</v>
      </c>
      <c r="GT176" s="33" t="s">
        <v>228</v>
      </c>
      <c r="GU176" s="33" t="s">
        <v>228</v>
      </c>
      <c r="GV176" s="33" t="s">
        <v>228</v>
      </c>
      <c r="GW176" s="33" t="s">
        <v>228</v>
      </c>
      <c r="GX176" s="33" t="s">
        <v>228</v>
      </c>
      <c r="GY176" s="33" t="s">
        <v>228</v>
      </c>
      <c r="GZ176" s="33" t="s">
        <v>228</v>
      </c>
      <c r="HA176" s="33" t="s">
        <v>228</v>
      </c>
      <c r="HB176" s="33" t="s">
        <v>228</v>
      </c>
      <c r="HC176" s="33" t="s">
        <v>228</v>
      </c>
      <c r="HD176" s="33" t="s">
        <v>228</v>
      </c>
      <c r="HE176" s="33" t="s">
        <v>228</v>
      </c>
      <c r="HF176" s="33" t="s">
        <v>228</v>
      </c>
      <c r="HG176" s="33" t="s">
        <v>228</v>
      </c>
      <c r="HH176" s="33" t="s">
        <v>228</v>
      </c>
      <c r="HI176" s="33" t="s">
        <v>228</v>
      </c>
      <c r="HJ176" s="33" t="s">
        <v>228</v>
      </c>
      <c r="HK176" s="33" t="s">
        <v>228</v>
      </c>
      <c r="HL176" s="33" t="s">
        <v>228</v>
      </c>
      <c r="HM176" s="33" t="s">
        <v>228</v>
      </c>
      <c r="HN176" s="33" t="s">
        <v>228</v>
      </c>
      <c r="HO176" s="51" t="s">
        <v>228</v>
      </c>
      <c r="HP176" s="38" t="s">
        <v>228</v>
      </c>
      <c r="HQ176" s="11">
        <f t="shared" si="156"/>
        <v>58</v>
      </c>
      <c r="HR176" s="13">
        <f t="shared" si="157"/>
        <v>58</v>
      </c>
      <c r="HS176" s="1" t="s">
        <v>228</v>
      </c>
    </row>
    <row r="177" spans="1:227" ht="16" x14ac:dyDescent="0.2">
      <c r="A177">
        <v>225</v>
      </c>
      <c r="B177" s="43">
        <v>2</v>
      </c>
      <c r="C177" s="1">
        <v>2</v>
      </c>
      <c r="D177" s="8" t="s">
        <v>231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25">
        <f t="shared" si="149"/>
        <v>8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25">
        <f t="shared" si="150"/>
        <v>9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25">
        <f t="shared" si="151"/>
        <v>9</v>
      </c>
      <c r="AH177" s="1">
        <v>1</v>
      </c>
      <c r="AI177" s="1">
        <v>1</v>
      </c>
      <c r="AJ177" s="1">
        <v>1</v>
      </c>
      <c r="AK177" s="1">
        <v>0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25">
        <f t="shared" si="152"/>
        <v>8</v>
      </c>
      <c r="AR177" s="26">
        <f t="shared" si="153"/>
        <v>26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0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25">
        <f t="shared" si="154"/>
        <v>14</v>
      </c>
      <c r="BI177" s="1">
        <v>1</v>
      </c>
      <c r="BJ177" s="1">
        <v>1</v>
      </c>
      <c r="BK177" s="1">
        <v>1</v>
      </c>
      <c r="BL177" s="1">
        <v>0</v>
      </c>
      <c r="BM177" s="1">
        <v>1</v>
      </c>
      <c r="BN177" s="1">
        <v>1</v>
      </c>
      <c r="BO177" s="1">
        <v>1</v>
      </c>
      <c r="BP177" s="1">
        <v>1</v>
      </c>
      <c r="BQ177" s="1">
        <v>0</v>
      </c>
      <c r="BR177" s="1">
        <v>1</v>
      </c>
      <c r="BS177" s="1">
        <v>0</v>
      </c>
      <c r="BT177" s="1">
        <v>1</v>
      </c>
      <c r="BU177" s="1">
        <v>1</v>
      </c>
      <c r="BV177" s="10">
        <f t="shared" si="159"/>
        <v>10</v>
      </c>
      <c r="BW177" s="12">
        <f t="shared" si="155"/>
        <v>24</v>
      </c>
      <c r="BX177" s="1" t="s">
        <v>228</v>
      </c>
      <c r="BY177" s="1" t="s">
        <v>228</v>
      </c>
      <c r="BZ177" s="1" t="s">
        <v>228</v>
      </c>
      <c r="CA177" s="1" t="s">
        <v>228</v>
      </c>
      <c r="CB177" s="1" t="s">
        <v>228</v>
      </c>
      <c r="CC177" s="1" t="s">
        <v>228</v>
      </c>
      <c r="CD177" s="1" t="s">
        <v>228</v>
      </c>
      <c r="CE177" s="1" t="s">
        <v>228</v>
      </c>
      <c r="CF177" s="1" t="s">
        <v>228</v>
      </c>
      <c r="CG177" s="1" t="s">
        <v>228</v>
      </c>
      <c r="CH177" s="25" t="s">
        <v>228</v>
      </c>
      <c r="CI177" s="1" t="s">
        <v>228</v>
      </c>
      <c r="CJ177" s="1" t="s">
        <v>228</v>
      </c>
      <c r="CK177" s="1" t="s">
        <v>228</v>
      </c>
      <c r="CL177" s="1" t="s">
        <v>228</v>
      </c>
      <c r="CM177" s="1" t="s">
        <v>228</v>
      </c>
      <c r="CN177" s="1" t="s">
        <v>228</v>
      </c>
      <c r="CO177" s="10" t="s">
        <v>228</v>
      </c>
      <c r="CP177" s="36" t="s">
        <v>228</v>
      </c>
      <c r="CQ177" s="1">
        <v>1</v>
      </c>
      <c r="CR177" s="1">
        <v>1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25">
        <f t="shared" si="160"/>
        <v>2</v>
      </c>
      <c r="DL177" s="1" t="s">
        <v>228</v>
      </c>
      <c r="DM177" s="1" t="s">
        <v>228</v>
      </c>
      <c r="DN177" s="1" t="s">
        <v>228</v>
      </c>
      <c r="DO177" s="1" t="s">
        <v>228</v>
      </c>
      <c r="DP177" s="1" t="s">
        <v>228</v>
      </c>
      <c r="DQ177" s="1" t="s">
        <v>228</v>
      </c>
      <c r="DR177" s="1" t="s">
        <v>228</v>
      </c>
      <c r="DS177" s="1" t="s">
        <v>228</v>
      </c>
      <c r="DT177" s="1" t="s">
        <v>228</v>
      </c>
      <c r="DU177" s="1" t="s">
        <v>228</v>
      </c>
      <c r="DV177" s="1" t="s">
        <v>228</v>
      </c>
      <c r="DW177" s="1" t="s">
        <v>228</v>
      </c>
      <c r="DX177" s="1" t="s">
        <v>228</v>
      </c>
      <c r="DY177" s="1" t="s">
        <v>228</v>
      </c>
      <c r="DZ177" s="1" t="s">
        <v>228</v>
      </c>
      <c r="EA177" s="1" t="s">
        <v>228</v>
      </c>
      <c r="EB177" s="1" t="s">
        <v>228</v>
      </c>
      <c r="EC177" s="1" t="s">
        <v>228</v>
      </c>
      <c r="ED177" s="1" t="s">
        <v>228</v>
      </c>
      <c r="EE177" s="1" t="s">
        <v>228</v>
      </c>
      <c r="EF177" s="25" t="s">
        <v>228</v>
      </c>
      <c r="EG177" s="33" t="s">
        <v>228</v>
      </c>
      <c r="EH177" s="33" t="s">
        <v>228</v>
      </c>
      <c r="EI177" s="33" t="s">
        <v>228</v>
      </c>
      <c r="EJ177" s="33" t="s">
        <v>228</v>
      </c>
      <c r="EK177" s="33" t="s">
        <v>228</v>
      </c>
      <c r="EL177" s="33" t="s">
        <v>228</v>
      </c>
      <c r="EM177" s="33" t="s">
        <v>228</v>
      </c>
      <c r="EN177" s="33" t="s">
        <v>228</v>
      </c>
      <c r="EO177" s="33" t="s">
        <v>228</v>
      </c>
      <c r="EP177" s="33" t="s">
        <v>228</v>
      </c>
      <c r="EQ177" s="33" t="s">
        <v>228</v>
      </c>
      <c r="ER177" s="33" t="s">
        <v>228</v>
      </c>
      <c r="ES177" s="33" t="s">
        <v>228</v>
      </c>
      <c r="ET177" s="47" t="s">
        <v>228</v>
      </c>
      <c r="EU177" s="33" t="s">
        <v>228</v>
      </c>
      <c r="EV177" s="33" t="s">
        <v>228</v>
      </c>
      <c r="EW177" s="33" t="s">
        <v>228</v>
      </c>
      <c r="EX177" s="33" t="s">
        <v>228</v>
      </c>
      <c r="EY177" s="33" t="s">
        <v>228</v>
      </c>
      <c r="EZ177" s="33" t="s">
        <v>228</v>
      </c>
      <c r="FA177" s="33" t="s">
        <v>228</v>
      </c>
      <c r="FB177" s="33" t="s">
        <v>228</v>
      </c>
      <c r="FC177" s="33" t="s">
        <v>228</v>
      </c>
      <c r="FD177" s="33" t="s">
        <v>228</v>
      </c>
      <c r="FE177" s="33" t="s">
        <v>228</v>
      </c>
      <c r="FF177" s="33" t="s">
        <v>228</v>
      </c>
      <c r="FG177" s="33" t="s">
        <v>228</v>
      </c>
      <c r="FH177" s="47" t="s">
        <v>228</v>
      </c>
      <c r="FI177" s="33" t="s">
        <v>228</v>
      </c>
      <c r="FJ177" s="33" t="s">
        <v>228</v>
      </c>
      <c r="FK177" s="33" t="s">
        <v>228</v>
      </c>
      <c r="FL177" s="33" t="s">
        <v>228</v>
      </c>
      <c r="FM177" s="33" t="s">
        <v>228</v>
      </c>
      <c r="FN177" s="33" t="s">
        <v>228</v>
      </c>
      <c r="FO177" s="33" t="s">
        <v>228</v>
      </c>
      <c r="FP177" s="33" t="s">
        <v>228</v>
      </c>
      <c r="FQ177" s="33" t="s">
        <v>228</v>
      </c>
      <c r="FR177" s="33" t="s">
        <v>228</v>
      </c>
      <c r="FS177" s="33" t="s">
        <v>228</v>
      </c>
      <c r="FT177" s="33" t="s">
        <v>228</v>
      </c>
      <c r="FU177" s="33" t="s">
        <v>228</v>
      </c>
      <c r="FV177" s="33" t="s">
        <v>228</v>
      </c>
      <c r="FW177" s="33" t="s">
        <v>228</v>
      </c>
      <c r="FX177" s="33" t="s">
        <v>228</v>
      </c>
      <c r="FY177" s="33" t="s">
        <v>228</v>
      </c>
      <c r="FZ177" s="33" t="s">
        <v>228</v>
      </c>
      <c r="GA177" s="33" t="s">
        <v>228</v>
      </c>
      <c r="GB177" s="33" t="s">
        <v>228</v>
      </c>
      <c r="GC177" s="33" t="s">
        <v>228</v>
      </c>
      <c r="GD177" s="33" t="s">
        <v>228</v>
      </c>
      <c r="GE177" s="33" t="s">
        <v>228</v>
      </c>
      <c r="GF177" s="33" t="s">
        <v>228</v>
      </c>
      <c r="GG177" s="33" t="s">
        <v>228</v>
      </c>
      <c r="GH177" s="33" t="s">
        <v>228</v>
      </c>
      <c r="GI177" s="33" t="s">
        <v>228</v>
      </c>
      <c r="GJ177" s="33" t="s">
        <v>228</v>
      </c>
      <c r="GK177" s="47" t="s">
        <v>228</v>
      </c>
      <c r="GL177" s="51" t="s">
        <v>228</v>
      </c>
      <c r="GM177" s="33" t="s">
        <v>228</v>
      </c>
      <c r="GN177" s="33" t="s">
        <v>228</v>
      </c>
      <c r="GO177" s="33" t="s">
        <v>228</v>
      </c>
      <c r="GP177" s="33" t="s">
        <v>228</v>
      </c>
      <c r="GQ177" s="33" t="s">
        <v>228</v>
      </c>
      <c r="GR177" s="33" t="s">
        <v>228</v>
      </c>
      <c r="GS177" s="33" t="s">
        <v>228</v>
      </c>
      <c r="GT177" s="33" t="s">
        <v>228</v>
      </c>
      <c r="GU177" s="33" t="s">
        <v>228</v>
      </c>
      <c r="GV177" s="33" t="s">
        <v>228</v>
      </c>
      <c r="GW177" s="33" t="s">
        <v>228</v>
      </c>
      <c r="GX177" s="33" t="s">
        <v>228</v>
      </c>
      <c r="GY177" s="33" t="s">
        <v>228</v>
      </c>
      <c r="GZ177" s="33" t="s">
        <v>228</v>
      </c>
      <c r="HA177" s="33" t="s">
        <v>228</v>
      </c>
      <c r="HB177" s="33" t="s">
        <v>228</v>
      </c>
      <c r="HC177" s="33" t="s">
        <v>228</v>
      </c>
      <c r="HD177" s="33" t="s">
        <v>228</v>
      </c>
      <c r="HE177" s="33" t="s">
        <v>228</v>
      </c>
      <c r="HF177" s="33" t="s">
        <v>228</v>
      </c>
      <c r="HG177" s="33" t="s">
        <v>228</v>
      </c>
      <c r="HH177" s="33" t="s">
        <v>228</v>
      </c>
      <c r="HI177" s="33" t="s">
        <v>228</v>
      </c>
      <c r="HJ177" s="33" t="s">
        <v>228</v>
      </c>
      <c r="HK177" s="33" t="s">
        <v>228</v>
      </c>
      <c r="HL177" s="33" t="s">
        <v>228</v>
      </c>
      <c r="HM177" s="33" t="s">
        <v>228</v>
      </c>
      <c r="HN177" s="33" t="s">
        <v>228</v>
      </c>
      <c r="HO177" s="51" t="s">
        <v>228</v>
      </c>
      <c r="HP177" s="38" t="s">
        <v>228</v>
      </c>
      <c r="HQ177" s="11">
        <f t="shared" si="156"/>
        <v>60</v>
      </c>
      <c r="HR177" s="13">
        <f t="shared" si="157"/>
        <v>60</v>
      </c>
      <c r="HS177" s="1" t="s">
        <v>228</v>
      </c>
    </row>
    <row r="178" spans="1:227" ht="16" x14ac:dyDescent="0.2">
      <c r="A178">
        <v>226</v>
      </c>
      <c r="B178" s="43">
        <v>2</v>
      </c>
      <c r="C178" s="1">
        <v>2</v>
      </c>
      <c r="D178" s="8" t="s">
        <v>231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25">
        <f t="shared" ref="M178:M183" si="161">SUM(E178:L178)</f>
        <v>8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0</v>
      </c>
      <c r="T178" s="1">
        <v>1</v>
      </c>
      <c r="U178" s="1">
        <v>0</v>
      </c>
      <c r="V178" s="1">
        <v>1</v>
      </c>
      <c r="W178" s="25">
        <f t="shared" ref="W178:W183" si="162">SUM(N178:V178)</f>
        <v>6</v>
      </c>
      <c r="X178" s="1">
        <v>1</v>
      </c>
      <c r="Y178" s="1">
        <v>1</v>
      </c>
      <c r="Z178" s="1">
        <v>1</v>
      </c>
      <c r="AA178" s="1">
        <v>0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25">
        <f t="shared" ref="AG178:AG183" si="163">SUM(X178:AF178)</f>
        <v>8</v>
      </c>
      <c r="AH178" s="1">
        <v>1</v>
      </c>
      <c r="AI178" s="1">
        <v>1</v>
      </c>
      <c r="AJ178" s="1">
        <v>0</v>
      </c>
      <c r="AK178" s="1">
        <v>0</v>
      </c>
      <c r="AL178" s="1">
        <v>1</v>
      </c>
      <c r="AM178" s="1">
        <v>1</v>
      </c>
      <c r="AN178" s="1">
        <v>0</v>
      </c>
      <c r="AO178" s="1">
        <v>1</v>
      </c>
      <c r="AP178" s="1">
        <v>1</v>
      </c>
      <c r="AQ178" s="25">
        <f t="shared" ref="AQ178:AQ183" si="164">SUM(AH178:AP178)</f>
        <v>6</v>
      </c>
      <c r="AR178" s="26">
        <f t="shared" ref="AR178:AR183" si="165">SUM(W178, AG178, AQ178)</f>
        <v>20</v>
      </c>
      <c r="AS178" s="1">
        <v>1</v>
      </c>
      <c r="AT178" s="1">
        <v>0</v>
      </c>
      <c r="AU178" s="1">
        <v>1</v>
      </c>
      <c r="AV178" s="1">
        <v>1</v>
      </c>
      <c r="AW178" s="1">
        <v>1</v>
      </c>
      <c r="AX178" s="1">
        <v>1</v>
      </c>
      <c r="AY178" s="1">
        <v>0</v>
      </c>
      <c r="AZ178" s="1">
        <v>1</v>
      </c>
      <c r="BA178" s="1">
        <v>1</v>
      </c>
      <c r="BB178" s="1">
        <v>1</v>
      </c>
      <c r="BC178" s="1">
        <v>0</v>
      </c>
      <c r="BD178" s="1">
        <v>1</v>
      </c>
      <c r="BE178" s="1">
        <v>1</v>
      </c>
      <c r="BF178" s="1">
        <v>1</v>
      </c>
      <c r="BG178" s="1">
        <v>0</v>
      </c>
      <c r="BH178" s="25">
        <f t="shared" ref="BH178:BH183" si="166">SUM(AS178:BG178)</f>
        <v>11</v>
      </c>
      <c r="BI178" s="1">
        <v>1</v>
      </c>
      <c r="BJ178" s="1">
        <v>1</v>
      </c>
      <c r="BK178" s="1">
        <v>0</v>
      </c>
      <c r="BL178" s="1">
        <v>1</v>
      </c>
      <c r="BM178" s="1">
        <v>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0">
        <f t="shared" si="159"/>
        <v>4</v>
      </c>
      <c r="BW178" s="12">
        <f t="shared" ref="BW178:BW183" si="167">SUM(BH178, BV178)</f>
        <v>15</v>
      </c>
      <c r="BX178" s="1" t="s">
        <v>228</v>
      </c>
      <c r="BY178" s="1" t="s">
        <v>228</v>
      </c>
      <c r="BZ178" s="1" t="s">
        <v>228</v>
      </c>
      <c r="CA178" s="1" t="s">
        <v>228</v>
      </c>
      <c r="CB178" s="1" t="s">
        <v>228</v>
      </c>
      <c r="CC178" s="1" t="s">
        <v>228</v>
      </c>
      <c r="CD178" s="1" t="s">
        <v>228</v>
      </c>
      <c r="CE178" s="1" t="s">
        <v>228</v>
      </c>
      <c r="CF178" s="1" t="s">
        <v>228</v>
      </c>
      <c r="CG178" s="1" t="s">
        <v>228</v>
      </c>
      <c r="CH178" s="25" t="s">
        <v>228</v>
      </c>
      <c r="CI178" s="1" t="s">
        <v>228</v>
      </c>
      <c r="CJ178" s="1" t="s">
        <v>228</v>
      </c>
      <c r="CK178" s="1" t="s">
        <v>228</v>
      </c>
      <c r="CL178" s="1" t="s">
        <v>228</v>
      </c>
      <c r="CM178" s="1" t="s">
        <v>228</v>
      </c>
      <c r="CN178" s="1" t="s">
        <v>228</v>
      </c>
      <c r="CO178" s="10" t="s">
        <v>228</v>
      </c>
      <c r="CP178" s="36" t="s">
        <v>228</v>
      </c>
      <c r="CQ178" s="1">
        <v>0</v>
      </c>
      <c r="CR178" s="1">
        <v>1</v>
      </c>
      <c r="CS178" s="1">
        <v>1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1</v>
      </c>
      <c r="DG178" s="1">
        <v>1</v>
      </c>
      <c r="DH178" s="1">
        <v>1</v>
      </c>
      <c r="DI178" s="1">
        <v>1</v>
      </c>
      <c r="DJ178" s="1">
        <v>1</v>
      </c>
      <c r="DK178" s="25">
        <f t="shared" si="160"/>
        <v>7</v>
      </c>
      <c r="DL178" s="1" t="s">
        <v>228</v>
      </c>
      <c r="DM178" s="1" t="s">
        <v>228</v>
      </c>
      <c r="DN178" s="1" t="s">
        <v>228</v>
      </c>
      <c r="DO178" s="1" t="s">
        <v>228</v>
      </c>
      <c r="DP178" s="1" t="s">
        <v>228</v>
      </c>
      <c r="DQ178" s="1" t="s">
        <v>228</v>
      </c>
      <c r="DR178" s="1" t="s">
        <v>228</v>
      </c>
      <c r="DS178" s="1" t="s">
        <v>228</v>
      </c>
      <c r="DT178" s="1" t="s">
        <v>228</v>
      </c>
      <c r="DU178" s="1" t="s">
        <v>228</v>
      </c>
      <c r="DV178" s="1" t="s">
        <v>228</v>
      </c>
      <c r="DW178" s="1" t="s">
        <v>228</v>
      </c>
      <c r="DX178" s="1" t="s">
        <v>228</v>
      </c>
      <c r="DY178" s="1" t="s">
        <v>228</v>
      </c>
      <c r="DZ178" s="1" t="s">
        <v>228</v>
      </c>
      <c r="EA178" s="1" t="s">
        <v>228</v>
      </c>
      <c r="EB178" s="1" t="s">
        <v>228</v>
      </c>
      <c r="EC178" s="1" t="s">
        <v>228</v>
      </c>
      <c r="ED178" s="1" t="s">
        <v>228</v>
      </c>
      <c r="EE178" s="1" t="s">
        <v>228</v>
      </c>
      <c r="EF178" s="25" t="s">
        <v>228</v>
      </c>
      <c r="EG178" s="33" t="s">
        <v>228</v>
      </c>
      <c r="EH178" s="33" t="s">
        <v>228</v>
      </c>
      <c r="EI178" s="33" t="s">
        <v>228</v>
      </c>
      <c r="EJ178" s="33" t="s">
        <v>228</v>
      </c>
      <c r="EK178" s="33" t="s">
        <v>228</v>
      </c>
      <c r="EL178" s="33" t="s">
        <v>228</v>
      </c>
      <c r="EM178" s="33" t="s">
        <v>228</v>
      </c>
      <c r="EN178" s="33" t="s">
        <v>228</v>
      </c>
      <c r="EO178" s="33" t="s">
        <v>228</v>
      </c>
      <c r="EP178" s="33" t="s">
        <v>228</v>
      </c>
      <c r="EQ178" s="33" t="s">
        <v>228</v>
      </c>
      <c r="ER178" s="33" t="s">
        <v>228</v>
      </c>
      <c r="ES178" s="33" t="s">
        <v>228</v>
      </c>
      <c r="ET178" s="47" t="s">
        <v>228</v>
      </c>
      <c r="EU178" s="33" t="s">
        <v>228</v>
      </c>
      <c r="EV178" s="33" t="s">
        <v>228</v>
      </c>
      <c r="EW178" s="33" t="s">
        <v>228</v>
      </c>
      <c r="EX178" s="33" t="s">
        <v>228</v>
      </c>
      <c r="EY178" s="33" t="s">
        <v>228</v>
      </c>
      <c r="EZ178" s="33" t="s">
        <v>228</v>
      </c>
      <c r="FA178" s="33" t="s">
        <v>228</v>
      </c>
      <c r="FB178" s="33" t="s">
        <v>228</v>
      </c>
      <c r="FC178" s="33" t="s">
        <v>228</v>
      </c>
      <c r="FD178" s="33" t="s">
        <v>228</v>
      </c>
      <c r="FE178" s="33" t="s">
        <v>228</v>
      </c>
      <c r="FF178" s="33" t="s">
        <v>228</v>
      </c>
      <c r="FG178" s="33" t="s">
        <v>228</v>
      </c>
      <c r="FH178" s="47" t="s">
        <v>228</v>
      </c>
      <c r="FI178" s="33" t="s">
        <v>228</v>
      </c>
      <c r="FJ178" s="33" t="s">
        <v>228</v>
      </c>
      <c r="FK178" s="33" t="s">
        <v>228</v>
      </c>
      <c r="FL178" s="33" t="s">
        <v>228</v>
      </c>
      <c r="FM178" s="33" t="s">
        <v>228</v>
      </c>
      <c r="FN178" s="33" t="s">
        <v>228</v>
      </c>
      <c r="FO178" s="33" t="s">
        <v>228</v>
      </c>
      <c r="FP178" s="33" t="s">
        <v>228</v>
      </c>
      <c r="FQ178" s="33" t="s">
        <v>228</v>
      </c>
      <c r="FR178" s="33" t="s">
        <v>228</v>
      </c>
      <c r="FS178" s="33" t="s">
        <v>228</v>
      </c>
      <c r="FT178" s="33" t="s">
        <v>228</v>
      </c>
      <c r="FU178" s="33" t="s">
        <v>228</v>
      </c>
      <c r="FV178" s="33" t="s">
        <v>228</v>
      </c>
      <c r="FW178" s="33" t="s">
        <v>228</v>
      </c>
      <c r="FX178" s="33" t="s">
        <v>228</v>
      </c>
      <c r="FY178" s="33" t="s">
        <v>228</v>
      </c>
      <c r="FZ178" s="33" t="s">
        <v>228</v>
      </c>
      <c r="GA178" s="33" t="s">
        <v>228</v>
      </c>
      <c r="GB178" s="33" t="s">
        <v>228</v>
      </c>
      <c r="GC178" s="33" t="s">
        <v>228</v>
      </c>
      <c r="GD178" s="33" t="s">
        <v>228</v>
      </c>
      <c r="GE178" s="33" t="s">
        <v>228</v>
      </c>
      <c r="GF178" s="33" t="s">
        <v>228</v>
      </c>
      <c r="GG178" s="33" t="s">
        <v>228</v>
      </c>
      <c r="GH178" s="33" t="s">
        <v>228</v>
      </c>
      <c r="GI178" s="33" t="s">
        <v>228</v>
      </c>
      <c r="GJ178" s="33" t="s">
        <v>228</v>
      </c>
      <c r="GK178" s="47" t="s">
        <v>228</v>
      </c>
      <c r="GL178" s="51" t="s">
        <v>228</v>
      </c>
      <c r="GM178" s="33" t="s">
        <v>228</v>
      </c>
      <c r="GN178" s="33" t="s">
        <v>228</v>
      </c>
      <c r="GO178" s="33" t="s">
        <v>228</v>
      </c>
      <c r="GP178" s="33" t="s">
        <v>228</v>
      </c>
      <c r="GQ178" s="33" t="s">
        <v>228</v>
      </c>
      <c r="GR178" s="33" t="s">
        <v>228</v>
      </c>
      <c r="GS178" s="33" t="s">
        <v>228</v>
      </c>
      <c r="GT178" s="33" t="s">
        <v>228</v>
      </c>
      <c r="GU178" s="33" t="s">
        <v>228</v>
      </c>
      <c r="GV178" s="33" t="s">
        <v>228</v>
      </c>
      <c r="GW178" s="33" t="s">
        <v>228</v>
      </c>
      <c r="GX178" s="33" t="s">
        <v>228</v>
      </c>
      <c r="GY178" s="33" t="s">
        <v>228</v>
      </c>
      <c r="GZ178" s="33" t="s">
        <v>228</v>
      </c>
      <c r="HA178" s="33" t="s">
        <v>228</v>
      </c>
      <c r="HB178" s="33" t="s">
        <v>228</v>
      </c>
      <c r="HC178" s="33" t="s">
        <v>228</v>
      </c>
      <c r="HD178" s="33" t="s">
        <v>228</v>
      </c>
      <c r="HE178" s="33" t="s">
        <v>228</v>
      </c>
      <c r="HF178" s="33" t="s">
        <v>228</v>
      </c>
      <c r="HG178" s="33" t="s">
        <v>228</v>
      </c>
      <c r="HH178" s="33" t="s">
        <v>228</v>
      </c>
      <c r="HI178" s="33" t="s">
        <v>228</v>
      </c>
      <c r="HJ178" s="33" t="s">
        <v>228</v>
      </c>
      <c r="HK178" s="33" t="s">
        <v>228</v>
      </c>
      <c r="HL178" s="33" t="s">
        <v>228</v>
      </c>
      <c r="HM178" s="33" t="s">
        <v>228</v>
      </c>
      <c r="HN178" s="33" t="s">
        <v>228</v>
      </c>
      <c r="HO178" s="51" t="s">
        <v>228</v>
      </c>
      <c r="HP178" s="38" t="s">
        <v>228</v>
      </c>
      <c r="HQ178" s="11">
        <f t="shared" ref="HQ178:HQ183" si="168">SUM(AR178, M178, BW178, DK178)</f>
        <v>50</v>
      </c>
      <c r="HR178" s="13">
        <f t="shared" ref="HR178:HR183" si="169">SUM(HQ178, HP178)</f>
        <v>50</v>
      </c>
      <c r="HS178" s="1" t="s">
        <v>228</v>
      </c>
    </row>
    <row r="179" spans="1:227" ht="16" x14ac:dyDescent="0.2">
      <c r="A179">
        <v>227</v>
      </c>
      <c r="B179" s="43">
        <v>2</v>
      </c>
      <c r="C179" s="1">
        <v>2</v>
      </c>
      <c r="D179" s="8" t="s">
        <v>231</v>
      </c>
      <c r="E179" s="1">
        <v>0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25">
        <f t="shared" si="161"/>
        <v>7</v>
      </c>
      <c r="N179" s="1">
        <v>1</v>
      </c>
      <c r="O179" s="1">
        <v>1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25">
        <f t="shared" si="162"/>
        <v>4</v>
      </c>
      <c r="X179" s="1">
        <v>0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0</v>
      </c>
      <c r="AE179" s="1">
        <v>1</v>
      </c>
      <c r="AF179" s="1">
        <v>0</v>
      </c>
      <c r="AG179" s="25">
        <f t="shared" si="163"/>
        <v>6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0</v>
      </c>
      <c r="AQ179" s="25">
        <f t="shared" si="164"/>
        <v>8</v>
      </c>
      <c r="AR179" s="26">
        <f t="shared" si="165"/>
        <v>18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25">
        <f t="shared" si="166"/>
        <v>0</v>
      </c>
      <c r="BI179" s="1">
        <v>0</v>
      </c>
      <c r="BJ179" s="1">
        <v>1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0">
        <f t="shared" si="159"/>
        <v>2</v>
      </c>
      <c r="BW179" s="12">
        <f t="shared" si="167"/>
        <v>2</v>
      </c>
      <c r="BX179" s="1" t="s">
        <v>228</v>
      </c>
      <c r="BY179" s="1" t="s">
        <v>228</v>
      </c>
      <c r="BZ179" s="1" t="s">
        <v>228</v>
      </c>
      <c r="CA179" s="1" t="s">
        <v>228</v>
      </c>
      <c r="CB179" s="1" t="s">
        <v>228</v>
      </c>
      <c r="CC179" s="1" t="s">
        <v>228</v>
      </c>
      <c r="CD179" s="1" t="s">
        <v>228</v>
      </c>
      <c r="CE179" s="1" t="s">
        <v>228</v>
      </c>
      <c r="CF179" s="1" t="s">
        <v>228</v>
      </c>
      <c r="CG179" s="1" t="s">
        <v>228</v>
      </c>
      <c r="CH179" s="25" t="s">
        <v>228</v>
      </c>
      <c r="CI179" s="1" t="s">
        <v>228</v>
      </c>
      <c r="CJ179" s="1" t="s">
        <v>228</v>
      </c>
      <c r="CK179" s="1" t="s">
        <v>228</v>
      </c>
      <c r="CL179" s="1" t="s">
        <v>228</v>
      </c>
      <c r="CM179" s="1" t="s">
        <v>228</v>
      </c>
      <c r="CN179" s="1" t="s">
        <v>228</v>
      </c>
      <c r="CO179" s="10" t="s">
        <v>228</v>
      </c>
      <c r="CP179" s="36" t="s">
        <v>228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25">
        <f t="shared" si="160"/>
        <v>0</v>
      </c>
      <c r="DL179" s="1" t="s">
        <v>228</v>
      </c>
      <c r="DM179" s="1" t="s">
        <v>228</v>
      </c>
      <c r="DN179" s="1" t="s">
        <v>228</v>
      </c>
      <c r="DO179" s="1" t="s">
        <v>228</v>
      </c>
      <c r="DP179" s="1" t="s">
        <v>228</v>
      </c>
      <c r="DQ179" s="1" t="s">
        <v>228</v>
      </c>
      <c r="DR179" s="1" t="s">
        <v>228</v>
      </c>
      <c r="DS179" s="1" t="s">
        <v>228</v>
      </c>
      <c r="DT179" s="1" t="s">
        <v>228</v>
      </c>
      <c r="DU179" s="1" t="s">
        <v>228</v>
      </c>
      <c r="DV179" s="1" t="s">
        <v>228</v>
      </c>
      <c r="DW179" s="1" t="s">
        <v>228</v>
      </c>
      <c r="DX179" s="1" t="s">
        <v>228</v>
      </c>
      <c r="DY179" s="1" t="s">
        <v>228</v>
      </c>
      <c r="DZ179" s="1" t="s">
        <v>228</v>
      </c>
      <c r="EA179" s="1" t="s">
        <v>228</v>
      </c>
      <c r="EB179" s="1" t="s">
        <v>228</v>
      </c>
      <c r="EC179" s="1" t="s">
        <v>228</v>
      </c>
      <c r="ED179" s="1" t="s">
        <v>228</v>
      </c>
      <c r="EE179" s="1" t="s">
        <v>228</v>
      </c>
      <c r="EF179" s="25" t="s">
        <v>228</v>
      </c>
      <c r="EG179" s="33" t="s">
        <v>228</v>
      </c>
      <c r="EH179" s="33" t="s">
        <v>228</v>
      </c>
      <c r="EI179" s="33" t="s">
        <v>228</v>
      </c>
      <c r="EJ179" s="33" t="s">
        <v>228</v>
      </c>
      <c r="EK179" s="33" t="s">
        <v>228</v>
      </c>
      <c r="EL179" s="33" t="s">
        <v>228</v>
      </c>
      <c r="EM179" s="33" t="s">
        <v>228</v>
      </c>
      <c r="EN179" s="33" t="s">
        <v>228</v>
      </c>
      <c r="EO179" s="33" t="s">
        <v>228</v>
      </c>
      <c r="EP179" s="33" t="s">
        <v>228</v>
      </c>
      <c r="EQ179" s="33" t="s">
        <v>228</v>
      </c>
      <c r="ER179" s="33" t="s">
        <v>228</v>
      </c>
      <c r="ES179" s="33" t="s">
        <v>228</v>
      </c>
      <c r="ET179" s="47" t="s">
        <v>228</v>
      </c>
      <c r="EU179" s="33" t="s">
        <v>228</v>
      </c>
      <c r="EV179" s="33" t="s">
        <v>228</v>
      </c>
      <c r="EW179" s="33" t="s">
        <v>228</v>
      </c>
      <c r="EX179" s="33" t="s">
        <v>228</v>
      </c>
      <c r="EY179" s="33" t="s">
        <v>228</v>
      </c>
      <c r="EZ179" s="33" t="s">
        <v>228</v>
      </c>
      <c r="FA179" s="33" t="s">
        <v>228</v>
      </c>
      <c r="FB179" s="33" t="s">
        <v>228</v>
      </c>
      <c r="FC179" s="33" t="s">
        <v>228</v>
      </c>
      <c r="FD179" s="33" t="s">
        <v>228</v>
      </c>
      <c r="FE179" s="33" t="s">
        <v>228</v>
      </c>
      <c r="FF179" s="33" t="s">
        <v>228</v>
      </c>
      <c r="FG179" s="33" t="s">
        <v>228</v>
      </c>
      <c r="FH179" s="47" t="s">
        <v>228</v>
      </c>
      <c r="FI179" s="33" t="s">
        <v>228</v>
      </c>
      <c r="FJ179" s="33" t="s">
        <v>228</v>
      </c>
      <c r="FK179" s="33" t="s">
        <v>228</v>
      </c>
      <c r="FL179" s="33" t="s">
        <v>228</v>
      </c>
      <c r="FM179" s="33" t="s">
        <v>228</v>
      </c>
      <c r="FN179" s="33" t="s">
        <v>228</v>
      </c>
      <c r="FO179" s="33" t="s">
        <v>228</v>
      </c>
      <c r="FP179" s="33" t="s">
        <v>228</v>
      </c>
      <c r="FQ179" s="33" t="s">
        <v>228</v>
      </c>
      <c r="FR179" s="33" t="s">
        <v>228</v>
      </c>
      <c r="FS179" s="33" t="s">
        <v>228</v>
      </c>
      <c r="FT179" s="33" t="s">
        <v>228</v>
      </c>
      <c r="FU179" s="33" t="s">
        <v>228</v>
      </c>
      <c r="FV179" s="33" t="s">
        <v>228</v>
      </c>
      <c r="FW179" s="33" t="s">
        <v>228</v>
      </c>
      <c r="FX179" s="33" t="s">
        <v>228</v>
      </c>
      <c r="FY179" s="33" t="s">
        <v>228</v>
      </c>
      <c r="FZ179" s="33" t="s">
        <v>228</v>
      </c>
      <c r="GA179" s="33" t="s">
        <v>228</v>
      </c>
      <c r="GB179" s="33" t="s">
        <v>228</v>
      </c>
      <c r="GC179" s="33" t="s">
        <v>228</v>
      </c>
      <c r="GD179" s="33" t="s">
        <v>228</v>
      </c>
      <c r="GE179" s="33" t="s">
        <v>228</v>
      </c>
      <c r="GF179" s="33" t="s">
        <v>228</v>
      </c>
      <c r="GG179" s="33" t="s">
        <v>228</v>
      </c>
      <c r="GH179" s="33" t="s">
        <v>228</v>
      </c>
      <c r="GI179" s="33" t="s">
        <v>228</v>
      </c>
      <c r="GJ179" s="33" t="s">
        <v>228</v>
      </c>
      <c r="GK179" s="47" t="s">
        <v>228</v>
      </c>
      <c r="GL179" s="51" t="s">
        <v>228</v>
      </c>
      <c r="GM179" s="33" t="s">
        <v>228</v>
      </c>
      <c r="GN179" s="33" t="s">
        <v>228</v>
      </c>
      <c r="GO179" s="33" t="s">
        <v>228</v>
      </c>
      <c r="GP179" s="33" t="s">
        <v>228</v>
      </c>
      <c r="GQ179" s="33" t="s">
        <v>228</v>
      </c>
      <c r="GR179" s="33" t="s">
        <v>228</v>
      </c>
      <c r="GS179" s="33" t="s">
        <v>228</v>
      </c>
      <c r="GT179" s="33" t="s">
        <v>228</v>
      </c>
      <c r="GU179" s="33" t="s">
        <v>228</v>
      </c>
      <c r="GV179" s="33" t="s">
        <v>228</v>
      </c>
      <c r="GW179" s="33" t="s">
        <v>228</v>
      </c>
      <c r="GX179" s="33" t="s">
        <v>228</v>
      </c>
      <c r="GY179" s="33" t="s">
        <v>228</v>
      </c>
      <c r="GZ179" s="33" t="s">
        <v>228</v>
      </c>
      <c r="HA179" s="33" t="s">
        <v>228</v>
      </c>
      <c r="HB179" s="33" t="s">
        <v>228</v>
      </c>
      <c r="HC179" s="33" t="s">
        <v>228</v>
      </c>
      <c r="HD179" s="33" t="s">
        <v>228</v>
      </c>
      <c r="HE179" s="33" t="s">
        <v>228</v>
      </c>
      <c r="HF179" s="33" t="s">
        <v>228</v>
      </c>
      <c r="HG179" s="33" t="s">
        <v>228</v>
      </c>
      <c r="HH179" s="33" t="s">
        <v>228</v>
      </c>
      <c r="HI179" s="33" t="s">
        <v>228</v>
      </c>
      <c r="HJ179" s="33" t="s">
        <v>228</v>
      </c>
      <c r="HK179" s="33" t="s">
        <v>228</v>
      </c>
      <c r="HL179" s="33" t="s">
        <v>228</v>
      </c>
      <c r="HM179" s="33" t="s">
        <v>228</v>
      </c>
      <c r="HN179" s="33" t="s">
        <v>228</v>
      </c>
      <c r="HO179" s="51" t="s">
        <v>228</v>
      </c>
      <c r="HP179" s="38" t="s">
        <v>228</v>
      </c>
      <c r="HQ179" s="11">
        <f t="shared" si="168"/>
        <v>27</v>
      </c>
      <c r="HR179" s="13">
        <f t="shared" si="169"/>
        <v>27</v>
      </c>
      <c r="HS179" s="1" t="s">
        <v>228</v>
      </c>
    </row>
    <row r="180" spans="1:227" ht="16" x14ac:dyDescent="0.2">
      <c r="A180">
        <v>228</v>
      </c>
      <c r="B180" s="43">
        <v>2</v>
      </c>
      <c r="C180" s="1">
        <v>2</v>
      </c>
      <c r="D180" s="8" t="s">
        <v>231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25">
        <f t="shared" si="161"/>
        <v>8</v>
      </c>
      <c r="N180" s="1">
        <v>1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1</v>
      </c>
      <c r="U180" s="1">
        <v>1</v>
      </c>
      <c r="V180" s="1">
        <v>1</v>
      </c>
      <c r="W180" s="25">
        <f t="shared" si="162"/>
        <v>7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25">
        <f t="shared" si="163"/>
        <v>9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0</v>
      </c>
      <c r="AP180" s="1">
        <v>1</v>
      </c>
      <c r="AQ180" s="25">
        <f t="shared" si="164"/>
        <v>8</v>
      </c>
      <c r="AR180" s="26">
        <f t="shared" si="165"/>
        <v>24</v>
      </c>
      <c r="AS180" s="1">
        <v>1</v>
      </c>
      <c r="AT180" s="1">
        <v>1</v>
      </c>
      <c r="AU180" s="1">
        <v>1</v>
      </c>
      <c r="AV180" s="1">
        <v>0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25">
        <f t="shared" si="166"/>
        <v>14</v>
      </c>
      <c r="BI180" s="1">
        <v>0</v>
      </c>
      <c r="BJ180" s="1">
        <v>1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0">
        <f t="shared" si="159"/>
        <v>2</v>
      </c>
      <c r="BW180" s="12">
        <f t="shared" si="167"/>
        <v>16</v>
      </c>
      <c r="BX180" s="1" t="s">
        <v>228</v>
      </c>
      <c r="BY180" s="1" t="s">
        <v>228</v>
      </c>
      <c r="BZ180" s="1" t="s">
        <v>228</v>
      </c>
      <c r="CA180" s="1" t="s">
        <v>228</v>
      </c>
      <c r="CB180" s="1" t="s">
        <v>228</v>
      </c>
      <c r="CC180" s="1" t="s">
        <v>228</v>
      </c>
      <c r="CD180" s="1" t="s">
        <v>228</v>
      </c>
      <c r="CE180" s="1" t="s">
        <v>228</v>
      </c>
      <c r="CF180" s="1" t="s">
        <v>228</v>
      </c>
      <c r="CG180" s="1" t="s">
        <v>228</v>
      </c>
      <c r="CH180" s="25" t="s">
        <v>228</v>
      </c>
      <c r="CI180" s="1" t="s">
        <v>228</v>
      </c>
      <c r="CJ180" s="1" t="s">
        <v>228</v>
      </c>
      <c r="CK180" s="1" t="s">
        <v>228</v>
      </c>
      <c r="CL180" s="1" t="s">
        <v>228</v>
      </c>
      <c r="CM180" s="1" t="s">
        <v>228</v>
      </c>
      <c r="CN180" s="1" t="s">
        <v>228</v>
      </c>
      <c r="CO180" s="10" t="s">
        <v>228</v>
      </c>
      <c r="CP180" s="36" t="s">
        <v>228</v>
      </c>
      <c r="CQ180" s="1">
        <v>0</v>
      </c>
      <c r="CR180" s="1">
        <v>0</v>
      </c>
      <c r="CS180" s="1">
        <v>1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25">
        <f t="shared" si="160"/>
        <v>1</v>
      </c>
      <c r="DL180" s="1" t="s">
        <v>228</v>
      </c>
      <c r="DM180" s="1" t="s">
        <v>228</v>
      </c>
      <c r="DN180" s="1" t="s">
        <v>228</v>
      </c>
      <c r="DO180" s="1" t="s">
        <v>228</v>
      </c>
      <c r="DP180" s="1" t="s">
        <v>228</v>
      </c>
      <c r="DQ180" s="1" t="s">
        <v>228</v>
      </c>
      <c r="DR180" s="1" t="s">
        <v>228</v>
      </c>
      <c r="DS180" s="1" t="s">
        <v>228</v>
      </c>
      <c r="DT180" s="1" t="s">
        <v>228</v>
      </c>
      <c r="DU180" s="1" t="s">
        <v>228</v>
      </c>
      <c r="DV180" s="1" t="s">
        <v>228</v>
      </c>
      <c r="DW180" s="1" t="s">
        <v>228</v>
      </c>
      <c r="DX180" s="1" t="s">
        <v>228</v>
      </c>
      <c r="DY180" s="1" t="s">
        <v>228</v>
      </c>
      <c r="DZ180" s="1" t="s">
        <v>228</v>
      </c>
      <c r="EA180" s="1" t="s">
        <v>228</v>
      </c>
      <c r="EB180" s="1" t="s">
        <v>228</v>
      </c>
      <c r="EC180" s="1" t="s">
        <v>228</v>
      </c>
      <c r="ED180" s="1" t="s">
        <v>228</v>
      </c>
      <c r="EE180" s="1" t="s">
        <v>228</v>
      </c>
      <c r="EF180" s="25" t="s">
        <v>228</v>
      </c>
      <c r="EG180" s="33" t="s">
        <v>228</v>
      </c>
      <c r="EH180" s="33" t="s">
        <v>228</v>
      </c>
      <c r="EI180" s="33" t="s">
        <v>228</v>
      </c>
      <c r="EJ180" s="33" t="s">
        <v>228</v>
      </c>
      <c r="EK180" s="33" t="s">
        <v>228</v>
      </c>
      <c r="EL180" s="33" t="s">
        <v>228</v>
      </c>
      <c r="EM180" s="33" t="s">
        <v>228</v>
      </c>
      <c r="EN180" s="33" t="s">
        <v>228</v>
      </c>
      <c r="EO180" s="33" t="s">
        <v>228</v>
      </c>
      <c r="EP180" s="33" t="s">
        <v>228</v>
      </c>
      <c r="EQ180" s="33" t="s">
        <v>228</v>
      </c>
      <c r="ER180" s="33" t="s">
        <v>228</v>
      </c>
      <c r="ES180" s="33" t="s">
        <v>228</v>
      </c>
      <c r="ET180" s="47" t="s">
        <v>228</v>
      </c>
      <c r="EU180" s="33" t="s">
        <v>228</v>
      </c>
      <c r="EV180" s="33" t="s">
        <v>228</v>
      </c>
      <c r="EW180" s="33" t="s">
        <v>228</v>
      </c>
      <c r="EX180" s="33" t="s">
        <v>228</v>
      </c>
      <c r="EY180" s="33" t="s">
        <v>228</v>
      </c>
      <c r="EZ180" s="33" t="s">
        <v>228</v>
      </c>
      <c r="FA180" s="33" t="s">
        <v>228</v>
      </c>
      <c r="FB180" s="33" t="s">
        <v>228</v>
      </c>
      <c r="FC180" s="33" t="s">
        <v>228</v>
      </c>
      <c r="FD180" s="33" t="s">
        <v>228</v>
      </c>
      <c r="FE180" s="33" t="s">
        <v>228</v>
      </c>
      <c r="FF180" s="33" t="s">
        <v>228</v>
      </c>
      <c r="FG180" s="33" t="s">
        <v>228</v>
      </c>
      <c r="FH180" s="47" t="s">
        <v>228</v>
      </c>
      <c r="FI180" s="33" t="s">
        <v>228</v>
      </c>
      <c r="FJ180" s="33" t="s">
        <v>228</v>
      </c>
      <c r="FK180" s="33" t="s">
        <v>228</v>
      </c>
      <c r="FL180" s="33" t="s">
        <v>228</v>
      </c>
      <c r="FM180" s="33" t="s">
        <v>228</v>
      </c>
      <c r="FN180" s="33" t="s">
        <v>228</v>
      </c>
      <c r="FO180" s="33" t="s">
        <v>228</v>
      </c>
      <c r="FP180" s="33" t="s">
        <v>228</v>
      </c>
      <c r="FQ180" s="33" t="s">
        <v>228</v>
      </c>
      <c r="FR180" s="33" t="s">
        <v>228</v>
      </c>
      <c r="FS180" s="33" t="s">
        <v>228</v>
      </c>
      <c r="FT180" s="33" t="s">
        <v>228</v>
      </c>
      <c r="FU180" s="33" t="s">
        <v>228</v>
      </c>
      <c r="FV180" s="33" t="s">
        <v>228</v>
      </c>
      <c r="FW180" s="33" t="s">
        <v>228</v>
      </c>
      <c r="FX180" s="33" t="s">
        <v>228</v>
      </c>
      <c r="FY180" s="33" t="s">
        <v>228</v>
      </c>
      <c r="FZ180" s="33" t="s">
        <v>228</v>
      </c>
      <c r="GA180" s="33" t="s">
        <v>228</v>
      </c>
      <c r="GB180" s="33" t="s">
        <v>228</v>
      </c>
      <c r="GC180" s="33" t="s">
        <v>228</v>
      </c>
      <c r="GD180" s="33" t="s">
        <v>228</v>
      </c>
      <c r="GE180" s="33" t="s">
        <v>228</v>
      </c>
      <c r="GF180" s="33" t="s">
        <v>228</v>
      </c>
      <c r="GG180" s="33" t="s">
        <v>228</v>
      </c>
      <c r="GH180" s="33" t="s">
        <v>228</v>
      </c>
      <c r="GI180" s="33" t="s">
        <v>228</v>
      </c>
      <c r="GJ180" s="33" t="s">
        <v>228</v>
      </c>
      <c r="GK180" s="47" t="s">
        <v>228</v>
      </c>
      <c r="GL180" s="51" t="s">
        <v>228</v>
      </c>
      <c r="GM180" s="33" t="s">
        <v>228</v>
      </c>
      <c r="GN180" s="33" t="s">
        <v>228</v>
      </c>
      <c r="GO180" s="33" t="s">
        <v>228</v>
      </c>
      <c r="GP180" s="33" t="s">
        <v>228</v>
      </c>
      <c r="GQ180" s="33" t="s">
        <v>228</v>
      </c>
      <c r="GR180" s="33" t="s">
        <v>228</v>
      </c>
      <c r="GS180" s="33" t="s">
        <v>228</v>
      </c>
      <c r="GT180" s="33" t="s">
        <v>228</v>
      </c>
      <c r="GU180" s="33" t="s">
        <v>228</v>
      </c>
      <c r="GV180" s="33" t="s">
        <v>228</v>
      </c>
      <c r="GW180" s="33" t="s">
        <v>228</v>
      </c>
      <c r="GX180" s="33" t="s">
        <v>228</v>
      </c>
      <c r="GY180" s="33" t="s">
        <v>228</v>
      </c>
      <c r="GZ180" s="33" t="s">
        <v>228</v>
      </c>
      <c r="HA180" s="33" t="s">
        <v>228</v>
      </c>
      <c r="HB180" s="33" t="s">
        <v>228</v>
      </c>
      <c r="HC180" s="33" t="s">
        <v>228</v>
      </c>
      <c r="HD180" s="33" t="s">
        <v>228</v>
      </c>
      <c r="HE180" s="33" t="s">
        <v>228</v>
      </c>
      <c r="HF180" s="33" t="s">
        <v>228</v>
      </c>
      <c r="HG180" s="33" t="s">
        <v>228</v>
      </c>
      <c r="HH180" s="33" t="s">
        <v>228</v>
      </c>
      <c r="HI180" s="33" t="s">
        <v>228</v>
      </c>
      <c r="HJ180" s="33" t="s">
        <v>228</v>
      </c>
      <c r="HK180" s="33" t="s">
        <v>228</v>
      </c>
      <c r="HL180" s="33" t="s">
        <v>228</v>
      </c>
      <c r="HM180" s="33" t="s">
        <v>228</v>
      </c>
      <c r="HN180" s="33" t="s">
        <v>228</v>
      </c>
      <c r="HO180" s="51" t="s">
        <v>228</v>
      </c>
      <c r="HP180" s="38" t="s">
        <v>228</v>
      </c>
      <c r="HQ180" s="11">
        <f t="shared" si="168"/>
        <v>49</v>
      </c>
      <c r="HR180" s="13">
        <f t="shared" si="169"/>
        <v>49</v>
      </c>
      <c r="HS180" s="1" t="s">
        <v>228</v>
      </c>
    </row>
    <row r="181" spans="1:227" ht="16" x14ac:dyDescent="0.2">
      <c r="A181">
        <v>229</v>
      </c>
      <c r="B181" s="43">
        <v>2</v>
      </c>
      <c r="C181" s="1">
        <v>2</v>
      </c>
      <c r="D181" s="8" t="s">
        <v>231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25">
        <f t="shared" si="161"/>
        <v>8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25">
        <f t="shared" si="162"/>
        <v>9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25">
        <f t="shared" si="163"/>
        <v>9</v>
      </c>
      <c r="AH181" s="1">
        <v>1</v>
      </c>
      <c r="AI181" s="1">
        <v>0</v>
      </c>
      <c r="AJ181" s="1">
        <v>1</v>
      </c>
      <c r="AK181" s="1">
        <v>1</v>
      </c>
      <c r="AL181" s="1">
        <v>0</v>
      </c>
      <c r="AM181" s="1">
        <v>1</v>
      </c>
      <c r="AN181" s="1">
        <v>1</v>
      </c>
      <c r="AO181" s="1">
        <v>0</v>
      </c>
      <c r="AP181" s="1">
        <v>0</v>
      </c>
      <c r="AQ181" s="25">
        <f t="shared" si="164"/>
        <v>5</v>
      </c>
      <c r="AR181" s="26">
        <f t="shared" si="165"/>
        <v>23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0</v>
      </c>
      <c r="BA181" s="1">
        <v>1</v>
      </c>
      <c r="BB181" s="1">
        <v>1</v>
      </c>
      <c r="BC181" s="1">
        <v>1</v>
      </c>
      <c r="BD181" s="1">
        <v>1</v>
      </c>
      <c r="BE181" s="1">
        <v>1</v>
      </c>
      <c r="BF181" s="1">
        <v>1</v>
      </c>
      <c r="BG181" s="1">
        <v>1</v>
      </c>
      <c r="BH181" s="25">
        <f t="shared" si="166"/>
        <v>14</v>
      </c>
      <c r="BI181" s="1">
        <v>1</v>
      </c>
      <c r="BJ181" s="1">
        <v>1</v>
      </c>
      <c r="BK181" s="1">
        <v>1</v>
      </c>
      <c r="BL181" s="1">
        <v>0</v>
      </c>
      <c r="BM181" s="1">
        <v>0</v>
      </c>
      <c r="BN181" s="1">
        <v>1</v>
      </c>
      <c r="BO181" s="1">
        <v>1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0">
        <f t="shared" si="159"/>
        <v>6</v>
      </c>
      <c r="BW181" s="12">
        <f t="shared" si="167"/>
        <v>20</v>
      </c>
      <c r="BX181" s="1" t="s">
        <v>228</v>
      </c>
      <c r="BY181" s="1" t="s">
        <v>228</v>
      </c>
      <c r="BZ181" s="1" t="s">
        <v>228</v>
      </c>
      <c r="CA181" s="1" t="s">
        <v>228</v>
      </c>
      <c r="CB181" s="1" t="s">
        <v>228</v>
      </c>
      <c r="CC181" s="1" t="s">
        <v>228</v>
      </c>
      <c r="CD181" s="1" t="s">
        <v>228</v>
      </c>
      <c r="CE181" s="1" t="s">
        <v>228</v>
      </c>
      <c r="CF181" s="1" t="s">
        <v>228</v>
      </c>
      <c r="CG181" s="1" t="s">
        <v>228</v>
      </c>
      <c r="CH181" s="25" t="s">
        <v>228</v>
      </c>
      <c r="CI181" s="1" t="s">
        <v>228</v>
      </c>
      <c r="CJ181" s="1" t="s">
        <v>228</v>
      </c>
      <c r="CK181" s="1" t="s">
        <v>228</v>
      </c>
      <c r="CL181" s="1" t="s">
        <v>228</v>
      </c>
      <c r="CM181" s="1" t="s">
        <v>228</v>
      </c>
      <c r="CN181" s="1" t="s">
        <v>228</v>
      </c>
      <c r="CO181" s="10" t="s">
        <v>228</v>
      </c>
      <c r="CP181" s="36" t="s">
        <v>228</v>
      </c>
      <c r="CQ181" s="1">
        <v>1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25">
        <f t="shared" si="160"/>
        <v>1</v>
      </c>
      <c r="DL181" s="1" t="s">
        <v>228</v>
      </c>
      <c r="DM181" s="1" t="s">
        <v>228</v>
      </c>
      <c r="DN181" s="1" t="s">
        <v>228</v>
      </c>
      <c r="DO181" s="1" t="s">
        <v>228</v>
      </c>
      <c r="DP181" s="1" t="s">
        <v>228</v>
      </c>
      <c r="DQ181" s="1" t="s">
        <v>228</v>
      </c>
      <c r="DR181" s="1" t="s">
        <v>228</v>
      </c>
      <c r="DS181" s="1" t="s">
        <v>228</v>
      </c>
      <c r="DT181" s="1" t="s">
        <v>228</v>
      </c>
      <c r="DU181" s="1" t="s">
        <v>228</v>
      </c>
      <c r="DV181" s="1" t="s">
        <v>228</v>
      </c>
      <c r="DW181" s="1" t="s">
        <v>228</v>
      </c>
      <c r="DX181" s="1" t="s">
        <v>228</v>
      </c>
      <c r="DY181" s="1" t="s">
        <v>228</v>
      </c>
      <c r="DZ181" s="1" t="s">
        <v>228</v>
      </c>
      <c r="EA181" s="1" t="s">
        <v>228</v>
      </c>
      <c r="EB181" s="1" t="s">
        <v>228</v>
      </c>
      <c r="EC181" s="1" t="s">
        <v>228</v>
      </c>
      <c r="ED181" s="1" t="s">
        <v>228</v>
      </c>
      <c r="EE181" s="1" t="s">
        <v>228</v>
      </c>
      <c r="EF181" s="25" t="s">
        <v>228</v>
      </c>
      <c r="EG181" s="33" t="s">
        <v>228</v>
      </c>
      <c r="EH181" s="33" t="s">
        <v>228</v>
      </c>
      <c r="EI181" s="33" t="s">
        <v>228</v>
      </c>
      <c r="EJ181" s="33" t="s">
        <v>228</v>
      </c>
      <c r="EK181" s="33" t="s">
        <v>228</v>
      </c>
      <c r="EL181" s="33" t="s">
        <v>228</v>
      </c>
      <c r="EM181" s="33" t="s">
        <v>228</v>
      </c>
      <c r="EN181" s="33" t="s">
        <v>228</v>
      </c>
      <c r="EO181" s="33" t="s">
        <v>228</v>
      </c>
      <c r="EP181" s="33" t="s">
        <v>228</v>
      </c>
      <c r="EQ181" s="33" t="s">
        <v>228</v>
      </c>
      <c r="ER181" s="33" t="s">
        <v>228</v>
      </c>
      <c r="ES181" s="33" t="s">
        <v>228</v>
      </c>
      <c r="ET181" s="47" t="s">
        <v>228</v>
      </c>
      <c r="EU181" s="33" t="s">
        <v>228</v>
      </c>
      <c r="EV181" s="33" t="s">
        <v>228</v>
      </c>
      <c r="EW181" s="33" t="s">
        <v>228</v>
      </c>
      <c r="EX181" s="33" t="s">
        <v>228</v>
      </c>
      <c r="EY181" s="33" t="s">
        <v>228</v>
      </c>
      <c r="EZ181" s="33" t="s">
        <v>228</v>
      </c>
      <c r="FA181" s="33" t="s">
        <v>228</v>
      </c>
      <c r="FB181" s="33" t="s">
        <v>228</v>
      </c>
      <c r="FC181" s="33" t="s">
        <v>228</v>
      </c>
      <c r="FD181" s="33" t="s">
        <v>228</v>
      </c>
      <c r="FE181" s="33" t="s">
        <v>228</v>
      </c>
      <c r="FF181" s="33" t="s">
        <v>228</v>
      </c>
      <c r="FG181" s="33" t="s">
        <v>228</v>
      </c>
      <c r="FH181" s="47" t="s">
        <v>228</v>
      </c>
      <c r="FI181" s="33" t="s">
        <v>228</v>
      </c>
      <c r="FJ181" s="33" t="s">
        <v>228</v>
      </c>
      <c r="FK181" s="33" t="s">
        <v>228</v>
      </c>
      <c r="FL181" s="33" t="s">
        <v>228</v>
      </c>
      <c r="FM181" s="33" t="s">
        <v>228</v>
      </c>
      <c r="FN181" s="33" t="s">
        <v>228</v>
      </c>
      <c r="FO181" s="33" t="s">
        <v>228</v>
      </c>
      <c r="FP181" s="33" t="s">
        <v>228</v>
      </c>
      <c r="FQ181" s="33" t="s">
        <v>228</v>
      </c>
      <c r="FR181" s="33" t="s">
        <v>228</v>
      </c>
      <c r="FS181" s="33" t="s">
        <v>228</v>
      </c>
      <c r="FT181" s="33" t="s">
        <v>228</v>
      </c>
      <c r="FU181" s="33" t="s">
        <v>228</v>
      </c>
      <c r="FV181" s="33" t="s">
        <v>228</v>
      </c>
      <c r="FW181" s="33" t="s">
        <v>228</v>
      </c>
      <c r="FX181" s="33" t="s">
        <v>228</v>
      </c>
      <c r="FY181" s="33" t="s">
        <v>228</v>
      </c>
      <c r="FZ181" s="33" t="s">
        <v>228</v>
      </c>
      <c r="GA181" s="33" t="s">
        <v>228</v>
      </c>
      <c r="GB181" s="33" t="s">
        <v>228</v>
      </c>
      <c r="GC181" s="33" t="s">
        <v>228</v>
      </c>
      <c r="GD181" s="33" t="s">
        <v>228</v>
      </c>
      <c r="GE181" s="33" t="s">
        <v>228</v>
      </c>
      <c r="GF181" s="33" t="s">
        <v>228</v>
      </c>
      <c r="GG181" s="33" t="s">
        <v>228</v>
      </c>
      <c r="GH181" s="33" t="s">
        <v>228</v>
      </c>
      <c r="GI181" s="33" t="s">
        <v>228</v>
      </c>
      <c r="GJ181" s="33" t="s">
        <v>228</v>
      </c>
      <c r="GK181" s="47" t="s">
        <v>228</v>
      </c>
      <c r="GL181" s="51" t="s">
        <v>228</v>
      </c>
      <c r="GM181" s="33" t="s">
        <v>228</v>
      </c>
      <c r="GN181" s="33" t="s">
        <v>228</v>
      </c>
      <c r="GO181" s="33" t="s">
        <v>228</v>
      </c>
      <c r="GP181" s="33" t="s">
        <v>228</v>
      </c>
      <c r="GQ181" s="33" t="s">
        <v>228</v>
      </c>
      <c r="GR181" s="33" t="s">
        <v>228</v>
      </c>
      <c r="GS181" s="33" t="s">
        <v>228</v>
      </c>
      <c r="GT181" s="33" t="s">
        <v>228</v>
      </c>
      <c r="GU181" s="33" t="s">
        <v>228</v>
      </c>
      <c r="GV181" s="33" t="s">
        <v>228</v>
      </c>
      <c r="GW181" s="33" t="s">
        <v>228</v>
      </c>
      <c r="GX181" s="33" t="s">
        <v>228</v>
      </c>
      <c r="GY181" s="33" t="s">
        <v>228</v>
      </c>
      <c r="GZ181" s="33" t="s">
        <v>228</v>
      </c>
      <c r="HA181" s="33" t="s">
        <v>228</v>
      </c>
      <c r="HB181" s="33" t="s">
        <v>228</v>
      </c>
      <c r="HC181" s="33" t="s">
        <v>228</v>
      </c>
      <c r="HD181" s="33" t="s">
        <v>228</v>
      </c>
      <c r="HE181" s="33" t="s">
        <v>228</v>
      </c>
      <c r="HF181" s="33" t="s">
        <v>228</v>
      </c>
      <c r="HG181" s="33" t="s">
        <v>228</v>
      </c>
      <c r="HH181" s="33" t="s">
        <v>228</v>
      </c>
      <c r="HI181" s="33" t="s">
        <v>228</v>
      </c>
      <c r="HJ181" s="33" t="s">
        <v>228</v>
      </c>
      <c r="HK181" s="33" t="s">
        <v>228</v>
      </c>
      <c r="HL181" s="33" t="s">
        <v>228</v>
      </c>
      <c r="HM181" s="33" t="s">
        <v>228</v>
      </c>
      <c r="HN181" s="33" t="s">
        <v>228</v>
      </c>
      <c r="HO181" s="51" t="s">
        <v>228</v>
      </c>
      <c r="HP181" s="38" t="s">
        <v>228</v>
      </c>
      <c r="HQ181" s="11">
        <f t="shared" si="168"/>
        <v>52</v>
      </c>
      <c r="HR181" s="13">
        <f t="shared" si="169"/>
        <v>52</v>
      </c>
      <c r="HS181" s="1" t="s">
        <v>228</v>
      </c>
    </row>
    <row r="182" spans="1:227" ht="16" x14ac:dyDescent="0.2">
      <c r="A182">
        <v>230</v>
      </c>
      <c r="B182" s="43">
        <v>2</v>
      </c>
      <c r="C182" s="1">
        <v>2</v>
      </c>
      <c r="D182" s="8" t="s">
        <v>231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25">
        <f t="shared" si="161"/>
        <v>8</v>
      </c>
      <c r="N182" s="1">
        <v>0</v>
      </c>
      <c r="O182" s="1">
        <v>1</v>
      </c>
      <c r="P182" s="1">
        <v>1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25">
        <f t="shared" si="162"/>
        <v>4</v>
      </c>
      <c r="X182" s="1">
        <v>1</v>
      </c>
      <c r="Y182" s="1">
        <v>1</v>
      </c>
      <c r="Z182" s="1">
        <v>1</v>
      </c>
      <c r="AA182" s="1">
        <v>0</v>
      </c>
      <c r="AB182" s="1">
        <v>1</v>
      </c>
      <c r="AC182" s="1">
        <v>1</v>
      </c>
      <c r="AD182" s="1">
        <v>1</v>
      </c>
      <c r="AE182" s="1">
        <v>0</v>
      </c>
      <c r="AF182" s="1">
        <v>0</v>
      </c>
      <c r="AG182" s="25">
        <f t="shared" si="163"/>
        <v>6</v>
      </c>
      <c r="AH182" s="1">
        <v>1</v>
      </c>
      <c r="AI182" s="1">
        <v>0</v>
      </c>
      <c r="AJ182" s="1">
        <v>1</v>
      </c>
      <c r="AK182" s="1">
        <v>1</v>
      </c>
      <c r="AL182" s="1">
        <v>0</v>
      </c>
      <c r="AM182" s="1">
        <v>1</v>
      </c>
      <c r="AN182" s="1">
        <v>1</v>
      </c>
      <c r="AO182" s="1">
        <v>0</v>
      </c>
      <c r="AP182" s="1">
        <v>0</v>
      </c>
      <c r="AQ182" s="25">
        <f t="shared" si="164"/>
        <v>5</v>
      </c>
      <c r="AR182" s="26">
        <f t="shared" si="165"/>
        <v>15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25">
        <f t="shared" si="166"/>
        <v>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0">
        <f t="shared" si="159"/>
        <v>0</v>
      </c>
      <c r="BW182" s="12">
        <f t="shared" si="167"/>
        <v>1</v>
      </c>
      <c r="BX182" s="1" t="s">
        <v>228</v>
      </c>
      <c r="BY182" s="1" t="s">
        <v>228</v>
      </c>
      <c r="BZ182" s="1" t="s">
        <v>228</v>
      </c>
      <c r="CA182" s="1" t="s">
        <v>228</v>
      </c>
      <c r="CB182" s="1" t="s">
        <v>228</v>
      </c>
      <c r="CC182" s="1" t="s">
        <v>228</v>
      </c>
      <c r="CD182" s="1" t="s">
        <v>228</v>
      </c>
      <c r="CE182" s="1" t="s">
        <v>228</v>
      </c>
      <c r="CF182" s="1" t="s">
        <v>228</v>
      </c>
      <c r="CG182" s="1" t="s">
        <v>228</v>
      </c>
      <c r="CH182" s="25" t="s">
        <v>228</v>
      </c>
      <c r="CI182" s="1" t="s">
        <v>228</v>
      </c>
      <c r="CJ182" s="1" t="s">
        <v>228</v>
      </c>
      <c r="CK182" s="1" t="s">
        <v>228</v>
      </c>
      <c r="CL182" s="1" t="s">
        <v>228</v>
      </c>
      <c r="CM182" s="1" t="s">
        <v>228</v>
      </c>
      <c r="CN182" s="1" t="s">
        <v>228</v>
      </c>
      <c r="CO182" s="10" t="s">
        <v>228</v>
      </c>
      <c r="CP182" s="36" t="s">
        <v>228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25">
        <f t="shared" si="160"/>
        <v>0</v>
      </c>
      <c r="DL182" s="1" t="s">
        <v>228</v>
      </c>
      <c r="DM182" s="1" t="s">
        <v>228</v>
      </c>
      <c r="DN182" s="1" t="s">
        <v>228</v>
      </c>
      <c r="DO182" s="1" t="s">
        <v>228</v>
      </c>
      <c r="DP182" s="1" t="s">
        <v>228</v>
      </c>
      <c r="DQ182" s="1" t="s">
        <v>228</v>
      </c>
      <c r="DR182" s="1" t="s">
        <v>228</v>
      </c>
      <c r="DS182" s="1" t="s">
        <v>228</v>
      </c>
      <c r="DT182" s="1" t="s">
        <v>228</v>
      </c>
      <c r="DU182" s="1" t="s">
        <v>228</v>
      </c>
      <c r="DV182" s="1" t="s">
        <v>228</v>
      </c>
      <c r="DW182" s="1" t="s">
        <v>228</v>
      </c>
      <c r="DX182" s="1" t="s">
        <v>228</v>
      </c>
      <c r="DY182" s="1" t="s">
        <v>228</v>
      </c>
      <c r="DZ182" s="1" t="s">
        <v>228</v>
      </c>
      <c r="EA182" s="1" t="s">
        <v>228</v>
      </c>
      <c r="EB182" s="1" t="s">
        <v>228</v>
      </c>
      <c r="EC182" s="1" t="s">
        <v>228</v>
      </c>
      <c r="ED182" s="1" t="s">
        <v>228</v>
      </c>
      <c r="EE182" s="1" t="s">
        <v>228</v>
      </c>
      <c r="EF182" s="25" t="s">
        <v>228</v>
      </c>
      <c r="EG182" s="33" t="s">
        <v>228</v>
      </c>
      <c r="EH182" s="33" t="s">
        <v>228</v>
      </c>
      <c r="EI182" s="33" t="s">
        <v>228</v>
      </c>
      <c r="EJ182" s="33" t="s">
        <v>228</v>
      </c>
      <c r="EK182" s="33" t="s">
        <v>228</v>
      </c>
      <c r="EL182" s="33" t="s">
        <v>228</v>
      </c>
      <c r="EM182" s="33" t="s">
        <v>228</v>
      </c>
      <c r="EN182" s="33" t="s">
        <v>228</v>
      </c>
      <c r="EO182" s="33" t="s">
        <v>228</v>
      </c>
      <c r="EP182" s="33" t="s">
        <v>228</v>
      </c>
      <c r="EQ182" s="33" t="s">
        <v>228</v>
      </c>
      <c r="ER182" s="33" t="s">
        <v>228</v>
      </c>
      <c r="ES182" s="33" t="s">
        <v>228</v>
      </c>
      <c r="ET182" s="47" t="s">
        <v>228</v>
      </c>
      <c r="EU182" s="33" t="s">
        <v>228</v>
      </c>
      <c r="EV182" s="33" t="s">
        <v>228</v>
      </c>
      <c r="EW182" s="33" t="s">
        <v>228</v>
      </c>
      <c r="EX182" s="33" t="s">
        <v>228</v>
      </c>
      <c r="EY182" s="33" t="s">
        <v>228</v>
      </c>
      <c r="EZ182" s="33" t="s">
        <v>228</v>
      </c>
      <c r="FA182" s="33" t="s">
        <v>228</v>
      </c>
      <c r="FB182" s="33" t="s">
        <v>228</v>
      </c>
      <c r="FC182" s="33" t="s">
        <v>228</v>
      </c>
      <c r="FD182" s="33" t="s">
        <v>228</v>
      </c>
      <c r="FE182" s="33" t="s">
        <v>228</v>
      </c>
      <c r="FF182" s="33" t="s">
        <v>228</v>
      </c>
      <c r="FG182" s="33" t="s">
        <v>228</v>
      </c>
      <c r="FH182" s="47" t="s">
        <v>228</v>
      </c>
      <c r="FI182" s="33" t="s">
        <v>228</v>
      </c>
      <c r="FJ182" s="33" t="s">
        <v>228</v>
      </c>
      <c r="FK182" s="33" t="s">
        <v>228</v>
      </c>
      <c r="FL182" s="33" t="s">
        <v>228</v>
      </c>
      <c r="FM182" s="33" t="s">
        <v>228</v>
      </c>
      <c r="FN182" s="33" t="s">
        <v>228</v>
      </c>
      <c r="FO182" s="33" t="s">
        <v>228</v>
      </c>
      <c r="FP182" s="33" t="s">
        <v>228</v>
      </c>
      <c r="FQ182" s="33" t="s">
        <v>228</v>
      </c>
      <c r="FR182" s="33" t="s">
        <v>228</v>
      </c>
      <c r="FS182" s="33" t="s">
        <v>228</v>
      </c>
      <c r="FT182" s="33" t="s">
        <v>228</v>
      </c>
      <c r="FU182" s="33" t="s">
        <v>228</v>
      </c>
      <c r="FV182" s="33" t="s">
        <v>228</v>
      </c>
      <c r="FW182" s="33" t="s">
        <v>228</v>
      </c>
      <c r="FX182" s="33" t="s">
        <v>228</v>
      </c>
      <c r="FY182" s="33" t="s">
        <v>228</v>
      </c>
      <c r="FZ182" s="33" t="s">
        <v>228</v>
      </c>
      <c r="GA182" s="33" t="s">
        <v>228</v>
      </c>
      <c r="GB182" s="33" t="s">
        <v>228</v>
      </c>
      <c r="GC182" s="33" t="s">
        <v>228</v>
      </c>
      <c r="GD182" s="33" t="s">
        <v>228</v>
      </c>
      <c r="GE182" s="33" t="s">
        <v>228</v>
      </c>
      <c r="GF182" s="33" t="s">
        <v>228</v>
      </c>
      <c r="GG182" s="33" t="s">
        <v>228</v>
      </c>
      <c r="GH182" s="33" t="s">
        <v>228</v>
      </c>
      <c r="GI182" s="33" t="s">
        <v>228</v>
      </c>
      <c r="GJ182" s="33" t="s">
        <v>228</v>
      </c>
      <c r="GK182" s="47" t="s">
        <v>228</v>
      </c>
      <c r="GL182" s="51" t="s">
        <v>228</v>
      </c>
      <c r="GM182" s="33" t="s">
        <v>228</v>
      </c>
      <c r="GN182" s="33" t="s">
        <v>228</v>
      </c>
      <c r="GO182" s="33" t="s">
        <v>228</v>
      </c>
      <c r="GP182" s="33" t="s">
        <v>228</v>
      </c>
      <c r="GQ182" s="33" t="s">
        <v>228</v>
      </c>
      <c r="GR182" s="33" t="s">
        <v>228</v>
      </c>
      <c r="GS182" s="33" t="s">
        <v>228</v>
      </c>
      <c r="GT182" s="33" t="s">
        <v>228</v>
      </c>
      <c r="GU182" s="33" t="s">
        <v>228</v>
      </c>
      <c r="GV182" s="33" t="s">
        <v>228</v>
      </c>
      <c r="GW182" s="33" t="s">
        <v>228</v>
      </c>
      <c r="GX182" s="33" t="s">
        <v>228</v>
      </c>
      <c r="GY182" s="33" t="s">
        <v>228</v>
      </c>
      <c r="GZ182" s="33" t="s">
        <v>228</v>
      </c>
      <c r="HA182" s="33" t="s">
        <v>228</v>
      </c>
      <c r="HB182" s="33" t="s">
        <v>228</v>
      </c>
      <c r="HC182" s="33" t="s">
        <v>228</v>
      </c>
      <c r="HD182" s="33" t="s">
        <v>228</v>
      </c>
      <c r="HE182" s="33" t="s">
        <v>228</v>
      </c>
      <c r="HF182" s="33" t="s">
        <v>228</v>
      </c>
      <c r="HG182" s="33" t="s">
        <v>228</v>
      </c>
      <c r="HH182" s="33" t="s">
        <v>228</v>
      </c>
      <c r="HI182" s="33" t="s">
        <v>228</v>
      </c>
      <c r="HJ182" s="33" t="s">
        <v>228</v>
      </c>
      <c r="HK182" s="33" t="s">
        <v>228</v>
      </c>
      <c r="HL182" s="33" t="s">
        <v>228</v>
      </c>
      <c r="HM182" s="33" t="s">
        <v>228</v>
      </c>
      <c r="HN182" s="33" t="s">
        <v>228</v>
      </c>
      <c r="HO182" s="51" t="s">
        <v>228</v>
      </c>
      <c r="HP182" s="38" t="s">
        <v>228</v>
      </c>
      <c r="HQ182" s="11">
        <f t="shared" si="168"/>
        <v>24</v>
      </c>
      <c r="HR182" s="13">
        <f t="shared" si="169"/>
        <v>24</v>
      </c>
      <c r="HS182" s="1" t="s">
        <v>228</v>
      </c>
    </row>
    <row r="183" spans="1:227" ht="16" x14ac:dyDescent="0.2">
      <c r="A183">
        <v>231</v>
      </c>
      <c r="B183" s="43">
        <v>2</v>
      </c>
      <c r="C183" s="1">
        <v>2</v>
      </c>
      <c r="D183" s="8" t="s">
        <v>231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1</v>
      </c>
      <c r="L183" s="1">
        <v>1</v>
      </c>
      <c r="M183" s="25">
        <f t="shared" si="161"/>
        <v>5</v>
      </c>
      <c r="N183" s="1">
        <v>0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25">
        <f t="shared" si="162"/>
        <v>3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25">
        <f t="shared" si="163"/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0</v>
      </c>
      <c r="AM183" s="1">
        <v>1</v>
      </c>
      <c r="AN183" s="1">
        <v>1</v>
      </c>
      <c r="AO183" s="1">
        <v>0</v>
      </c>
      <c r="AP183" s="1">
        <v>0</v>
      </c>
      <c r="AQ183" s="25">
        <f t="shared" si="164"/>
        <v>6</v>
      </c>
      <c r="AR183" s="26">
        <f t="shared" si="165"/>
        <v>10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25">
        <f t="shared" si="166"/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0">
        <f t="shared" si="159"/>
        <v>0</v>
      </c>
      <c r="BW183" s="12">
        <f t="shared" si="167"/>
        <v>0</v>
      </c>
      <c r="BX183" s="1" t="s">
        <v>228</v>
      </c>
      <c r="BY183" s="1" t="s">
        <v>228</v>
      </c>
      <c r="BZ183" s="1" t="s">
        <v>228</v>
      </c>
      <c r="CA183" s="1" t="s">
        <v>228</v>
      </c>
      <c r="CB183" s="1" t="s">
        <v>228</v>
      </c>
      <c r="CC183" s="1" t="s">
        <v>228</v>
      </c>
      <c r="CD183" s="1" t="s">
        <v>228</v>
      </c>
      <c r="CE183" s="1" t="s">
        <v>228</v>
      </c>
      <c r="CF183" s="1" t="s">
        <v>228</v>
      </c>
      <c r="CG183" s="1" t="s">
        <v>228</v>
      </c>
      <c r="CH183" s="25" t="s">
        <v>228</v>
      </c>
      <c r="CI183" s="1" t="s">
        <v>228</v>
      </c>
      <c r="CJ183" s="1" t="s">
        <v>228</v>
      </c>
      <c r="CK183" s="1" t="s">
        <v>228</v>
      </c>
      <c r="CL183" s="1" t="s">
        <v>228</v>
      </c>
      <c r="CM183" s="1" t="s">
        <v>228</v>
      </c>
      <c r="CN183" s="1" t="s">
        <v>228</v>
      </c>
      <c r="CO183" s="10" t="s">
        <v>228</v>
      </c>
      <c r="CP183" s="36" t="s">
        <v>228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25">
        <f t="shared" si="160"/>
        <v>0</v>
      </c>
      <c r="DL183" s="1" t="s">
        <v>228</v>
      </c>
      <c r="DM183" s="1" t="s">
        <v>228</v>
      </c>
      <c r="DN183" s="1" t="s">
        <v>228</v>
      </c>
      <c r="DO183" s="1" t="s">
        <v>228</v>
      </c>
      <c r="DP183" s="1" t="s">
        <v>228</v>
      </c>
      <c r="DQ183" s="1" t="s">
        <v>228</v>
      </c>
      <c r="DR183" s="1" t="s">
        <v>228</v>
      </c>
      <c r="DS183" s="1" t="s">
        <v>228</v>
      </c>
      <c r="DT183" s="1" t="s">
        <v>228</v>
      </c>
      <c r="DU183" s="1" t="s">
        <v>228</v>
      </c>
      <c r="DV183" s="1" t="s">
        <v>228</v>
      </c>
      <c r="DW183" s="1" t="s">
        <v>228</v>
      </c>
      <c r="DX183" s="1" t="s">
        <v>228</v>
      </c>
      <c r="DY183" s="1" t="s">
        <v>228</v>
      </c>
      <c r="DZ183" s="1" t="s">
        <v>228</v>
      </c>
      <c r="EA183" s="1" t="s">
        <v>228</v>
      </c>
      <c r="EB183" s="1" t="s">
        <v>228</v>
      </c>
      <c r="EC183" s="1" t="s">
        <v>228</v>
      </c>
      <c r="ED183" s="1" t="s">
        <v>228</v>
      </c>
      <c r="EE183" s="1" t="s">
        <v>228</v>
      </c>
      <c r="EF183" s="25" t="s">
        <v>228</v>
      </c>
      <c r="EG183" s="33" t="s">
        <v>228</v>
      </c>
      <c r="EH183" s="33" t="s">
        <v>228</v>
      </c>
      <c r="EI183" s="33" t="s">
        <v>228</v>
      </c>
      <c r="EJ183" s="33" t="s">
        <v>228</v>
      </c>
      <c r="EK183" s="33" t="s">
        <v>228</v>
      </c>
      <c r="EL183" s="33" t="s">
        <v>228</v>
      </c>
      <c r="EM183" s="33" t="s">
        <v>228</v>
      </c>
      <c r="EN183" s="33" t="s">
        <v>228</v>
      </c>
      <c r="EO183" s="33" t="s">
        <v>228</v>
      </c>
      <c r="EP183" s="33" t="s">
        <v>228</v>
      </c>
      <c r="EQ183" s="33" t="s">
        <v>228</v>
      </c>
      <c r="ER183" s="33" t="s">
        <v>228</v>
      </c>
      <c r="ES183" s="33" t="s">
        <v>228</v>
      </c>
      <c r="ET183" s="47" t="s">
        <v>228</v>
      </c>
      <c r="EU183" s="33" t="s">
        <v>228</v>
      </c>
      <c r="EV183" s="33" t="s">
        <v>228</v>
      </c>
      <c r="EW183" s="33" t="s">
        <v>228</v>
      </c>
      <c r="EX183" s="33" t="s">
        <v>228</v>
      </c>
      <c r="EY183" s="33" t="s">
        <v>228</v>
      </c>
      <c r="EZ183" s="33" t="s">
        <v>228</v>
      </c>
      <c r="FA183" s="33" t="s">
        <v>228</v>
      </c>
      <c r="FB183" s="33" t="s">
        <v>228</v>
      </c>
      <c r="FC183" s="33" t="s">
        <v>228</v>
      </c>
      <c r="FD183" s="33" t="s">
        <v>228</v>
      </c>
      <c r="FE183" s="33" t="s">
        <v>228</v>
      </c>
      <c r="FF183" s="33" t="s">
        <v>228</v>
      </c>
      <c r="FG183" s="33" t="s">
        <v>228</v>
      </c>
      <c r="FH183" s="47" t="s">
        <v>228</v>
      </c>
      <c r="FI183" s="33" t="s">
        <v>228</v>
      </c>
      <c r="FJ183" s="33" t="s">
        <v>228</v>
      </c>
      <c r="FK183" s="33" t="s">
        <v>228</v>
      </c>
      <c r="FL183" s="33" t="s">
        <v>228</v>
      </c>
      <c r="FM183" s="33" t="s">
        <v>228</v>
      </c>
      <c r="FN183" s="33" t="s">
        <v>228</v>
      </c>
      <c r="FO183" s="33" t="s">
        <v>228</v>
      </c>
      <c r="FP183" s="33" t="s">
        <v>228</v>
      </c>
      <c r="FQ183" s="33" t="s">
        <v>228</v>
      </c>
      <c r="FR183" s="33" t="s">
        <v>228</v>
      </c>
      <c r="FS183" s="33" t="s">
        <v>228</v>
      </c>
      <c r="FT183" s="33" t="s">
        <v>228</v>
      </c>
      <c r="FU183" s="33" t="s">
        <v>228</v>
      </c>
      <c r="FV183" s="33" t="s">
        <v>228</v>
      </c>
      <c r="FW183" s="33" t="s">
        <v>228</v>
      </c>
      <c r="FX183" s="33" t="s">
        <v>228</v>
      </c>
      <c r="FY183" s="33" t="s">
        <v>228</v>
      </c>
      <c r="FZ183" s="33" t="s">
        <v>228</v>
      </c>
      <c r="GA183" s="33" t="s">
        <v>228</v>
      </c>
      <c r="GB183" s="33" t="s">
        <v>228</v>
      </c>
      <c r="GC183" s="33" t="s">
        <v>228</v>
      </c>
      <c r="GD183" s="33" t="s">
        <v>228</v>
      </c>
      <c r="GE183" s="33" t="s">
        <v>228</v>
      </c>
      <c r="GF183" s="33" t="s">
        <v>228</v>
      </c>
      <c r="GG183" s="33" t="s">
        <v>228</v>
      </c>
      <c r="GH183" s="33" t="s">
        <v>228</v>
      </c>
      <c r="GI183" s="33" t="s">
        <v>228</v>
      </c>
      <c r="GJ183" s="33" t="s">
        <v>228</v>
      </c>
      <c r="GK183" s="47" t="s">
        <v>228</v>
      </c>
      <c r="GL183" s="51" t="s">
        <v>228</v>
      </c>
      <c r="GM183" s="33" t="s">
        <v>228</v>
      </c>
      <c r="GN183" s="33" t="s">
        <v>228</v>
      </c>
      <c r="GO183" s="33" t="s">
        <v>228</v>
      </c>
      <c r="GP183" s="33" t="s">
        <v>228</v>
      </c>
      <c r="GQ183" s="33" t="s">
        <v>228</v>
      </c>
      <c r="GR183" s="33" t="s">
        <v>228</v>
      </c>
      <c r="GS183" s="33" t="s">
        <v>228</v>
      </c>
      <c r="GT183" s="33" t="s">
        <v>228</v>
      </c>
      <c r="GU183" s="33" t="s">
        <v>228</v>
      </c>
      <c r="GV183" s="33" t="s">
        <v>228</v>
      </c>
      <c r="GW183" s="33" t="s">
        <v>228</v>
      </c>
      <c r="GX183" s="33" t="s">
        <v>228</v>
      </c>
      <c r="GY183" s="33" t="s">
        <v>228</v>
      </c>
      <c r="GZ183" s="33" t="s">
        <v>228</v>
      </c>
      <c r="HA183" s="33" t="s">
        <v>228</v>
      </c>
      <c r="HB183" s="33" t="s">
        <v>228</v>
      </c>
      <c r="HC183" s="33" t="s">
        <v>228</v>
      </c>
      <c r="HD183" s="33" t="s">
        <v>228</v>
      </c>
      <c r="HE183" s="33" t="s">
        <v>228</v>
      </c>
      <c r="HF183" s="33" t="s">
        <v>228</v>
      </c>
      <c r="HG183" s="33" t="s">
        <v>228</v>
      </c>
      <c r="HH183" s="33" t="s">
        <v>228</v>
      </c>
      <c r="HI183" s="33" t="s">
        <v>228</v>
      </c>
      <c r="HJ183" s="33" t="s">
        <v>228</v>
      </c>
      <c r="HK183" s="33" t="s">
        <v>228</v>
      </c>
      <c r="HL183" s="33" t="s">
        <v>228</v>
      </c>
      <c r="HM183" s="33" t="s">
        <v>228</v>
      </c>
      <c r="HN183" s="33" t="s">
        <v>228</v>
      </c>
      <c r="HO183" s="51" t="s">
        <v>228</v>
      </c>
      <c r="HP183" s="38" t="s">
        <v>228</v>
      </c>
      <c r="HQ183" s="11">
        <f t="shared" si="168"/>
        <v>15</v>
      </c>
      <c r="HR183" s="13">
        <f t="shared" si="169"/>
        <v>15</v>
      </c>
      <c r="HS183" s="1" t="s">
        <v>228</v>
      </c>
    </row>
    <row r="184" spans="1:227" ht="16" x14ac:dyDescent="0.2">
      <c r="A184">
        <v>232</v>
      </c>
      <c r="B184" s="43">
        <v>2</v>
      </c>
      <c r="C184" s="1">
        <v>2</v>
      </c>
      <c r="D184" s="2" t="s">
        <v>228</v>
      </c>
      <c r="E184" s="2" t="s">
        <v>228</v>
      </c>
      <c r="F184" s="2" t="s">
        <v>228</v>
      </c>
      <c r="G184" s="2" t="s">
        <v>228</v>
      </c>
      <c r="H184" s="2" t="s">
        <v>228</v>
      </c>
      <c r="I184" s="2" t="s">
        <v>228</v>
      </c>
      <c r="J184" s="2" t="s">
        <v>228</v>
      </c>
      <c r="K184" s="2" t="s">
        <v>228</v>
      </c>
      <c r="L184" s="2" t="s">
        <v>228</v>
      </c>
      <c r="M184" s="36" t="s">
        <v>228</v>
      </c>
      <c r="N184" s="2" t="s">
        <v>228</v>
      </c>
      <c r="O184" s="2" t="s">
        <v>228</v>
      </c>
      <c r="P184" s="2" t="s">
        <v>228</v>
      </c>
      <c r="Q184" s="2" t="s">
        <v>228</v>
      </c>
      <c r="R184" s="2" t="s">
        <v>228</v>
      </c>
      <c r="S184" s="2" t="s">
        <v>228</v>
      </c>
      <c r="T184" s="2" t="s">
        <v>228</v>
      </c>
      <c r="U184" s="2" t="s">
        <v>228</v>
      </c>
      <c r="V184" s="2" t="s">
        <v>228</v>
      </c>
      <c r="W184" s="38" t="s">
        <v>228</v>
      </c>
      <c r="X184" s="2" t="s">
        <v>228</v>
      </c>
      <c r="Y184" s="2" t="s">
        <v>228</v>
      </c>
      <c r="Z184" s="2" t="s">
        <v>228</v>
      </c>
      <c r="AA184" s="2" t="s">
        <v>228</v>
      </c>
      <c r="AB184" s="2" t="s">
        <v>228</v>
      </c>
      <c r="AC184" s="2" t="s">
        <v>228</v>
      </c>
      <c r="AD184" s="2" t="s">
        <v>228</v>
      </c>
      <c r="AE184" s="2" t="s">
        <v>228</v>
      </c>
      <c r="AF184" s="2" t="s">
        <v>228</v>
      </c>
      <c r="AG184" s="38" t="s">
        <v>228</v>
      </c>
      <c r="AH184" s="2" t="s">
        <v>228</v>
      </c>
      <c r="AI184" s="2" t="s">
        <v>228</v>
      </c>
      <c r="AJ184" s="2" t="s">
        <v>228</v>
      </c>
      <c r="AK184" s="2" t="s">
        <v>228</v>
      </c>
      <c r="AL184" s="2" t="s">
        <v>228</v>
      </c>
      <c r="AM184" s="2" t="s">
        <v>228</v>
      </c>
      <c r="AN184" s="2" t="s">
        <v>228</v>
      </c>
      <c r="AO184" s="2" t="s">
        <v>228</v>
      </c>
      <c r="AP184" s="2" t="s">
        <v>228</v>
      </c>
      <c r="AQ184" s="38" t="s">
        <v>228</v>
      </c>
      <c r="AR184" s="37" t="s">
        <v>228</v>
      </c>
      <c r="AS184" s="2" t="s">
        <v>228</v>
      </c>
      <c r="AT184" s="2" t="s">
        <v>228</v>
      </c>
      <c r="AU184" s="2" t="s">
        <v>228</v>
      </c>
      <c r="AV184" s="2" t="s">
        <v>228</v>
      </c>
      <c r="AW184" s="2" t="s">
        <v>228</v>
      </c>
      <c r="AX184" s="2" t="s">
        <v>228</v>
      </c>
      <c r="AY184" s="2" t="s">
        <v>228</v>
      </c>
      <c r="AZ184" s="2" t="s">
        <v>228</v>
      </c>
      <c r="BA184" s="2" t="s">
        <v>228</v>
      </c>
      <c r="BB184" s="2" t="s">
        <v>228</v>
      </c>
      <c r="BC184" s="2" t="s">
        <v>228</v>
      </c>
      <c r="BD184" s="2" t="s">
        <v>228</v>
      </c>
      <c r="BE184" s="2" t="s">
        <v>228</v>
      </c>
      <c r="BF184" s="2" t="s">
        <v>228</v>
      </c>
      <c r="BG184" s="2" t="s">
        <v>228</v>
      </c>
      <c r="BH184" s="38" t="s">
        <v>228</v>
      </c>
      <c r="BI184" s="2" t="s">
        <v>228</v>
      </c>
      <c r="BJ184" s="2" t="s">
        <v>228</v>
      </c>
      <c r="BK184" s="2" t="s">
        <v>228</v>
      </c>
      <c r="BL184" s="2" t="s">
        <v>228</v>
      </c>
      <c r="BM184" s="2" t="s">
        <v>228</v>
      </c>
      <c r="BN184" s="2" t="s">
        <v>228</v>
      </c>
      <c r="BO184" s="2" t="s">
        <v>228</v>
      </c>
      <c r="BP184" s="2" t="s">
        <v>228</v>
      </c>
      <c r="BQ184" s="2" t="s">
        <v>228</v>
      </c>
      <c r="BR184" s="2" t="s">
        <v>228</v>
      </c>
      <c r="BS184" s="2" t="s">
        <v>228</v>
      </c>
      <c r="BT184" s="2" t="s">
        <v>228</v>
      </c>
      <c r="BU184" s="2" t="s">
        <v>228</v>
      </c>
      <c r="BV184" s="36" t="s">
        <v>228</v>
      </c>
      <c r="BW184" s="35" t="s">
        <v>228</v>
      </c>
      <c r="BX184" s="2" t="s">
        <v>228</v>
      </c>
      <c r="BY184" s="2" t="s">
        <v>228</v>
      </c>
      <c r="BZ184" s="2" t="s">
        <v>228</v>
      </c>
      <c r="CA184" s="2" t="s">
        <v>228</v>
      </c>
      <c r="CB184" s="2" t="s">
        <v>228</v>
      </c>
      <c r="CC184" s="2" t="s">
        <v>228</v>
      </c>
      <c r="CD184" s="2" t="s">
        <v>228</v>
      </c>
      <c r="CE184" s="2" t="s">
        <v>228</v>
      </c>
      <c r="CF184" s="2" t="s">
        <v>228</v>
      </c>
      <c r="CG184" s="2" t="s">
        <v>228</v>
      </c>
      <c r="CH184" s="38" t="s">
        <v>228</v>
      </c>
      <c r="CI184" s="2" t="s">
        <v>228</v>
      </c>
      <c r="CJ184" s="2" t="s">
        <v>228</v>
      </c>
      <c r="CK184" s="2" t="s">
        <v>228</v>
      </c>
      <c r="CL184" s="2" t="s">
        <v>228</v>
      </c>
      <c r="CM184" s="2" t="s">
        <v>228</v>
      </c>
      <c r="CN184" s="2" t="s">
        <v>228</v>
      </c>
      <c r="CO184" s="36" t="s">
        <v>228</v>
      </c>
      <c r="CP184" s="35" t="s">
        <v>228</v>
      </c>
      <c r="CQ184" s="2" t="s">
        <v>228</v>
      </c>
      <c r="CR184" s="2" t="s">
        <v>228</v>
      </c>
      <c r="CS184" s="2" t="s">
        <v>228</v>
      </c>
      <c r="CT184" s="2" t="s">
        <v>228</v>
      </c>
      <c r="CU184" s="2" t="s">
        <v>228</v>
      </c>
      <c r="CV184" s="2" t="s">
        <v>228</v>
      </c>
      <c r="CW184" s="2" t="s">
        <v>228</v>
      </c>
      <c r="CX184" s="2" t="s">
        <v>228</v>
      </c>
      <c r="CY184" s="2" t="s">
        <v>228</v>
      </c>
      <c r="CZ184" s="2" t="s">
        <v>228</v>
      </c>
      <c r="DA184" s="2" t="s">
        <v>228</v>
      </c>
      <c r="DB184" s="2" t="s">
        <v>228</v>
      </c>
      <c r="DC184" s="2" t="s">
        <v>228</v>
      </c>
      <c r="DD184" s="2" t="s">
        <v>228</v>
      </c>
      <c r="DE184" s="2" t="s">
        <v>228</v>
      </c>
      <c r="DF184" s="2" t="s">
        <v>228</v>
      </c>
      <c r="DG184" s="2" t="s">
        <v>228</v>
      </c>
      <c r="DH184" s="2" t="s">
        <v>228</v>
      </c>
      <c r="DI184" s="2" t="s">
        <v>228</v>
      </c>
      <c r="DJ184" s="2" t="s">
        <v>228</v>
      </c>
      <c r="DK184" s="38" t="s">
        <v>228</v>
      </c>
      <c r="DL184" s="2" t="s">
        <v>228</v>
      </c>
      <c r="DM184" s="2" t="s">
        <v>228</v>
      </c>
      <c r="DN184" s="2" t="s">
        <v>228</v>
      </c>
      <c r="DO184" s="2" t="s">
        <v>228</v>
      </c>
      <c r="DP184" s="2" t="s">
        <v>228</v>
      </c>
      <c r="DQ184" s="2" t="s">
        <v>228</v>
      </c>
      <c r="DR184" s="2" t="s">
        <v>228</v>
      </c>
      <c r="DS184" s="2" t="s">
        <v>228</v>
      </c>
      <c r="DT184" s="2" t="s">
        <v>228</v>
      </c>
      <c r="DU184" s="2" t="s">
        <v>228</v>
      </c>
      <c r="DV184" s="2" t="s">
        <v>228</v>
      </c>
      <c r="DW184" s="2" t="s">
        <v>228</v>
      </c>
      <c r="DX184" s="2" t="s">
        <v>228</v>
      </c>
      <c r="DY184" s="2" t="s">
        <v>228</v>
      </c>
      <c r="DZ184" s="2" t="s">
        <v>228</v>
      </c>
      <c r="EA184" s="2" t="s">
        <v>228</v>
      </c>
      <c r="EB184" s="2" t="s">
        <v>228</v>
      </c>
      <c r="EC184" s="2" t="s">
        <v>228</v>
      </c>
      <c r="ED184" s="2" t="s">
        <v>228</v>
      </c>
      <c r="EE184" s="2" t="s">
        <v>228</v>
      </c>
      <c r="EF184" s="38" t="s">
        <v>228</v>
      </c>
      <c r="EG184" s="33" t="s">
        <v>228</v>
      </c>
      <c r="EH184" s="33" t="s">
        <v>228</v>
      </c>
      <c r="EI184" s="33" t="s">
        <v>228</v>
      </c>
      <c r="EJ184" s="33" t="s">
        <v>228</v>
      </c>
      <c r="EK184" s="33" t="s">
        <v>228</v>
      </c>
      <c r="EL184" s="33" t="s">
        <v>228</v>
      </c>
      <c r="EM184" s="33" t="s">
        <v>228</v>
      </c>
      <c r="EN184" s="33" t="s">
        <v>228</v>
      </c>
      <c r="EO184" s="33" t="s">
        <v>228</v>
      </c>
      <c r="EP184" s="33" t="s">
        <v>228</v>
      </c>
      <c r="EQ184" s="33" t="s">
        <v>228</v>
      </c>
      <c r="ER184" s="33" t="s">
        <v>228</v>
      </c>
      <c r="ES184" s="33" t="s">
        <v>228</v>
      </c>
      <c r="ET184" s="47" t="s">
        <v>228</v>
      </c>
      <c r="EU184" s="33" t="s">
        <v>228</v>
      </c>
      <c r="EV184" s="33" t="s">
        <v>228</v>
      </c>
      <c r="EW184" s="33" t="s">
        <v>228</v>
      </c>
      <c r="EX184" s="33" t="s">
        <v>228</v>
      </c>
      <c r="EY184" s="33" t="s">
        <v>228</v>
      </c>
      <c r="EZ184" s="33" t="s">
        <v>228</v>
      </c>
      <c r="FA184" s="33" t="s">
        <v>228</v>
      </c>
      <c r="FB184" s="33" t="s">
        <v>228</v>
      </c>
      <c r="FC184" s="33" t="s">
        <v>228</v>
      </c>
      <c r="FD184" s="33" t="s">
        <v>228</v>
      </c>
      <c r="FE184" s="33" t="s">
        <v>228</v>
      </c>
      <c r="FF184" s="33" t="s">
        <v>228</v>
      </c>
      <c r="FG184" s="33" t="s">
        <v>228</v>
      </c>
      <c r="FH184" s="47" t="s">
        <v>228</v>
      </c>
      <c r="FI184" s="33" t="s">
        <v>228</v>
      </c>
      <c r="FJ184" s="33" t="s">
        <v>228</v>
      </c>
      <c r="FK184" s="33" t="s">
        <v>228</v>
      </c>
      <c r="FL184" s="33" t="s">
        <v>228</v>
      </c>
      <c r="FM184" s="33" t="s">
        <v>228</v>
      </c>
      <c r="FN184" s="33" t="s">
        <v>228</v>
      </c>
      <c r="FO184" s="33" t="s">
        <v>228</v>
      </c>
      <c r="FP184" s="33" t="s">
        <v>228</v>
      </c>
      <c r="FQ184" s="33" t="s">
        <v>228</v>
      </c>
      <c r="FR184" s="33" t="s">
        <v>228</v>
      </c>
      <c r="FS184" s="33" t="s">
        <v>228</v>
      </c>
      <c r="FT184" s="33" t="s">
        <v>228</v>
      </c>
      <c r="FU184" s="33" t="s">
        <v>228</v>
      </c>
      <c r="FV184" s="33" t="s">
        <v>228</v>
      </c>
      <c r="FW184" s="33" t="s">
        <v>228</v>
      </c>
      <c r="FX184" s="33" t="s">
        <v>228</v>
      </c>
      <c r="FY184" s="33" t="s">
        <v>228</v>
      </c>
      <c r="FZ184" s="33" t="s">
        <v>228</v>
      </c>
      <c r="GA184" s="33" t="s">
        <v>228</v>
      </c>
      <c r="GB184" s="33" t="s">
        <v>228</v>
      </c>
      <c r="GC184" s="33" t="s">
        <v>228</v>
      </c>
      <c r="GD184" s="33" t="s">
        <v>228</v>
      </c>
      <c r="GE184" s="33" t="s">
        <v>228</v>
      </c>
      <c r="GF184" s="33" t="s">
        <v>228</v>
      </c>
      <c r="GG184" s="33" t="s">
        <v>228</v>
      </c>
      <c r="GH184" s="33" t="s">
        <v>228</v>
      </c>
      <c r="GI184" s="33" t="s">
        <v>228</v>
      </c>
      <c r="GJ184" s="33" t="s">
        <v>228</v>
      </c>
      <c r="GK184" s="47" t="s">
        <v>228</v>
      </c>
      <c r="GL184" s="51" t="s">
        <v>228</v>
      </c>
      <c r="GM184" s="33" t="s">
        <v>228</v>
      </c>
      <c r="GN184" s="33" t="s">
        <v>228</v>
      </c>
      <c r="GO184" s="33" t="s">
        <v>228</v>
      </c>
      <c r="GP184" s="33" t="s">
        <v>228</v>
      </c>
      <c r="GQ184" s="33" t="s">
        <v>228</v>
      </c>
      <c r="GR184" s="33" t="s">
        <v>228</v>
      </c>
      <c r="GS184" s="33" t="s">
        <v>228</v>
      </c>
      <c r="GT184" s="33" t="s">
        <v>228</v>
      </c>
      <c r="GU184" s="33" t="s">
        <v>228</v>
      </c>
      <c r="GV184" s="33" t="s">
        <v>228</v>
      </c>
      <c r="GW184" s="33" t="s">
        <v>228</v>
      </c>
      <c r="GX184" s="33" t="s">
        <v>228</v>
      </c>
      <c r="GY184" s="33" t="s">
        <v>228</v>
      </c>
      <c r="GZ184" s="33" t="s">
        <v>228</v>
      </c>
      <c r="HA184" s="33" t="s">
        <v>228</v>
      </c>
      <c r="HB184" s="33" t="s">
        <v>228</v>
      </c>
      <c r="HC184" s="33" t="s">
        <v>228</v>
      </c>
      <c r="HD184" s="33" t="s">
        <v>228</v>
      </c>
      <c r="HE184" s="33" t="s">
        <v>228</v>
      </c>
      <c r="HF184" s="33" t="s">
        <v>228</v>
      </c>
      <c r="HG184" s="33" t="s">
        <v>228</v>
      </c>
      <c r="HH184" s="33" t="s">
        <v>228</v>
      </c>
      <c r="HI184" s="33" t="s">
        <v>228</v>
      </c>
      <c r="HJ184" s="33" t="s">
        <v>228</v>
      </c>
      <c r="HK184" s="33" t="s">
        <v>228</v>
      </c>
      <c r="HL184" s="33" t="s">
        <v>228</v>
      </c>
      <c r="HM184" s="33" t="s">
        <v>228</v>
      </c>
      <c r="HN184" s="33" t="s">
        <v>228</v>
      </c>
      <c r="HO184" s="51" t="s">
        <v>228</v>
      </c>
      <c r="HP184" s="12" t="s">
        <v>228</v>
      </c>
      <c r="HQ184" s="39" t="s">
        <v>228</v>
      </c>
      <c r="HR184" s="40" t="s">
        <v>228</v>
      </c>
      <c r="HS184" s="1" t="s">
        <v>232</v>
      </c>
    </row>
    <row r="185" spans="1:227" ht="16" x14ac:dyDescent="0.2">
      <c r="A185">
        <v>233</v>
      </c>
      <c r="B185" s="43">
        <v>2</v>
      </c>
      <c r="C185" s="1">
        <v>2</v>
      </c>
      <c r="D185" s="8" t="s">
        <v>231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25">
        <f t="shared" ref="M185:M199" si="170">SUM(E185:L185)</f>
        <v>8</v>
      </c>
      <c r="N185" s="1">
        <v>1</v>
      </c>
      <c r="O185" s="1">
        <v>1</v>
      </c>
      <c r="P185" s="1">
        <v>1</v>
      </c>
      <c r="Q185" s="1">
        <v>0</v>
      </c>
      <c r="R185" s="1">
        <v>1</v>
      </c>
      <c r="S185" s="1">
        <v>0</v>
      </c>
      <c r="T185" s="1">
        <v>1</v>
      </c>
      <c r="U185" s="1">
        <v>0</v>
      </c>
      <c r="V185" s="1">
        <v>0</v>
      </c>
      <c r="W185" s="25">
        <f t="shared" ref="W185:W199" si="171">SUM(N185:V185)</f>
        <v>5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25">
        <f t="shared" ref="AG185:AG199" si="172">SUM(X185:AF185)</f>
        <v>9</v>
      </c>
      <c r="AH185" s="1">
        <v>0</v>
      </c>
      <c r="AI185" s="1">
        <v>1</v>
      </c>
      <c r="AJ185" s="1">
        <v>1</v>
      </c>
      <c r="AK185" s="1">
        <v>1</v>
      </c>
      <c r="AL185" s="1">
        <v>1</v>
      </c>
      <c r="AM185" s="1">
        <v>1</v>
      </c>
      <c r="AN185" s="1">
        <v>1</v>
      </c>
      <c r="AO185" s="1">
        <v>0</v>
      </c>
      <c r="AP185" s="1">
        <v>1</v>
      </c>
      <c r="AQ185" s="25">
        <f t="shared" ref="AQ185:AQ199" si="173">SUM(AH185:AP185)</f>
        <v>7</v>
      </c>
      <c r="AR185" s="26">
        <f t="shared" ref="AR185:AR199" si="174">SUM(W185, AG185, AQ185)</f>
        <v>21</v>
      </c>
      <c r="AS185" s="1">
        <v>1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G185" s="1">
        <v>1</v>
      </c>
      <c r="BH185" s="25">
        <f t="shared" ref="BH185:BH199" si="175">SUM(AS185:BG185)</f>
        <v>14</v>
      </c>
      <c r="BI185" s="1">
        <v>1</v>
      </c>
      <c r="BJ185" s="1">
        <v>1</v>
      </c>
      <c r="BK185" s="1">
        <v>1</v>
      </c>
      <c r="BL185" s="1">
        <v>1</v>
      </c>
      <c r="BM185" s="1">
        <v>0</v>
      </c>
      <c r="BN185" s="1">
        <v>0</v>
      </c>
      <c r="BO185" s="1">
        <v>1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1</v>
      </c>
      <c r="BV185" s="10">
        <f t="shared" ref="BV185:BV199" si="176">SUM(BI185:BU185)</f>
        <v>11</v>
      </c>
      <c r="BW185" s="12">
        <f t="shared" ref="BW185:BW199" si="177">SUM(BH185, BV185)</f>
        <v>25</v>
      </c>
      <c r="BX185" s="1" t="s">
        <v>228</v>
      </c>
      <c r="BY185" s="1" t="s">
        <v>228</v>
      </c>
      <c r="BZ185" s="1" t="s">
        <v>228</v>
      </c>
      <c r="CA185" s="1" t="s">
        <v>228</v>
      </c>
      <c r="CB185" s="1" t="s">
        <v>228</v>
      </c>
      <c r="CC185" s="1" t="s">
        <v>228</v>
      </c>
      <c r="CD185" s="1" t="s">
        <v>228</v>
      </c>
      <c r="CE185" s="1" t="s">
        <v>228</v>
      </c>
      <c r="CF185" s="1" t="s">
        <v>228</v>
      </c>
      <c r="CG185" s="1" t="s">
        <v>228</v>
      </c>
      <c r="CH185" s="25" t="s">
        <v>228</v>
      </c>
      <c r="CI185" s="1" t="s">
        <v>228</v>
      </c>
      <c r="CJ185" s="1" t="s">
        <v>228</v>
      </c>
      <c r="CK185" s="1" t="s">
        <v>228</v>
      </c>
      <c r="CL185" s="1" t="s">
        <v>228</v>
      </c>
      <c r="CM185" s="1" t="s">
        <v>228</v>
      </c>
      <c r="CN185" s="1" t="s">
        <v>228</v>
      </c>
      <c r="CO185" s="10" t="s">
        <v>228</v>
      </c>
      <c r="CP185" s="36" t="s">
        <v>228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25">
        <f t="shared" ref="DK185:DK199" si="178">SUM(CQ185:DJ185)</f>
        <v>0</v>
      </c>
      <c r="DL185" s="1" t="s">
        <v>228</v>
      </c>
      <c r="DM185" s="1" t="s">
        <v>228</v>
      </c>
      <c r="DN185" s="1" t="s">
        <v>228</v>
      </c>
      <c r="DO185" s="1" t="s">
        <v>228</v>
      </c>
      <c r="DP185" s="1" t="s">
        <v>228</v>
      </c>
      <c r="DQ185" s="1" t="s">
        <v>228</v>
      </c>
      <c r="DR185" s="1" t="s">
        <v>228</v>
      </c>
      <c r="DS185" s="1" t="s">
        <v>228</v>
      </c>
      <c r="DT185" s="1" t="s">
        <v>228</v>
      </c>
      <c r="DU185" s="1" t="s">
        <v>228</v>
      </c>
      <c r="DV185" s="1" t="s">
        <v>228</v>
      </c>
      <c r="DW185" s="1" t="s">
        <v>228</v>
      </c>
      <c r="DX185" s="1" t="s">
        <v>228</v>
      </c>
      <c r="DY185" s="1" t="s">
        <v>228</v>
      </c>
      <c r="DZ185" s="1" t="s">
        <v>228</v>
      </c>
      <c r="EA185" s="1" t="s">
        <v>228</v>
      </c>
      <c r="EB185" s="1" t="s">
        <v>228</v>
      </c>
      <c r="EC185" s="1" t="s">
        <v>228</v>
      </c>
      <c r="ED185" s="1" t="s">
        <v>228</v>
      </c>
      <c r="EE185" s="1" t="s">
        <v>228</v>
      </c>
      <c r="EF185" s="25" t="s">
        <v>228</v>
      </c>
      <c r="EG185" s="33" t="s">
        <v>228</v>
      </c>
      <c r="EH185" s="33" t="s">
        <v>228</v>
      </c>
      <c r="EI185" s="33" t="s">
        <v>228</v>
      </c>
      <c r="EJ185" s="33" t="s">
        <v>228</v>
      </c>
      <c r="EK185" s="33" t="s">
        <v>228</v>
      </c>
      <c r="EL185" s="33" t="s">
        <v>228</v>
      </c>
      <c r="EM185" s="33" t="s">
        <v>228</v>
      </c>
      <c r="EN185" s="33" t="s">
        <v>228</v>
      </c>
      <c r="EO185" s="33" t="s">
        <v>228</v>
      </c>
      <c r="EP185" s="33" t="s">
        <v>228</v>
      </c>
      <c r="EQ185" s="33" t="s">
        <v>228</v>
      </c>
      <c r="ER185" s="33" t="s">
        <v>228</v>
      </c>
      <c r="ES185" s="33" t="s">
        <v>228</v>
      </c>
      <c r="ET185" s="47" t="s">
        <v>228</v>
      </c>
      <c r="EU185" s="33" t="s">
        <v>228</v>
      </c>
      <c r="EV185" s="33" t="s">
        <v>228</v>
      </c>
      <c r="EW185" s="33" t="s">
        <v>228</v>
      </c>
      <c r="EX185" s="33" t="s">
        <v>228</v>
      </c>
      <c r="EY185" s="33" t="s">
        <v>228</v>
      </c>
      <c r="EZ185" s="33" t="s">
        <v>228</v>
      </c>
      <c r="FA185" s="33" t="s">
        <v>228</v>
      </c>
      <c r="FB185" s="33" t="s">
        <v>228</v>
      </c>
      <c r="FC185" s="33" t="s">
        <v>228</v>
      </c>
      <c r="FD185" s="33" t="s">
        <v>228</v>
      </c>
      <c r="FE185" s="33" t="s">
        <v>228</v>
      </c>
      <c r="FF185" s="33" t="s">
        <v>228</v>
      </c>
      <c r="FG185" s="33" t="s">
        <v>228</v>
      </c>
      <c r="FH185" s="47" t="s">
        <v>228</v>
      </c>
      <c r="FI185" s="33" t="s">
        <v>228</v>
      </c>
      <c r="FJ185" s="33" t="s">
        <v>228</v>
      </c>
      <c r="FK185" s="33" t="s">
        <v>228</v>
      </c>
      <c r="FL185" s="33" t="s">
        <v>228</v>
      </c>
      <c r="FM185" s="33" t="s">
        <v>228</v>
      </c>
      <c r="FN185" s="33" t="s">
        <v>228</v>
      </c>
      <c r="FO185" s="33" t="s">
        <v>228</v>
      </c>
      <c r="FP185" s="33" t="s">
        <v>228</v>
      </c>
      <c r="FQ185" s="33" t="s">
        <v>228</v>
      </c>
      <c r="FR185" s="33" t="s">
        <v>228</v>
      </c>
      <c r="FS185" s="33" t="s">
        <v>228</v>
      </c>
      <c r="FT185" s="33" t="s">
        <v>228</v>
      </c>
      <c r="FU185" s="33" t="s">
        <v>228</v>
      </c>
      <c r="FV185" s="33" t="s">
        <v>228</v>
      </c>
      <c r="FW185" s="33" t="s">
        <v>228</v>
      </c>
      <c r="FX185" s="33" t="s">
        <v>228</v>
      </c>
      <c r="FY185" s="33" t="s">
        <v>228</v>
      </c>
      <c r="FZ185" s="33" t="s">
        <v>228</v>
      </c>
      <c r="GA185" s="33" t="s">
        <v>228</v>
      </c>
      <c r="GB185" s="33" t="s">
        <v>228</v>
      </c>
      <c r="GC185" s="33" t="s">
        <v>228</v>
      </c>
      <c r="GD185" s="33" t="s">
        <v>228</v>
      </c>
      <c r="GE185" s="33" t="s">
        <v>228</v>
      </c>
      <c r="GF185" s="33" t="s">
        <v>228</v>
      </c>
      <c r="GG185" s="33" t="s">
        <v>228</v>
      </c>
      <c r="GH185" s="33" t="s">
        <v>228</v>
      </c>
      <c r="GI185" s="33" t="s">
        <v>228</v>
      </c>
      <c r="GJ185" s="33" t="s">
        <v>228</v>
      </c>
      <c r="GK185" s="47" t="s">
        <v>228</v>
      </c>
      <c r="GL185" s="51" t="s">
        <v>228</v>
      </c>
      <c r="GM185" s="33" t="s">
        <v>228</v>
      </c>
      <c r="GN185" s="33" t="s">
        <v>228</v>
      </c>
      <c r="GO185" s="33" t="s">
        <v>228</v>
      </c>
      <c r="GP185" s="33" t="s">
        <v>228</v>
      </c>
      <c r="GQ185" s="33" t="s">
        <v>228</v>
      </c>
      <c r="GR185" s="33" t="s">
        <v>228</v>
      </c>
      <c r="GS185" s="33" t="s">
        <v>228</v>
      </c>
      <c r="GT185" s="33" t="s">
        <v>228</v>
      </c>
      <c r="GU185" s="33" t="s">
        <v>228</v>
      </c>
      <c r="GV185" s="33" t="s">
        <v>228</v>
      </c>
      <c r="GW185" s="33" t="s">
        <v>228</v>
      </c>
      <c r="GX185" s="33" t="s">
        <v>228</v>
      </c>
      <c r="GY185" s="33" t="s">
        <v>228</v>
      </c>
      <c r="GZ185" s="33" t="s">
        <v>228</v>
      </c>
      <c r="HA185" s="33" t="s">
        <v>228</v>
      </c>
      <c r="HB185" s="33" t="s">
        <v>228</v>
      </c>
      <c r="HC185" s="33" t="s">
        <v>228</v>
      </c>
      <c r="HD185" s="33" t="s">
        <v>228</v>
      </c>
      <c r="HE185" s="33" t="s">
        <v>228</v>
      </c>
      <c r="HF185" s="33" t="s">
        <v>228</v>
      </c>
      <c r="HG185" s="33" t="s">
        <v>228</v>
      </c>
      <c r="HH185" s="33" t="s">
        <v>228</v>
      </c>
      <c r="HI185" s="33" t="s">
        <v>228</v>
      </c>
      <c r="HJ185" s="33" t="s">
        <v>228</v>
      </c>
      <c r="HK185" s="33" t="s">
        <v>228</v>
      </c>
      <c r="HL185" s="33" t="s">
        <v>228</v>
      </c>
      <c r="HM185" s="33" t="s">
        <v>228</v>
      </c>
      <c r="HN185" s="33" t="s">
        <v>228</v>
      </c>
      <c r="HO185" s="51" t="s">
        <v>228</v>
      </c>
      <c r="HP185" s="38" t="s">
        <v>228</v>
      </c>
      <c r="HQ185" s="11">
        <f t="shared" ref="HQ185:HQ199" si="179">SUM(AR185, M185, BW185, DK185)</f>
        <v>54</v>
      </c>
      <c r="HR185" s="13">
        <f t="shared" ref="HR185:HR199" si="180">SUM(HQ185, HP185)</f>
        <v>54</v>
      </c>
      <c r="HS185" s="1" t="s">
        <v>258</v>
      </c>
    </row>
    <row r="186" spans="1:227" ht="16" x14ac:dyDescent="0.2">
      <c r="A186">
        <v>201</v>
      </c>
      <c r="B186" s="43">
        <v>2</v>
      </c>
      <c r="C186" s="1">
        <v>3</v>
      </c>
      <c r="D186" s="9" t="s">
        <v>231</v>
      </c>
      <c r="E186" s="1">
        <v>0</v>
      </c>
      <c r="F186" s="1">
        <v>1</v>
      </c>
      <c r="G186" s="1">
        <v>1</v>
      </c>
      <c r="H186" s="1">
        <v>0</v>
      </c>
      <c r="I186" s="1">
        <v>0</v>
      </c>
      <c r="J186" s="1">
        <v>1</v>
      </c>
      <c r="K186" s="1">
        <v>1</v>
      </c>
      <c r="L186" s="1">
        <v>1</v>
      </c>
      <c r="M186" s="25">
        <f t="shared" si="170"/>
        <v>5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5">
        <f t="shared" si="171"/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25">
        <f t="shared" si="172"/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25">
        <f t="shared" si="173"/>
        <v>0</v>
      </c>
      <c r="AR186" s="26">
        <f t="shared" si="174"/>
        <v>1</v>
      </c>
      <c r="AS186" s="2">
        <v>0</v>
      </c>
      <c r="AT186" s="2">
        <v>1</v>
      </c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5">
        <f t="shared" si="175"/>
        <v>3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10">
        <f t="shared" si="176"/>
        <v>0</v>
      </c>
      <c r="BW186" s="12">
        <f t="shared" si="177"/>
        <v>3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25">
        <f t="shared" ref="CH186:CH197" si="181">SUM(BX186:CG186)</f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10">
        <f t="shared" ref="CO186" si="182">SUM(CI186:CN186)</f>
        <v>0</v>
      </c>
      <c r="CP186" s="12">
        <f t="shared" ref="CP186" si="183">SUM(CH186, CO186)</f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 s="25">
        <f t="shared" si="178"/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 s="25">
        <f t="shared" ref="EF186" si="184">SUM(DL186:EE186)</f>
        <v>0</v>
      </c>
      <c r="EG186" s="33" t="s">
        <v>228</v>
      </c>
      <c r="EH186" s="33" t="s">
        <v>228</v>
      </c>
      <c r="EI186" s="33" t="s">
        <v>228</v>
      </c>
      <c r="EJ186" s="33" t="s">
        <v>228</v>
      </c>
      <c r="EK186" s="33" t="s">
        <v>228</v>
      </c>
      <c r="EL186" s="33" t="s">
        <v>228</v>
      </c>
      <c r="EM186" s="33" t="s">
        <v>228</v>
      </c>
      <c r="EN186" s="33" t="s">
        <v>228</v>
      </c>
      <c r="EO186" s="33" t="s">
        <v>228</v>
      </c>
      <c r="EP186" s="33" t="s">
        <v>228</v>
      </c>
      <c r="EQ186" s="33" t="s">
        <v>228</v>
      </c>
      <c r="ER186" s="33" t="s">
        <v>228</v>
      </c>
      <c r="ES186" s="33" t="s">
        <v>228</v>
      </c>
      <c r="ET186" s="47" t="s">
        <v>228</v>
      </c>
      <c r="EU186" s="33" t="s">
        <v>228</v>
      </c>
      <c r="EV186" s="33" t="s">
        <v>228</v>
      </c>
      <c r="EW186" s="33" t="s">
        <v>228</v>
      </c>
      <c r="EX186" s="33" t="s">
        <v>228</v>
      </c>
      <c r="EY186" s="33" t="s">
        <v>228</v>
      </c>
      <c r="EZ186" s="33" t="s">
        <v>228</v>
      </c>
      <c r="FA186" s="33" t="s">
        <v>228</v>
      </c>
      <c r="FB186" s="33" t="s">
        <v>228</v>
      </c>
      <c r="FC186" s="33" t="s">
        <v>228</v>
      </c>
      <c r="FD186" s="33" t="s">
        <v>228</v>
      </c>
      <c r="FE186" s="33" t="s">
        <v>228</v>
      </c>
      <c r="FF186" s="33" t="s">
        <v>228</v>
      </c>
      <c r="FG186" s="33" t="s">
        <v>228</v>
      </c>
      <c r="FH186" s="47" t="s">
        <v>228</v>
      </c>
      <c r="FI186" s="33" t="s">
        <v>228</v>
      </c>
      <c r="FJ186" s="33" t="s">
        <v>228</v>
      </c>
      <c r="FK186" s="33" t="s">
        <v>228</v>
      </c>
      <c r="FL186" s="33" t="s">
        <v>228</v>
      </c>
      <c r="FM186" s="33" t="s">
        <v>228</v>
      </c>
      <c r="FN186" s="33" t="s">
        <v>228</v>
      </c>
      <c r="FO186" s="33" t="s">
        <v>228</v>
      </c>
      <c r="FP186" s="33" t="s">
        <v>228</v>
      </c>
      <c r="FQ186" s="33" t="s">
        <v>228</v>
      </c>
      <c r="FR186" s="33" t="s">
        <v>228</v>
      </c>
      <c r="FS186" s="33" t="s">
        <v>228</v>
      </c>
      <c r="FT186" s="33" t="s">
        <v>228</v>
      </c>
      <c r="FU186" s="33" t="s">
        <v>228</v>
      </c>
      <c r="FV186" s="33" t="s">
        <v>228</v>
      </c>
      <c r="FW186" s="33" t="s">
        <v>228</v>
      </c>
      <c r="FX186" s="33" t="s">
        <v>228</v>
      </c>
      <c r="FY186" s="33" t="s">
        <v>228</v>
      </c>
      <c r="FZ186" s="33" t="s">
        <v>228</v>
      </c>
      <c r="GA186" s="33" t="s">
        <v>228</v>
      </c>
      <c r="GB186" s="33" t="s">
        <v>228</v>
      </c>
      <c r="GC186" s="33" t="s">
        <v>228</v>
      </c>
      <c r="GD186" s="33" t="s">
        <v>228</v>
      </c>
      <c r="GE186" s="33" t="s">
        <v>228</v>
      </c>
      <c r="GF186" s="33" t="s">
        <v>228</v>
      </c>
      <c r="GG186" s="33" t="s">
        <v>228</v>
      </c>
      <c r="GH186" s="33" t="s">
        <v>228</v>
      </c>
      <c r="GI186" s="33" t="s">
        <v>228</v>
      </c>
      <c r="GJ186" s="33" t="s">
        <v>228</v>
      </c>
      <c r="GK186" s="47" t="s">
        <v>228</v>
      </c>
      <c r="GL186" s="51" t="s">
        <v>228</v>
      </c>
      <c r="GM186" s="33" t="s">
        <v>228</v>
      </c>
      <c r="GN186" s="33" t="s">
        <v>228</v>
      </c>
      <c r="GO186" s="33" t="s">
        <v>228</v>
      </c>
      <c r="GP186" s="33" t="s">
        <v>228</v>
      </c>
      <c r="GQ186" s="33" t="s">
        <v>228</v>
      </c>
      <c r="GR186" s="33" t="s">
        <v>228</v>
      </c>
      <c r="GS186" s="33" t="s">
        <v>228</v>
      </c>
      <c r="GT186" s="33" t="s">
        <v>228</v>
      </c>
      <c r="GU186" s="33" t="s">
        <v>228</v>
      </c>
      <c r="GV186" s="33" t="s">
        <v>228</v>
      </c>
      <c r="GW186" s="33" t="s">
        <v>228</v>
      </c>
      <c r="GX186" s="33" t="s">
        <v>228</v>
      </c>
      <c r="GY186" s="33" t="s">
        <v>228</v>
      </c>
      <c r="GZ186" s="33" t="s">
        <v>228</v>
      </c>
      <c r="HA186" s="33" t="s">
        <v>228</v>
      </c>
      <c r="HB186" s="33" t="s">
        <v>228</v>
      </c>
      <c r="HC186" s="33" t="s">
        <v>228</v>
      </c>
      <c r="HD186" s="33" t="s">
        <v>228</v>
      </c>
      <c r="HE186" s="33" t="s">
        <v>228</v>
      </c>
      <c r="HF186" s="33" t="s">
        <v>228</v>
      </c>
      <c r="HG186" s="33" t="s">
        <v>228</v>
      </c>
      <c r="HH186" s="33" t="s">
        <v>228</v>
      </c>
      <c r="HI186" s="33" t="s">
        <v>228</v>
      </c>
      <c r="HJ186" s="33" t="s">
        <v>228</v>
      </c>
      <c r="HK186" s="33" t="s">
        <v>228</v>
      </c>
      <c r="HL186" s="33" t="s">
        <v>228</v>
      </c>
      <c r="HM186" s="33" t="s">
        <v>228</v>
      </c>
      <c r="HN186" s="33" t="s">
        <v>228</v>
      </c>
      <c r="HO186" s="51" t="s">
        <v>228</v>
      </c>
      <c r="HP186" s="38" t="s">
        <v>228</v>
      </c>
      <c r="HQ186" s="11">
        <f t="shared" si="179"/>
        <v>9</v>
      </c>
      <c r="HR186" s="13">
        <f t="shared" si="180"/>
        <v>9</v>
      </c>
      <c r="HS186" s="1" t="s">
        <v>259</v>
      </c>
    </row>
    <row r="187" spans="1:227" ht="16" x14ac:dyDescent="0.2">
      <c r="A187">
        <v>202</v>
      </c>
      <c r="B187" s="43">
        <v>2</v>
      </c>
      <c r="C187" s="1">
        <v>3</v>
      </c>
      <c r="D187" s="9" t="s">
        <v>231</v>
      </c>
      <c r="E187" s="1">
        <v>0</v>
      </c>
      <c r="F187" s="1">
        <v>1</v>
      </c>
      <c r="G187" s="1">
        <v>1</v>
      </c>
      <c r="H187" s="1">
        <v>1</v>
      </c>
      <c r="I187" s="1">
        <v>0</v>
      </c>
      <c r="J187" s="1">
        <v>1</v>
      </c>
      <c r="K187" s="1">
        <v>1</v>
      </c>
      <c r="L187" s="1">
        <v>1</v>
      </c>
      <c r="M187" s="25">
        <f t="shared" si="170"/>
        <v>6</v>
      </c>
      <c r="N187" s="56">
        <v>0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25">
        <f t="shared" si="171"/>
        <v>3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0</v>
      </c>
      <c r="AG187" s="25">
        <f t="shared" si="172"/>
        <v>8</v>
      </c>
      <c r="AH187" s="1">
        <v>0</v>
      </c>
      <c r="AI187" s="1">
        <v>1</v>
      </c>
      <c r="AJ187" s="1">
        <v>0</v>
      </c>
      <c r="AK187" s="1">
        <v>1</v>
      </c>
      <c r="AL187" s="1">
        <v>1</v>
      </c>
      <c r="AM187" s="1">
        <v>1</v>
      </c>
      <c r="AN187" s="1">
        <v>1</v>
      </c>
      <c r="AO187" s="1">
        <v>0</v>
      </c>
      <c r="AP187" s="1">
        <v>1</v>
      </c>
      <c r="AQ187" s="25">
        <f t="shared" si="173"/>
        <v>6</v>
      </c>
      <c r="AR187" s="26">
        <f t="shared" si="174"/>
        <v>17</v>
      </c>
      <c r="AS187" s="2">
        <v>1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5">
        <f t="shared" si="175"/>
        <v>4</v>
      </c>
      <c r="BI187" s="2">
        <v>1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10">
        <f t="shared" si="176"/>
        <v>2</v>
      </c>
      <c r="BW187" s="12">
        <f t="shared" si="177"/>
        <v>6</v>
      </c>
      <c r="BX187" s="1">
        <v>3</v>
      </c>
      <c r="BY187" s="1">
        <v>1</v>
      </c>
      <c r="BZ187" s="1">
        <v>1</v>
      </c>
      <c r="CA187" s="1">
        <v>1</v>
      </c>
      <c r="CB187" s="1">
        <v>1</v>
      </c>
      <c r="CC187" s="1">
        <v>4</v>
      </c>
      <c r="CD187" s="1">
        <v>3</v>
      </c>
      <c r="CE187" s="1">
        <v>4</v>
      </c>
      <c r="CF187" s="1">
        <v>1</v>
      </c>
      <c r="CG187" s="1">
        <v>3</v>
      </c>
      <c r="CH187" s="25">
        <f t="shared" si="181"/>
        <v>22</v>
      </c>
      <c r="CI187" s="9">
        <f t="shared" ref="CI187:CI197" si="185">IF(BX187=3,1,0)</f>
        <v>1</v>
      </c>
      <c r="CJ187" s="9">
        <f t="shared" ref="CJ187:CJ197" si="186">IF(BY187=2,1,0)</f>
        <v>0</v>
      </c>
      <c r="CK187" s="9">
        <f t="shared" ref="CK187:CK197" si="187">IF(CC187=4,1,0)</f>
        <v>1</v>
      </c>
      <c r="CL187" s="9">
        <f t="shared" ref="CL187:CL197" si="188">IF(CD187=3,1,0)</f>
        <v>1</v>
      </c>
      <c r="CM187" s="9">
        <f t="shared" ref="CM187:CM197" si="189">IF(CE187=5,1,0)</f>
        <v>0</v>
      </c>
      <c r="CN187" s="9">
        <f t="shared" ref="CN187:CN197" si="190">IF(CG187=4,1,0)</f>
        <v>0</v>
      </c>
      <c r="CO187" s="10">
        <f t="shared" ref="CO187:CO197" si="191">SUM(CI187:CN187)</f>
        <v>3</v>
      </c>
      <c r="CP187" s="12">
        <f t="shared" ref="CP187:CP197" si="192">SUM(CH187, CO187)</f>
        <v>25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25">
        <f t="shared" si="178"/>
        <v>0</v>
      </c>
      <c r="DL187">
        <v>1</v>
      </c>
      <c r="DM187">
        <v>1</v>
      </c>
      <c r="DN187">
        <v>0</v>
      </c>
      <c r="DO187">
        <v>0</v>
      </c>
      <c r="DP187">
        <v>1</v>
      </c>
      <c r="DQ187">
        <v>1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 s="25">
        <f t="shared" ref="EF187:EF197" si="193">SUM(DL187:EE187)</f>
        <v>6</v>
      </c>
      <c r="EG187" s="33">
        <v>2</v>
      </c>
      <c r="EH187" s="33">
        <v>2</v>
      </c>
      <c r="EI187" s="33">
        <v>2</v>
      </c>
      <c r="EJ187" s="33">
        <v>1</v>
      </c>
      <c r="EK187" s="33">
        <v>2</v>
      </c>
      <c r="EL187" s="33">
        <v>2</v>
      </c>
      <c r="EM187" s="33">
        <v>2</v>
      </c>
      <c r="EN187" s="33">
        <v>2</v>
      </c>
      <c r="EO187" s="33">
        <v>2</v>
      </c>
      <c r="EP187" s="33">
        <v>2</v>
      </c>
      <c r="EQ187" s="33">
        <v>2</v>
      </c>
      <c r="ER187" s="33">
        <v>1</v>
      </c>
      <c r="ES187" s="33">
        <v>2</v>
      </c>
      <c r="ET187" s="47">
        <f t="shared" ref="ET187:ET197" si="194">SUM(EG187:ES187)</f>
        <v>24</v>
      </c>
      <c r="EU187" s="33">
        <v>6</v>
      </c>
      <c r="EV187" s="33">
        <v>8</v>
      </c>
      <c r="EW187" s="33">
        <v>6</v>
      </c>
      <c r="EX187" s="33">
        <v>12</v>
      </c>
      <c r="EY187" s="33">
        <v>14</v>
      </c>
      <c r="EZ187" s="33">
        <v>8</v>
      </c>
      <c r="FA187" s="33">
        <v>10</v>
      </c>
      <c r="FB187" s="33">
        <v>10</v>
      </c>
      <c r="FC187" s="33">
        <v>10</v>
      </c>
      <c r="FD187" s="33">
        <v>6</v>
      </c>
      <c r="FE187" s="33">
        <v>6</v>
      </c>
      <c r="FF187" s="33">
        <v>6</v>
      </c>
      <c r="FG187" s="33">
        <v>6</v>
      </c>
      <c r="FH187" s="47" t="s">
        <v>228</v>
      </c>
      <c r="FI187" s="33">
        <v>2</v>
      </c>
      <c r="FJ187" s="33">
        <v>2</v>
      </c>
      <c r="FK187" s="33">
        <v>2</v>
      </c>
      <c r="FL187" s="33">
        <v>2</v>
      </c>
      <c r="FM187" s="33">
        <v>1</v>
      </c>
      <c r="FN187" s="33">
        <v>1</v>
      </c>
      <c r="FO187" s="33">
        <v>2</v>
      </c>
      <c r="FP187" s="33">
        <v>2</v>
      </c>
      <c r="FQ187" s="33">
        <v>2</v>
      </c>
      <c r="FR187" s="33">
        <v>2</v>
      </c>
      <c r="FS187" s="33" t="s">
        <v>228</v>
      </c>
      <c r="FT187" s="33">
        <v>2</v>
      </c>
      <c r="FU187" s="33">
        <v>2</v>
      </c>
      <c r="FV187" s="33">
        <v>2</v>
      </c>
      <c r="FW187" s="33">
        <v>1</v>
      </c>
      <c r="FX187" s="33">
        <v>2</v>
      </c>
      <c r="FY187" s="33">
        <v>2</v>
      </c>
      <c r="FZ187" s="33">
        <v>2</v>
      </c>
      <c r="GA187" s="33">
        <v>2</v>
      </c>
      <c r="GB187" s="33">
        <v>2</v>
      </c>
      <c r="GC187" s="33">
        <v>2</v>
      </c>
      <c r="GD187" s="33">
        <v>1</v>
      </c>
      <c r="GE187" s="33">
        <v>2</v>
      </c>
      <c r="GF187" s="33">
        <v>2</v>
      </c>
      <c r="GG187" s="33">
        <v>2</v>
      </c>
      <c r="GH187" s="33">
        <v>2</v>
      </c>
      <c r="GI187" s="33">
        <v>2</v>
      </c>
      <c r="GJ187" s="33" t="s">
        <v>228</v>
      </c>
      <c r="GK187" s="47" t="s">
        <v>228</v>
      </c>
      <c r="GL187" s="51" t="s">
        <v>228</v>
      </c>
      <c r="GM187" s="33">
        <v>10</v>
      </c>
      <c r="GN187" s="33">
        <v>8</v>
      </c>
      <c r="GO187" s="33">
        <v>8</v>
      </c>
      <c r="GP187" s="33">
        <v>8</v>
      </c>
      <c r="GQ187" s="33">
        <v>10</v>
      </c>
      <c r="GR187" s="33">
        <v>12</v>
      </c>
      <c r="GS187" s="33">
        <v>6</v>
      </c>
      <c r="GT187" s="33">
        <v>8</v>
      </c>
      <c r="GU187" s="33">
        <v>10</v>
      </c>
      <c r="GV187" s="33">
        <v>12</v>
      </c>
      <c r="GW187" s="33" t="s">
        <v>228</v>
      </c>
      <c r="GX187" s="33">
        <v>6</v>
      </c>
      <c r="GY187" s="33">
        <v>8</v>
      </c>
      <c r="GZ187" s="33">
        <v>6</v>
      </c>
      <c r="HA187" s="33">
        <v>12</v>
      </c>
      <c r="HB187" s="33">
        <v>10</v>
      </c>
      <c r="HC187" s="33">
        <v>6</v>
      </c>
      <c r="HD187" s="33">
        <v>10</v>
      </c>
      <c r="HE187" s="33">
        <v>6</v>
      </c>
      <c r="HF187" s="33">
        <v>10</v>
      </c>
      <c r="HG187" s="33">
        <v>18</v>
      </c>
      <c r="HH187" s="33">
        <v>8</v>
      </c>
      <c r="HI187" s="33">
        <v>8</v>
      </c>
      <c r="HJ187" s="33">
        <v>12</v>
      </c>
      <c r="HK187" s="33">
        <v>12</v>
      </c>
      <c r="HL187" s="33">
        <v>18</v>
      </c>
      <c r="HM187" s="33">
        <v>12</v>
      </c>
      <c r="HN187" s="33" t="s">
        <v>228</v>
      </c>
      <c r="HO187" s="46">
        <f t="shared" ref="HO187:HO197" si="195">SUM(GM187:HN187)</f>
        <v>254</v>
      </c>
      <c r="HP187" s="12">
        <f t="shared" ref="HP187:HP197" si="196">SUM(HO187, FH187)</f>
        <v>254</v>
      </c>
      <c r="HQ187" s="11">
        <f t="shared" si="179"/>
        <v>29</v>
      </c>
      <c r="HR187" s="13">
        <f t="shared" si="180"/>
        <v>283</v>
      </c>
      <c r="HS187" s="1" t="s">
        <v>260</v>
      </c>
    </row>
    <row r="188" spans="1:227" ht="16" x14ac:dyDescent="0.2">
      <c r="A188">
        <v>203</v>
      </c>
      <c r="B188" s="43">
        <v>2</v>
      </c>
      <c r="C188" s="1">
        <v>3</v>
      </c>
      <c r="D188" s="9" t="s">
        <v>231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25">
        <f t="shared" si="170"/>
        <v>8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25">
        <f t="shared" si="171"/>
        <v>9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25">
        <f t="shared" si="172"/>
        <v>9</v>
      </c>
      <c r="AH188" s="1">
        <v>1</v>
      </c>
      <c r="AI188" s="1">
        <v>1</v>
      </c>
      <c r="AJ188" s="1">
        <v>1</v>
      </c>
      <c r="AK188" s="1">
        <v>1</v>
      </c>
      <c r="AL188" s="1">
        <v>0</v>
      </c>
      <c r="AM188" s="1">
        <v>1</v>
      </c>
      <c r="AN188" s="1">
        <v>1</v>
      </c>
      <c r="AO188" s="1">
        <v>0</v>
      </c>
      <c r="AP188" s="1">
        <v>0</v>
      </c>
      <c r="AQ188" s="25">
        <f t="shared" si="173"/>
        <v>6</v>
      </c>
      <c r="AR188" s="26">
        <f t="shared" si="174"/>
        <v>24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1</v>
      </c>
      <c r="BF188" s="1">
        <v>1</v>
      </c>
      <c r="BG188" s="1">
        <v>1</v>
      </c>
      <c r="BH188" s="25">
        <f t="shared" si="175"/>
        <v>15</v>
      </c>
      <c r="BI188" s="1">
        <v>1</v>
      </c>
      <c r="BJ188" s="1">
        <v>1</v>
      </c>
      <c r="BK188" s="1">
        <v>1</v>
      </c>
      <c r="BL188" s="1">
        <v>1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0">
        <f t="shared" si="176"/>
        <v>4</v>
      </c>
      <c r="BW188" s="12">
        <f t="shared" si="177"/>
        <v>19</v>
      </c>
      <c r="BX188" s="1">
        <v>3</v>
      </c>
      <c r="BY188" s="1">
        <v>2</v>
      </c>
      <c r="BZ188" s="1">
        <v>1</v>
      </c>
      <c r="CA188" s="1">
        <v>1</v>
      </c>
      <c r="CB188" s="1">
        <v>1</v>
      </c>
      <c r="CC188" s="1">
        <v>4</v>
      </c>
      <c r="CD188" s="1">
        <v>3</v>
      </c>
      <c r="CE188" s="1">
        <v>1</v>
      </c>
      <c r="CF188" s="1">
        <v>1</v>
      </c>
      <c r="CG188" s="1">
        <v>3</v>
      </c>
      <c r="CH188" s="25">
        <f t="shared" si="181"/>
        <v>20</v>
      </c>
      <c r="CI188" s="9">
        <f t="shared" si="185"/>
        <v>1</v>
      </c>
      <c r="CJ188" s="9">
        <f t="shared" si="186"/>
        <v>1</v>
      </c>
      <c r="CK188" s="9">
        <f t="shared" si="187"/>
        <v>1</v>
      </c>
      <c r="CL188" s="9">
        <f t="shared" si="188"/>
        <v>1</v>
      </c>
      <c r="CM188" s="9">
        <f t="shared" si="189"/>
        <v>0</v>
      </c>
      <c r="CN188" s="9">
        <f t="shared" si="190"/>
        <v>0</v>
      </c>
      <c r="CO188" s="10">
        <f t="shared" si="191"/>
        <v>4</v>
      </c>
      <c r="CP188" s="12">
        <f t="shared" si="192"/>
        <v>24</v>
      </c>
      <c r="CQ188" s="1">
        <v>0</v>
      </c>
      <c r="CR188" s="1">
        <v>1</v>
      </c>
      <c r="CS188" s="1">
        <v>1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25">
        <f t="shared" si="178"/>
        <v>2</v>
      </c>
      <c r="DL188">
        <v>1</v>
      </c>
      <c r="DM188">
        <v>1</v>
      </c>
      <c r="DN188">
        <v>1</v>
      </c>
      <c r="DO188">
        <v>0</v>
      </c>
      <c r="DP188">
        <v>1</v>
      </c>
      <c r="DQ188">
        <v>0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 s="25">
        <f t="shared" si="193"/>
        <v>6</v>
      </c>
      <c r="EG188" s="33">
        <v>2</v>
      </c>
      <c r="EH188" s="33">
        <v>2</v>
      </c>
      <c r="EI188" s="33">
        <v>2</v>
      </c>
      <c r="EJ188" s="33">
        <v>2</v>
      </c>
      <c r="EK188" s="33">
        <v>2</v>
      </c>
      <c r="EL188" s="33">
        <v>2</v>
      </c>
      <c r="EM188" s="33">
        <v>2</v>
      </c>
      <c r="EN188" s="33">
        <v>2</v>
      </c>
      <c r="EO188" s="33">
        <v>2</v>
      </c>
      <c r="EP188" s="33">
        <v>2</v>
      </c>
      <c r="EQ188" s="33">
        <v>2</v>
      </c>
      <c r="ER188" s="33">
        <v>2</v>
      </c>
      <c r="ES188" s="33">
        <v>2</v>
      </c>
      <c r="ET188" s="47">
        <f t="shared" si="194"/>
        <v>26</v>
      </c>
      <c r="EU188" s="33">
        <v>6</v>
      </c>
      <c r="EV188" s="33">
        <v>7</v>
      </c>
      <c r="EW188" s="33">
        <v>8</v>
      </c>
      <c r="EX188" s="33">
        <v>12</v>
      </c>
      <c r="EY188" s="33">
        <v>13</v>
      </c>
      <c r="EZ188" s="33">
        <v>7</v>
      </c>
      <c r="FA188" s="33">
        <v>10</v>
      </c>
      <c r="FB188" s="33">
        <v>10</v>
      </c>
      <c r="FC188" s="33">
        <v>10</v>
      </c>
      <c r="FD188" s="33">
        <v>6</v>
      </c>
      <c r="FE188" s="33">
        <v>6</v>
      </c>
      <c r="FF188" s="33">
        <v>6</v>
      </c>
      <c r="FG188" s="33">
        <v>6</v>
      </c>
      <c r="FH188" s="47" t="s">
        <v>228</v>
      </c>
      <c r="FI188" s="33">
        <v>1</v>
      </c>
      <c r="FJ188" s="33">
        <v>1</v>
      </c>
      <c r="FK188" s="33">
        <v>1</v>
      </c>
      <c r="FL188" s="33">
        <v>1</v>
      </c>
      <c r="FM188" s="33">
        <v>1</v>
      </c>
      <c r="FN188" s="33">
        <v>1</v>
      </c>
      <c r="FO188" s="33">
        <v>1</v>
      </c>
      <c r="FP188" s="33">
        <v>1</v>
      </c>
      <c r="FQ188" s="33">
        <v>1</v>
      </c>
      <c r="FR188" s="33">
        <v>1</v>
      </c>
      <c r="FS188" s="33">
        <v>2</v>
      </c>
      <c r="FT188" s="33">
        <v>1</v>
      </c>
      <c r="FU188" s="33">
        <v>1</v>
      </c>
      <c r="FV188" s="33">
        <v>1</v>
      </c>
      <c r="FW188" s="33">
        <v>1</v>
      </c>
      <c r="FX188" s="33">
        <v>1</v>
      </c>
      <c r="FY188" s="33">
        <v>1</v>
      </c>
      <c r="FZ188" s="33">
        <v>1</v>
      </c>
      <c r="GA188" s="33">
        <v>1</v>
      </c>
      <c r="GB188" s="33">
        <v>1</v>
      </c>
      <c r="GC188" s="33">
        <v>1</v>
      </c>
      <c r="GD188" s="33">
        <v>1</v>
      </c>
      <c r="GE188" s="33">
        <v>1</v>
      </c>
      <c r="GF188" s="33">
        <v>1</v>
      </c>
      <c r="GG188" s="33">
        <v>1</v>
      </c>
      <c r="GH188" s="33">
        <v>1</v>
      </c>
      <c r="GI188" s="33">
        <v>1</v>
      </c>
      <c r="GJ188" s="33" t="s">
        <v>228</v>
      </c>
      <c r="GK188" s="47" t="s">
        <v>228</v>
      </c>
      <c r="GL188" s="51" t="s">
        <v>228</v>
      </c>
      <c r="GM188" s="33">
        <v>10</v>
      </c>
      <c r="GN188" s="33">
        <v>8</v>
      </c>
      <c r="GO188" s="33">
        <v>6</v>
      </c>
      <c r="GP188" s="33">
        <v>8</v>
      </c>
      <c r="GQ188" s="33">
        <v>11</v>
      </c>
      <c r="GR188" s="33">
        <v>11</v>
      </c>
      <c r="GS188" s="33">
        <v>6</v>
      </c>
      <c r="GT188" s="33">
        <v>8</v>
      </c>
      <c r="GU188" s="33">
        <v>9</v>
      </c>
      <c r="GV188" s="33">
        <v>10</v>
      </c>
      <c r="GW188" s="33">
        <v>9</v>
      </c>
      <c r="GX188" s="33">
        <v>6</v>
      </c>
      <c r="GY188" s="33">
        <v>8</v>
      </c>
      <c r="GZ188" s="33">
        <v>6</v>
      </c>
      <c r="HA188" s="33">
        <v>11</v>
      </c>
      <c r="HB188" s="33">
        <v>10</v>
      </c>
      <c r="HC188" s="33">
        <v>6</v>
      </c>
      <c r="HD188" s="33">
        <v>10</v>
      </c>
      <c r="HE188" s="33">
        <v>6</v>
      </c>
      <c r="HF188" s="33">
        <v>10</v>
      </c>
      <c r="HG188" s="33">
        <v>18</v>
      </c>
      <c r="HH188" s="33">
        <v>8</v>
      </c>
      <c r="HI188" s="33">
        <v>8</v>
      </c>
      <c r="HJ188" s="33">
        <v>12</v>
      </c>
      <c r="HK188" s="33">
        <v>11</v>
      </c>
      <c r="HL188" s="33">
        <v>17</v>
      </c>
      <c r="HM188" s="33">
        <v>11</v>
      </c>
      <c r="HN188" s="33" t="s">
        <v>228</v>
      </c>
      <c r="HO188" s="46">
        <f t="shared" si="195"/>
        <v>254</v>
      </c>
      <c r="HP188" s="12">
        <f t="shared" si="196"/>
        <v>254</v>
      </c>
      <c r="HQ188" s="11">
        <f t="shared" si="179"/>
        <v>53</v>
      </c>
      <c r="HR188" s="13">
        <f t="shared" si="180"/>
        <v>307</v>
      </c>
      <c r="HS188" s="1" t="s">
        <v>261</v>
      </c>
    </row>
    <row r="189" spans="1:227" ht="16" x14ac:dyDescent="0.2">
      <c r="A189">
        <v>204</v>
      </c>
      <c r="B189" s="43">
        <v>2</v>
      </c>
      <c r="C189" s="1">
        <v>3</v>
      </c>
      <c r="D189" s="9" t="s">
        <v>231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25">
        <f t="shared" si="170"/>
        <v>8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25">
        <f t="shared" si="171"/>
        <v>9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25">
        <f t="shared" si="172"/>
        <v>9</v>
      </c>
      <c r="AH189" s="1">
        <v>1</v>
      </c>
      <c r="AI189" s="1">
        <v>1</v>
      </c>
      <c r="AJ189" s="1">
        <v>1</v>
      </c>
      <c r="AK189" s="1">
        <v>1</v>
      </c>
      <c r="AL189" s="1">
        <v>0</v>
      </c>
      <c r="AM189" s="1">
        <v>1</v>
      </c>
      <c r="AN189" s="1">
        <v>1</v>
      </c>
      <c r="AO189" s="1">
        <v>0</v>
      </c>
      <c r="AP189" s="1">
        <v>0</v>
      </c>
      <c r="AQ189" s="25">
        <f t="shared" si="173"/>
        <v>6</v>
      </c>
      <c r="AR189" s="26">
        <f t="shared" si="174"/>
        <v>24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0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25">
        <f t="shared" si="175"/>
        <v>14</v>
      </c>
      <c r="BI189" s="1">
        <v>1</v>
      </c>
      <c r="BJ189" s="1">
        <v>1</v>
      </c>
      <c r="BK189" s="1">
        <v>1</v>
      </c>
      <c r="BL189" s="1">
        <v>0</v>
      </c>
      <c r="BM189" s="1">
        <v>0</v>
      </c>
      <c r="BN189" s="1">
        <v>1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0">
        <f t="shared" si="176"/>
        <v>4</v>
      </c>
      <c r="BW189" s="12">
        <f t="shared" si="177"/>
        <v>18</v>
      </c>
      <c r="BX189" s="1">
        <v>3</v>
      </c>
      <c r="BY189" s="1">
        <v>2</v>
      </c>
      <c r="BZ189" s="1">
        <v>1</v>
      </c>
      <c r="CA189" s="1">
        <v>1</v>
      </c>
      <c r="CB189" s="1">
        <v>1</v>
      </c>
      <c r="CC189" s="1">
        <v>4</v>
      </c>
      <c r="CD189" s="1">
        <v>3</v>
      </c>
      <c r="CE189" s="1">
        <v>5</v>
      </c>
      <c r="CF189" s="1">
        <v>1</v>
      </c>
      <c r="CG189" s="1">
        <v>4</v>
      </c>
      <c r="CH189" s="25">
        <f t="shared" si="181"/>
        <v>25</v>
      </c>
      <c r="CI189" s="9">
        <f t="shared" si="185"/>
        <v>1</v>
      </c>
      <c r="CJ189" s="9">
        <f t="shared" si="186"/>
        <v>1</v>
      </c>
      <c r="CK189" s="9">
        <f t="shared" si="187"/>
        <v>1</v>
      </c>
      <c r="CL189" s="9">
        <f t="shared" si="188"/>
        <v>1</v>
      </c>
      <c r="CM189" s="9">
        <f t="shared" si="189"/>
        <v>1</v>
      </c>
      <c r="CN189" s="9">
        <f t="shared" si="190"/>
        <v>1</v>
      </c>
      <c r="CO189" s="10">
        <f t="shared" si="191"/>
        <v>6</v>
      </c>
      <c r="CP189" s="12">
        <f t="shared" si="192"/>
        <v>31</v>
      </c>
      <c r="CQ189" s="1">
        <v>1</v>
      </c>
      <c r="CR189" s="1">
        <v>1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25">
        <f t="shared" si="178"/>
        <v>2</v>
      </c>
      <c r="DL189" s="1">
        <v>1</v>
      </c>
      <c r="DM189" s="1">
        <v>1</v>
      </c>
      <c r="DN189" s="1">
        <v>1</v>
      </c>
      <c r="DO189" s="1">
        <v>1</v>
      </c>
      <c r="DP189" s="1">
        <v>1</v>
      </c>
      <c r="DQ189" s="1">
        <v>1</v>
      </c>
      <c r="DR189" s="1">
        <v>1</v>
      </c>
      <c r="DS189" s="1">
        <v>1</v>
      </c>
      <c r="DT189" s="20">
        <v>0</v>
      </c>
      <c r="DU189" s="20">
        <v>0</v>
      </c>
      <c r="DV189" s="20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25">
        <f t="shared" si="193"/>
        <v>8</v>
      </c>
      <c r="EG189" s="33">
        <v>2</v>
      </c>
      <c r="EH189" s="33">
        <v>2</v>
      </c>
      <c r="EI189" s="33">
        <v>2</v>
      </c>
      <c r="EJ189" s="33">
        <v>2</v>
      </c>
      <c r="EK189" s="33">
        <v>2</v>
      </c>
      <c r="EL189" s="33">
        <v>2</v>
      </c>
      <c r="EM189" s="33">
        <v>2</v>
      </c>
      <c r="EN189" s="33">
        <v>2</v>
      </c>
      <c r="EO189" s="33">
        <v>2</v>
      </c>
      <c r="EP189" s="33">
        <v>2</v>
      </c>
      <c r="EQ189" s="33">
        <v>2</v>
      </c>
      <c r="ER189" s="33">
        <v>2</v>
      </c>
      <c r="ES189" s="33">
        <v>2</v>
      </c>
      <c r="ET189" s="47">
        <f t="shared" si="194"/>
        <v>26</v>
      </c>
      <c r="EU189" s="33">
        <v>6</v>
      </c>
      <c r="EV189" s="33">
        <v>8</v>
      </c>
      <c r="EW189" s="33">
        <v>8</v>
      </c>
      <c r="EX189" s="33">
        <v>8</v>
      </c>
      <c r="EY189" s="33">
        <v>14</v>
      </c>
      <c r="EZ189" s="33">
        <v>8</v>
      </c>
      <c r="FA189" s="33">
        <v>10</v>
      </c>
      <c r="FB189" s="33">
        <v>10</v>
      </c>
      <c r="FC189" s="33">
        <v>10</v>
      </c>
      <c r="FD189" s="33">
        <v>6</v>
      </c>
      <c r="FE189" s="33">
        <v>6</v>
      </c>
      <c r="FF189" s="33">
        <v>6</v>
      </c>
      <c r="FG189" s="33">
        <v>6</v>
      </c>
      <c r="FH189" s="47" t="s">
        <v>228</v>
      </c>
      <c r="FI189" s="33">
        <v>2</v>
      </c>
      <c r="FJ189" s="33">
        <v>2</v>
      </c>
      <c r="FK189" s="33">
        <v>2</v>
      </c>
      <c r="FL189" s="33">
        <v>2</v>
      </c>
      <c r="FM189" s="33">
        <v>2</v>
      </c>
      <c r="FN189" s="33">
        <v>2</v>
      </c>
      <c r="FO189" s="33">
        <v>2</v>
      </c>
      <c r="FP189" s="33">
        <v>2</v>
      </c>
      <c r="FQ189" s="33">
        <v>2</v>
      </c>
      <c r="FR189" s="33">
        <v>2</v>
      </c>
      <c r="FS189" s="33">
        <v>2</v>
      </c>
      <c r="FT189" s="33">
        <v>2</v>
      </c>
      <c r="FU189" s="33">
        <v>2</v>
      </c>
      <c r="FV189" s="33">
        <v>2</v>
      </c>
      <c r="FW189" s="33">
        <v>2</v>
      </c>
      <c r="FX189" s="33">
        <v>2</v>
      </c>
      <c r="FY189" s="33">
        <v>2</v>
      </c>
      <c r="FZ189" s="33">
        <v>2</v>
      </c>
      <c r="GA189" s="33">
        <v>2</v>
      </c>
      <c r="GB189" s="33">
        <v>2</v>
      </c>
      <c r="GC189" s="33">
        <v>2</v>
      </c>
      <c r="GD189" s="33">
        <v>2</v>
      </c>
      <c r="GE189" s="33">
        <v>2</v>
      </c>
      <c r="GF189" s="33">
        <v>2</v>
      </c>
      <c r="GG189" s="33">
        <v>2</v>
      </c>
      <c r="GH189" s="33">
        <v>2</v>
      </c>
      <c r="GI189" s="33">
        <v>2</v>
      </c>
      <c r="GJ189" s="33" t="s">
        <v>228</v>
      </c>
      <c r="GK189" s="47" t="s">
        <v>228</v>
      </c>
      <c r="GL189" s="51" t="s">
        <v>228</v>
      </c>
      <c r="GM189" s="33">
        <v>10</v>
      </c>
      <c r="GN189" s="33">
        <v>8</v>
      </c>
      <c r="GO189" s="33">
        <v>8</v>
      </c>
      <c r="GP189" s="33">
        <v>8</v>
      </c>
      <c r="GQ189" s="33">
        <v>12</v>
      </c>
      <c r="GR189" s="33">
        <v>12</v>
      </c>
      <c r="GS189" s="33">
        <v>6</v>
      </c>
      <c r="GT189" s="33">
        <v>8</v>
      </c>
      <c r="GU189" s="33">
        <v>10</v>
      </c>
      <c r="GV189" s="33">
        <v>12</v>
      </c>
      <c r="GW189" s="33">
        <v>10</v>
      </c>
      <c r="GX189" s="33">
        <v>6</v>
      </c>
      <c r="GY189" s="33">
        <v>8</v>
      </c>
      <c r="GZ189" s="33">
        <v>6</v>
      </c>
      <c r="HA189" s="33">
        <v>12</v>
      </c>
      <c r="HB189" s="33">
        <v>10</v>
      </c>
      <c r="HC189" s="33">
        <v>6</v>
      </c>
      <c r="HD189" s="33">
        <v>10</v>
      </c>
      <c r="HE189" s="33">
        <v>6</v>
      </c>
      <c r="HF189" s="33">
        <v>10</v>
      </c>
      <c r="HG189" s="33">
        <v>18</v>
      </c>
      <c r="HH189" s="33">
        <v>8</v>
      </c>
      <c r="HI189" s="33">
        <v>8</v>
      </c>
      <c r="HJ189" s="33">
        <v>12</v>
      </c>
      <c r="HK189" s="33">
        <v>12</v>
      </c>
      <c r="HL189" s="33">
        <v>18</v>
      </c>
      <c r="HM189" s="33">
        <v>12</v>
      </c>
      <c r="HN189" s="33" t="s">
        <v>228</v>
      </c>
      <c r="HO189" s="46">
        <f t="shared" si="195"/>
        <v>266</v>
      </c>
      <c r="HP189" s="12">
        <f t="shared" si="196"/>
        <v>266</v>
      </c>
      <c r="HQ189" s="11">
        <f t="shared" si="179"/>
        <v>52</v>
      </c>
      <c r="HR189" s="13">
        <f t="shared" si="180"/>
        <v>318</v>
      </c>
      <c r="HS189" s="1" t="s">
        <v>262</v>
      </c>
    </row>
    <row r="190" spans="1:227" ht="16" x14ac:dyDescent="0.2">
      <c r="A190">
        <v>205</v>
      </c>
      <c r="B190" s="43">
        <v>2</v>
      </c>
      <c r="C190" s="1">
        <v>3</v>
      </c>
      <c r="D190" s="9" t="s">
        <v>231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25">
        <f t="shared" si="170"/>
        <v>8</v>
      </c>
      <c r="N190" s="1">
        <v>1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1</v>
      </c>
      <c r="U190" s="1">
        <v>1</v>
      </c>
      <c r="V190" s="1">
        <v>1</v>
      </c>
      <c r="W190" s="25">
        <f t="shared" si="171"/>
        <v>7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25">
        <f t="shared" si="172"/>
        <v>9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25">
        <f t="shared" si="173"/>
        <v>9</v>
      </c>
      <c r="AR190" s="26">
        <f t="shared" si="174"/>
        <v>25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25">
        <f t="shared" si="175"/>
        <v>15</v>
      </c>
      <c r="BI190" s="1">
        <v>0</v>
      </c>
      <c r="BJ190" s="1">
        <v>1</v>
      </c>
      <c r="BK190" s="1">
        <v>0</v>
      </c>
      <c r="BL190" s="1">
        <v>1</v>
      </c>
      <c r="BM190" s="1">
        <v>1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0">
        <f t="shared" si="176"/>
        <v>4</v>
      </c>
      <c r="BW190" s="12">
        <f t="shared" si="177"/>
        <v>19</v>
      </c>
      <c r="BX190" s="1">
        <v>3</v>
      </c>
      <c r="BY190" s="1">
        <v>2</v>
      </c>
      <c r="BZ190" s="1">
        <v>1</v>
      </c>
      <c r="CA190" s="1">
        <v>1</v>
      </c>
      <c r="CB190" s="1">
        <v>1</v>
      </c>
      <c r="CC190" s="1">
        <v>3</v>
      </c>
      <c r="CD190" s="1">
        <v>3</v>
      </c>
      <c r="CE190" s="1">
        <v>5</v>
      </c>
      <c r="CF190" s="1">
        <v>1</v>
      </c>
      <c r="CG190" s="1">
        <v>4</v>
      </c>
      <c r="CH190" s="25">
        <f t="shared" si="181"/>
        <v>24</v>
      </c>
      <c r="CI190" s="9">
        <f t="shared" si="185"/>
        <v>1</v>
      </c>
      <c r="CJ190" s="9">
        <f t="shared" si="186"/>
        <v>1</v>
      </c>
      <c r="CK190" s="9">
        <f t="shared" si="187"/>
        <v>0</v>
      </c>
      <c r="CL190" s="9">
        <f t="shared" si="188"/>
        <v>1</v>
      </c>
      <c r="CM190" s="9">
        <f t="shared" si="189"/>
        <v>1</v>
      </c>
      <c r="CN190" s="9">
        <f t="shared" si="190"/>
        <v>1</v>
      </c>
      <c r="CO190" s="10">
        <f t="shared" si="191"/>
        <v>5</v>
      </c>
      <c r="CP190" s="12">
        <f t="shared" si="192"/>
        <v>29</v>
      </c>
      <c r="CQ190" s="1">
        <v>0</v>
      </c>
      <c r="CR190" s="1">
        <v>1</v>
      </c>
      <c r="CS190" s="1">
        <v>1</v>
      </c>
      <c r="CT190" s="1">
        <v>1</v>
      </c>
      <c r="CU190" s="1">
        <v>1</v>
      </c>
      <c r="CV190" s="1">
        <v>0</v>
      </c>
      <c r="CW190" s="1">
        <v>1</v>
      </c>
      <c r="CX190" s="1">
        <v>1</v>
      </c>
      <c r="CY190" s="1">
        <v>0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0</v>
      </c>
      <c r="DF190" s="1">
        <v>1</v>
      </c>
      <c r="DG190" s="1">
        <v>0</v>
      </c>
      <c r="DH190" s="1">
        <v>1</v>
      </c>
      <c r="DI190" s="1">
        <v>1</v>
      </c>
      <c r="DJ190" s="1">
        <v>1</v>
      </c>
      <c r="DK190" s="25">
        <f t="shared" si="178"/>
        <v>15</v>
      </c>
      <c r="DL190" s="1">
        <v>0</v>
      </c>
      <c r="DM190" s="1">
        <v>1</v>
      </c>
      <c r="DN190" s="1">
        <v>1</v>
      </c>
      <c r="DO190" s="1">
        <v>1</v>
      </c>
      <c r="DP190" s="1">
        <v>1</v>
      </c>
      <c r="DQ190" s="1">
        <v>1</v>
      </c>
      <c r="DR190" s="1">
        <v>1</v>
      </c>
      <c r="DS190" s="1">
        <v>1</v>
      </c>
      <c r="DT190" s="1">
        <v>1</v>
      </c>
      <c r="DU190" s="1">
        <v>1</v>
      </c>
      <c r="DV190" s="1">
        <v>1</v>
      </c>
      <c r="DW190" s="1">
        <v>1</v>
      </c>
      <c r="DX190" s="1">
        <v>1</v>
      </c>
      <c r="DY190" s="1">
        <v>1</v>
      </c>
      <c r="DZ190" s="1">
        <v>0</v>
      </c>
      <c r="EA190" s="1">
        <v>1</v>
      </c>
      <c r="EB190" s="1">
        <v>1</v>
      </c>
      <c r="EC190" s="1">
        <v>1</v>
      </c>
      <c r="ED190" s="1">
        <v>1</v>
      </c>
      <c r="EE190" s="1">
        <v>0</v>
      </c>
      <c r="EF190" s="25">
        <f t="shared" si="193"/>
        <v>17</v>
      </c>
      <c r="EG190" s="33">
        <v>2</v>
      </c>
      <c r="EH190" s="33">
        <v>2</v>
      </c>
      <c r="EI190" s="33">
        <v>2</v>
      </c>
      <c r="EJ190" s="33">
        <v>2</v>
      </c>
      <c r="EK190" s="33">
        <v>2</v>
      </c>
      <c r="EL190" s="33">
        <v>2</v>
      </c>
      <c r="EM190" s="33">
        <v>2</v>
      </c>
      <c r="EN190" s="33">
        <v>2</v>
      </c>
      <c r="EO190" s="33">
        <v>2</v>
      </c>
      <c r="EP190" s="33">
        <v>2</v>
      </c>
      <c r="EQ190" s="33">
        <v>2</v>
      </c>
      <c r="ER190" s="33">
        <v>2</v>
      </c>
      <c r="ES190" s="33">
        <v>1</v>
      </c>
      <c r="ET190" s="47">
        <f t="shared" si="194"/>
        <v>25</v>
      </c>
      <c r="EU190" s="33">
        <v>6</v>
      </c>
      <c r="EV190" s="33">
        <v>8</v>
      </c>
      <c r="EW190" s="33">
        <v>8</v>
      </c>
      <c r="EX190" s="33">
        <v>12</v>
      </c>
      <c r="EY190" s="33">
        <v>14</v>
      </c>
      <c r="EZ190" s="33">
        <v>8</v>
      </c>
      <c r="FA190" s="33">
        <v>10</v>
      </c>
      <c r="FB190" s="33">
        <v>10</v>
      </c>
      <c r="FC190" s="33">
        <v>10</v>
      </c>
      <c r="FD190" s="33">
        <v>6</v>
      </c>
      <c r="FE190" s="33">
        <v>6</v>
      </c>
      <c r="FF190" s="33">
        <v>6</v>
      </c>
      <c r="FG190" s="33">
        <v>6</v>
      </c>
      <c r="FH190" s="47" t="s">
        <v>228</v>
      </c>
      <c r="FI190" s="33">
        <v>2</v>
      </c>
      <c r="FJ190" s="33">
        <v>2</v>
      </c>
      <c r="FK190" s="33">
        <v>2</v>
      </c>
      <c r="FL190" s="33">
        <v>2</v>
      </c>
      <c r="FM190" s="33">
        <v>2</v>
      </c>
      <c r="FN190" s="33">
        <v>2</v>
      </c>
      <c r="FO190" s="33">
        <v>2</v>
      </c>
      <c r="FP190" s="33">
        <v>2</v>
      </c>
      <c r="FQ190" s="33">
        <v>2</v>
      </c>
      <c r="FR190" s="33">
        <v>2</v>
      </c>
      <c r="FS190" s="33">
        <v>2</v>
      </c>
      <c r="FT190" s="33">
        <v>2</v>
      </c>
      <c r="FU190" s="33">
        <v>2</v>
      </c>
      <c r="FV190" s="33">
        <v>2</v>
      </c>
      <c r="FW190" s="33">
        <v>2</v>
      </c>
      <c r="FX190" s="33">
        <v>2</v>
      </c>
      <c r="FY190" s="33">
        <v>2</v>
      </c>
      <c r="FZ190" s="33">
        <v>2</v>
      </c>
      <c r="GA190" s="33">
        <v>2</v>
      </c>
      <c r="GB190" s="33">
        <v>2</v>
      </c>
      <c r="GC190" s="33">
        <v>2</v>
      </c>
      <c r="GD190" s="33">
        <v>2</v>
      </c>
      <c r="GE190" s="33">
        <v>2</v>
      </c>
      <c r="GF190" s="33">
        <v>2</v>
      </c>
      <c r="GG190" s="33">
        <v>2</v>
      </c>
      <c r="GH190" s="33">
        <v>2</v>
      </c>
      <c r="GI190" s="33">
        <v>2</v>
      </c>
      <c r="GJ190" s="33">
        <v>2</v>
      </c>
      <c r="GK190" s="47" t="s">
        <v>228</v>
      </c>
      <c r="GL190" s="51" t="s">
        <v>228</v>
      </c>
      <c r="GM190" s="33">
        <v>10</v>
      </c>
      <c r="GN190" s="33">
        <v>8</v>
      </c>
      <c r="GO190" s="33">
        <v>8</v>
      </c>
      <c r="GP190" s="33">
        <v>8</v>
      </c>
      <c r="GQ190" s="33">
        <v>12</v>
      </c>
      <c r="GR190" s="33">
        <v>12</v>
      </c>
      <c r="GS190" s="33">
        <v>6</v>
      </c>
      <c r="GT190" s="33">
        <v>8</v>
      </c>
      <c r="GU190" s="33">
        <v>10</v>
      </c>
      <c r="GV190" s="33">
        <v>12</v>
      </c>
      <c r="GW190" s="33">
        <v>10</v>
      </c>
      <c r="GX190" s="33">
        <v>6</v>
      </c>
      <c r="GY190" s="33">
        <v>8</v>
      </c>
      <c r="GZ190" s="33">
        <v>6</v>
      </c>
      <c r="HA190" s="33">
        <v>12</v>
      </c>
      <c r="HB190" s="33">
        <v>10</v>
      </c>
      <c r="HC190" s="33">
        <v>6</v>
      </c>
      <c r="HD190" s="33">
        <v>10</v>
      </c>
      <c r="HE190" s="33">
        <v>6</v>
      </c>
      <c r="HF190" s="33">
        <v>10</v>
      </c>
      <c r="HG190" s="33">
        <v>18</v>
      </c>
      <c r="HH190" s="33">
        <v>8</v>
      </c>
      <c r="HI190" s="33">
        <v>8</v>
      </c>
      <c r="HJ190" s="33">
        <v>12</v>
      </c>
      <c r="HK190" s="33">
        <v>12</v>
      </c>
      <c r="HL190" s="33">
        <v>18</v>
      </c>
      <c r="HM190" s="33">
        <v>12</v>
      </c>
      <c r="HN190" s="33">
        <v>10</v>
      </c>
      <c r="HO190" s="46">
        <f t="shared" si="195"/>
        <v>276</v>
      </c>
      <c r="HP190" s="12">
        <f t="shared" si="196"/>
        <v>276</v>
      </c>
      <c r="HQ190" s="11">
        <f t="shared" si="179"/>
        <v>67</v>
      </c>
      <c r="HR190" s="13">
        <f t="shared" si="180"/>
        <v>343</v>
      </c>
      <c r="HS190" s="1" t="s">
        <v>260</v>
      </c>
    </row>
    <row r="191" spans="1:227" ht="16" x14ac:dyDescent="0.2">
      <c r="A191">
        <v>206</v>
      </c>
      <c r="B191" s="43">
        <v>2</v>
      </c>
      <c r="C191" s="1">
        <v>3</v>
      </c>
      <c r="D191" s="9" t="s">
        <v>230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</v>
      </c>
      <c r="L191" s="1">
        <v>1</v>
      </c>
      <c r="M191" s="25">
        <f t="shared" si="170"/>
        <v>3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25">
        <f t="shared" si="171"/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25">
        <f t="shared" si="172"/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25">
        <f t="shared" si="173"/>
        <v>0</v>
      </c>
      <c r="AR191" s="26">
        <f t="shared" si="174"/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25">
        <f t="shared" si="175"/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0">
        <f t="shared" si="176"/>
        <v>0</v>
      </c>
      <c r="BW191" s="12">
        <f t="shared" si="177"/>
        <v>0</v>
      </c>
      <c r="BX191" s="1">
        <v>0</v>
      </c>
      <c r="BY191" s="1">
        <v>0</v>
      </c>
      <c r="BZ191" s="1">
        <v>0</v>
      </c>
      <c r="CA191" s="1">
        <v>1</v>
      </c>
      <c r="CB191" s="1">
        <v>0</v>
      </c>
      <c r="CC191" s="1">
        <v>0</v>
      </c>
      <c r="CD191" s="1">
        <v>0</v>
      </c>
      <c r="CE191" s="1">
        <v>0</v>
      </c>
      <c r="CF191" s="1">
        <v>1</v>
      </c>
      <c r="CG191" s="1">
        <v>0</v>
      </c>
      <c r="CH191" s="25">
        <f t="shared" si="181"/>
        <v>2</v>
      </c>
      <c r="CI191" s="9">
        <f t="shared" si="185"/>
        <v>0</v>
      </c>
      <c r="CJ191" s="9">
        <f t="shared" si="186"/>
        <v>0</v>
      </c>
      <c r="CK191" s="9">
        <f t="shared" si="187"/>
        <v>0</v>
      </c>
      <c r="CL191" s="9">
        <f t="shared" si="188"/>
        <v>0</v>
      </c>
      <c r="CM191" s="9">
        <f t="shared" si="189"/>
        <v>0</v>
      </c>
      <c r="CN191" s="9">
        <f t="shared" si="190"/>
        <v>0</v>
      </c>
      <c r="CO191" s="10">
        <f t="shared" si="191"/>
        <v>0</v>
      </c>
      <c r="CP191" s="12">
        <f t="shared" si="192"/>
        <v>2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25">
        <f t="shared" si="178"/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25">
        <f t="shared" si="193"/>
        <v>0</v>
      </c>
      <c r="EG191" s="33">
        <v>2</v>
      </c>
      <c r="EH191" s="33">
        <v>2</v>
      </c>
      <c r="EI191" s="33">
        <v>2</v>
      </c>
      <c r="EJ191" s="33">
        <v>2</v>
      </c>
      <c r="EK191" s="33">
        <v>2</v>
      </c>
      <c r="EL191" s="33">
        <v>2</v>
      </c>
      <c r="EM191" s="33">
        <v>2</v>
      </c>
      <c r="EN191" s="33">
        <v>2</v>
      </c>
      <c r="EO191" s="33">
        <v>2</v>
      </c>
      <c r="EP191" s="33">
        <v>2</v>
      </c>
      <c r="EQ191" s="33">
        <v>2</v>
      </c>
      <c r="ER191" s="33">
        <v>1</v>
      </c>
      <c r="ES191" s="33">
        <v>2</v>
      </c>
      <c r="ET191" s="47">
        <f t="shared" si="194"/>
        <v>25</v>
      </c>
      <c r="EU191" s="33">
        <v>6</v>
      </c>
      <c r="EV191" s="33">
        <v>7</v>
      </c>
      <c r="EW191" s="33">
        <v>5</v>
      </c>
      <c r="EX191" s="33">
        <v>6</v>
      </c>
      <c r="EY191" s="33">
        <v>6</v>
      </c>
      <c r="EZ191" s="33">
        <v>6</v>
      </c>
      <c r="FA191" s="33">
        <v>7</v>
      </c>
      <c r="FB191" s="33">
        <v>6</v>
      </c>
      <c r="FC191" s="33">
        <v>6</v>
      </c>
      <c r="FD191" s="33">
        <v>6</v>
      </c>
      <c r="FE191" s="33">
        <v>6</v>
      </c>
      <c r="FF191" s="33">
        <v>0</v>
      </c>
      <c r="FG191" s="33">
        <v>6</v>
      </c>
      <c r="FH191" s="47" t="s">
        <v>228</v>
      </c>
      <c r="FI191" s="33">
        <v>2</v>
      </c>
      <c r="FJ191" s="33">
        <v>0</v>
      </c>
      <c r="FK191" s="33">
        <v>2</v>
      </c>
      <c r="FL191" s="33">
        <v>2</v>
      </c>
      <c r="FM191" s="33">
        <v>1</v>
      </c>
      <c r="FN191" s="33">
        <v>0</v>
      </c>
      <c r="FO191" s="33">
        <v>0</v>
      </c>
      <c r="FP191" s="33">
        <v>0</v>
      </c>
      <c r="FQ191" s="33">
        <v>0</v>
      </c>
      <c r="FR191" s="33">
        <v>0</v>
      </c>
      <c r="FS191" s="33">
        <v>0</v>
      </c>
      <c r="FT191" s="33">
        <v>0</v>
      </c>
      <c r="FU191" s="33">
        <v>0</v>
      </c>
      <c r="FV191" s="33">
        <v>2</v>
      </c>
      <c r="FW191" s="33">
        <v>0</v>
      </c>
      <c r="FX191" s="33">
        <v>0</v>
      </c>
      <c r="FY191" s="33">
        <v>2</v>
      </c>
      <c r="FZ191" s="33">
        <v>0</v>
      </c>
      <c r="GA191" s="33">
        <v>0</v>
      </c>
      <c r="GB191" s="33">
        <v>2</v>
      </c>
      <c r="GC191" s="33">
        <v>0</v>
      </c>
      <c r="GD191" s="33">
        <v>0</v>
      </c>
      <c r="GE191" s="33">
        <v>0</v>
      </c>
      <c r="GF191" s="33">
        <v>0</v>
      </c>
      <c r="GG191" s="33">
        <v>0</v>
      </c>
      <c r="GH191" s="33">
        <v>0</v>
      </c>
      <c r="GI191" s="33">
        <v>0</v>
      </c>
      <c r="GJ191" s="33">
        <v>0</v>
      </c>
      <c r="GK191" s="47" t="s">
        <v>228</v>
      </c>
      <c r="GL191" s="51" t="s">
        <v>228</v>
      </c>
      <c r="GM191" s="33">
        <v>6</v>
      </c>
      <c r="GN191" s="33">
        <v>0</v>
      </c>
      <c r="GO191" s="33">
        <v>5</v>
      </c>
      <c r="GP191" s="33">
        <v>6</v>
      </c>
      <c r="GQ191" s="33">
        <v>4</v>
      </c>
      <c r="GR191" s="33">
        <v>0</v>
      </c>
      <c r="GS191" s="33">
        <v>0</v>
      </c>
      <c r="GT191" s="33">
        <v>0</v>
      </c>
      <c r="GU191" s="33">
        <v>0</v>
      </c>
      <c r="GV191" s="33">
        <v>0</v>
      </c>
      <c r="GW191" s="33">
        <v>0</v>
      </c>
      <c r="GX191" s="33">
        <v>0</v>
      </c>
      <c r="GY191" s="33">
        <v>0</v>
      </c>
      <c r="GZ191" s="33">
        <v>5</v>
      </c>
      <c r="HA191" s="33">
        <v>0</v>
      </c>
      <c r="HB191" s="33">
        <v>0</v>
      </c>
      <c r="HC191" s="33">
        <v>5</v>
      </c>
      <c r="HD191" s="33">
        <v>0</v>
      </c>
      <c r="HE191" s="33">
        <v>0</v>
      </c>
      <c r="HF191" s="33">
        <v>8</v>
      </c>
      <c r="HG191" s="33">
        <v>0</v>
      </c>
      <c r="HH191" s="33">
        <v>0</v>
      </c>
      <c r="HI191" s="33">
        <v>0</v>
      </c>
      <c r="HJ191" s="33">
        <v>0</v>
      </c>
      <c r="HK191" s="33">
        <v>0</v>
      </c>
      <c r="HL191" s="33">
        <v>0</v>
      </c>
      <c r="HM191" s="33">
        <v>0</v>
      </c>
      <c r="HN191" s="33">
        <v>0</v>
      </c>
      <c r="HO191" s="46">
        <f t="shared" si="195"/>
        <v>39</v>
      </c>
      <c r="HP191" s="12">
        <f t="shared" si="196"/>
        <v>39</v>
      </c>
      <c r="HQ191" s="11">
        <f t="shared" si="179"/>
        <v>3</v>
      </c>
      <c r="HR191" s="13">
        <f t="shared" si="180"/>
        <v>42</v>
      </c>
      <c r="HS191" s="1" t="s">
        <v>228</v>
      </c>
    </row>
    <row r="192" spans="1:227" ht="16" x14ac:dyDescent="0.2">
      <c r="A192">
        <v>207</v>
      </c>
      <c r="B192" s="43">
        <v>2</v>
      </c>
      <c r="C192" s="1">
        <v>3</v>
      </c>
      <c r="D192" s="9" t="s">
        <v>230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25">
        <f t="shared" si="170"/>
        <v>8</v>
      </c>
      <c r="N192" s="1">
        <v>1</v>
      </c>
      <c r="O192" s="1">
        <v>1</v>
      </c>
      <c r="P192" s="1">
        <v>1</v>
      </c>
      <c r="Q192" s="1">
        <v>1</v>
      </c>
      <c r="R192" s="1">
        <v>0</v>
      </c>
      <c r="S192" s="1">
        <v>1</v>
      </c>
      <c r="T192" s="1">
        <v>1</v>
      </c>
      <c r="U192" s="1">
        <v>1</v>
      </c>
      <c r="V192" s="1">
        <v>1</v>
      </c>
      <c r="W192" s="25">
        <f t="shared" si="171"/>
        <v>8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25">
        <f t="shared" si="172"/>
        <v>9</v>
      </c>
      <c r="AH192" s="1">
        <v>1</v>
      </c>
      <c r="AI192" s="1">
        <v>1</v>
      </c>
      <c r="AJ192" s="1">
        <v>1</v>
      </c>
      <c r="AK192" s="1">
        <v>0</v>
      </c>
      <c r="AL192" s="1">
        <v>1</v>
      </c>
      <c r="AM192" s="1">
        <v>1</v>
      </c>
      <c r="AN192" s="1">
        <v>1</v>
      </c>
      <c r="AO192" s="1">
        <v>0</v>
      </c>
      <c r="AP192" s="1">
        <v>0</v>
      </c>
      <c r="AQ192" s="25">
        <f t="shared" si="173"/>
        <v>6</v>
      </c>
      <c r="AR192" s="26">
        <f t="shared" si="174"/>
        <v>23</v>
      </c>
      <c r="AS192" s="2">
        <v>1</v>
      </c>
      <c r="AT192" s="2">
        <v>1</v>
      </c>
      <c r="AU192" s="2">
        <v>1</v>
      </c>
      <c r="AV192" s="2">
        <v>1</v>
      </c>
      <c r="AW192" s="2">
        <v>1</v>
      </c>
      <c r="AX192" s="2">
        <v>1</v>
      </c>
      <c r="AY192" s="2">
        <v>1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1</v>
      </c>
      <c r="BH192" s="25">
        <f t="shared" si="175"/>
        <v>14</v>
      </c>
      <c r="BI192" s="2">
        <v>0</v>
      </c>
      <c r="BJ192" s="2">
        <v>1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10">
        <f t="shared" si="176"/>
        <v>2</v>
      </c>
      <c r="BW192" s="12">
        <f t="shared" si="177"/>
        <v>16</v>
      </c>
      <c r="BX192" s="2">
        <v>3</v>
      </c>
      <c r="BY192" s="2">
        <v>2</v>
      </c>
      <c r="BZ192" s="2">
        <v>1</v>
      </c>
      <c r="CA192" s="2">
        <v>1</v>
      </c>
      <c r="CB192" s="2">
        <v>1</v>
      </c>
      <c r="CC192" s="2">
        <v>4</v>
      </c>
      <c r="CD192" s="2">
        <v>3</v>
      </c>
      <c r="CE192" s="2">
        <v>5</v>
      </c>
      <c r="CF192" s="2">
        <v>1</v>
      </c>
      <c r="CG192" s="2">
        <v>4</v>
      </c>
      <c r="CH192" s="25">
        <f t="shared" si="181"/>
        <v>25</v>
      </c>
      <c r="CI192" s="9">
        <f t="shared" si="185"/>
        <v>1</v>
      </c>
      <c r="CJ192" s="9">
        <f t="shared" si="186"/>
        <v>1</v>
      </c>
      <c r="CK192" s="9">
        <f t="shared" si="187"/>
        <v>1</v>
      </c>
      <c r="CL192" s="9">
        <f t="shared" si="188"/>
        <v>1</v>
      </c>
      <c r="CM192" s="9">
        <f t="shared" si="189"/>
        <v>1</v>
      </c>
      <c r="CN192" s="9">
        <f t="shared" si="190"/>
        <v>1</v>
      </c>
      <c r="CO192" s="10">
        <f t="shared" si="191"/>
        <v>6</v>
      </c>
      <c r="CP192" s="12">
        <f t="shared" si="192"/>
        <v>31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25">
        <f t="shared" si="178"/>
        <v>0</v>
      </c>
      <c r="DL192" s="1">
        <v>1</v>
      </c>
      <c r="DM192" s="1">
        <v>1</v>
      </c>
      <c r="DN192" s="1">
        <v>0</v>
      </c>
      <c r="DO192" s="1">
        <v>0</v>
      </c>
      <c r="DP192" s="1">
        <v>1</v>
      </c>
      <c r="DQ192" s="1">
        <v>0</v>
      </c>
      <c r="DR192" s="1">
        <v>0</v>
      </c>
      <c r="DS192" s="1">
        <v>1</v>
      </c>
      <c r="DT192" s="1">
        <v>1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25">
        <f t="shared" si="193"/>
        <v>5</v>
      </c>
      <c r="EG192" s="33">
        <v>2</v>
      </c>
      <c r="EH192" s="33">
        <v>2</v>
      </c>
      <c r="EI192" s="33">
        <v>2</v>
      </c>
      <c r="EJ192" s="33">
        <v>2</v>
      </c>
      <c r="EK192" s="33">
        <v>2</v>
      </c>
      <c r="EL192" s="33">
        <v>2</v>
      </c>
      <c r="EM192" s="33">
        <v>2</v>
      </c>
      <c r="EN192" s="33">
        <v>2</v>
      </c>
      <c r="EO192" s="33">
        <v>2</v>
      </c>
      <c r="EP192" s="33">
        <v>2</v>
      </c>
      <c r="EQ192" s="33">
        <v>2</v>
      </c>
      <c r="ER192" s="33">
        <v>2</v>
      </c>
      <c r="ES192" s="33">
        <v>2</v>
      </c>
      <c r="ET192" s="47">
        <f t="shared" si="194"/>
        <v>26</v>
      </c>
      <c r="EU192" s="33">
        <v>6</v>
      </c>
      <c r="EV192" s="33">
        <v>8</v>
      </c>
      <c r="EW192" s="33">
        <v>8</v>
      </c>
      <c r="EX192" s="33">
        <v>8</v>
      </c>
      <c r="EY192" s="33">
        <v>14</v>
      </c>
      <c r="EZ192" s="33">
        <v>8</v>
      </c>
      <c r="FA192" s="33">
        <v>10</v>
      </c>
      <c r="FB192" s="33">
        <v>10</v>
      </c>
      <c r="FC192" s="33">
        <v>10</v>
      </c>
      <c r="FD192" s="33">
        <v>6</v>
      </c>
      <c r="FE192" s="33">
        <v>6</v>
      </c>
      <c r="FF192" s="33">
        <v>6</v>
      </c>
      <c r="FG192" s="33">
        <v>6</v>
      </c>
      <c r="FH192" s="47" t="s">
        <v>228</v>
      </c>
      <c r="FI192" s="33">
        <v>2</v>
      </c>
      <c r="FJ192" s="33">
        <v>2</v>
      </c>
      <c r="FK192" s="33">
        <v>2</v>
      </c>
      <c r="FL192" s="33">
        <v>2</v>
      </c>
      <c r="FM192" s="33">
        <v>2</v>
      </c>
      <c r="FN192" s="33">
        <v>2</v>
      </c>
      <c r="FO192" s="33">
        <v>2</v>
      </c>
      <c r="FP192" s="33">
        <v>2</v>
      </c>
      <c r="FQ192" s="33">
        <v>2</v>
      </c>
      <c r="FR192" s="33">
        <v>2</v>
      </c>
      <c r="FS192" s="33">
        <v>2</v>
      </c>
      <c r="FT192" s="33">
        <v>2</v>
      </c>
      <c r="FU192" s="33">
        <v>2</v>
      </c>
      <c r="FV192" s="33">
        <v>2</v>
      </c>
      <c r="FW192" s="33">
        <v>2</v>
      </c>
      <c r="FX192" s="33">
        <v>2</v>
      </c>
      <c r="FY192" s="33">
        <v>2</v>
      </c>
      <c r="FZ192" s="33">
        <v>2</v>
      </c>
      <c r="GA192" s="33">
        <v>2</v>
      </c>
      <c r="GB192" s="33">
        <v>2</v>
      </c>
      <c r="GC192" s="33">
        <v>2</v>
      </c>
      <c r="GD192" s="33">
        <v>2</v>
      </c>
      <c r="GE192" s="33">
        <v>2</v>
      </c>
      <c r="GF192" s="33">
        <v>2</v>
      </c>
      <c r="GG192" s="33">
        <v>2</v>
      </c>
      <c r="GH192" s="33">
        <v>2</v>
      </c>
      <c r="GI192" s="33">
        <v>2</v>
      </c>
      <c r="GJ192" s="33">
        <v>2</v>
      </c>
      <c r="GK192" s="47" t="s">
        <v>228</v>
      </c>
      <c r="GL192" s="51" t="s">
        <v>228</v>
      </c>
      <c r="GM192" s="33">
        <v>10</v>
      </c>
      <c r="GN192" s="33">
        <v>8</v>
      </c>
      <c r="GO192" s="33">
        <v>8</v>
      </c>
      <c r="GP192" s="33">
        <v>8</v>
      </c>
      <c r="GQ192" s="33">
        <v>12</v>
      </c>
      <c r="GR192" s="33">
        <v>9</v>
      </c>
      <c r="GS192" s="33">
        <v>6</v>
      </c>
      <c r="GT192" s="33">
        <v>8</v>
      </c>
      <c r="GU192" s="33">
        <v>10</v>
      </c>
      <c r="GV192" s="33">
        <v>12</v>
      </c>
      <c r="GW192" s="33">
        <v>10</v>
      </c>
      <c r="GX192" s="33">
        <v>6</v>
      </c>
      <c r="GY192" s="33">
        <v>8</v>
      </c>
      <c r="GZ192" s="33">
        <v>6</v>
      </c>
      <c r="HA192" s="33">
        <v>12</v>
      </c>
      <c r="HB192" s="33">
        <v>10</v>
      </c>
      <c r="HC192" s="33">
        <v>6</v>
      </c>
      <c r="HD192" s="33">
        <v>10</v>
      </c>
      <c r="HE192" s="33">
        <v>6</v>
      </c>
      <c r="HF192" s="33">
        <v>10</v>
      </c>
      <c r="HG192" s="33">
        <v>18</v>
      </c>
      <c r="HH192" s="33">
        <v>8</v>
      </c>
      <c r="HI192" s="33">
        <v>8</v>
      </c>
      <c r="HJ192" s="33">
        <v>12</v>
      </c>
      <c r="HK192" s="33">
        <v>12</v>
      </c>
      <c r="HL192" s="33">
        <v>18</v>
      </c>
      <c r="HM192" s="33">
        <v>12</v>
      </c>
      <c r="HN192" s="33">
        <v>10</v>
      </c>
      <c r="HO192" s="46">
        <f t="shared" si="195"/>
        <v>273</v>
      </c>
      <c r="HP192" s="12">
        <f t="shared" si="196"/>
        <v>273</v>
      </c>
      <c r="HQ192" s="11">
        <f t="shared" si="179"/>
        <v>47</v>
      </c>
      <c r="HR192" s="13">
        <f t="shared" si="180"/>
        <v>320</v>
      </c>
      <c r="HS192" s="1" t="s">
        <v>228</v>
      </c>
    </row>
    <row r="193" spans="1:227" ht="16" x14ac:dyDescent="0.2">
      <c r="A193">
        <v>208</v>
      </c>
      <c r="B193" s="43">
        <v>2</v>
      </c>
      <c r="C193" s="1">
        <v>3</v>
      </c>
      <c r="D193" s="9" t="s">
        <v>230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25">
        <f t="shared" si="170"/>
        <v>8</v>
      </c>
      <c r="N193" s="1">
        <v>1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1</v>
      </c>
      <c r="U193" s="1">
        <v>1</v>
      </c>
      <c r="V193" s="1">
        <v>0</v>
      </c>
      <c r="W193" s="25">
        <f t="shared" si="171"/>
        <v>5</v>
      </c>
      <c r="X193" s="1">
        <v>1</v>
      </c>
      <c r="Y193" s="1">
        <v>1</v>
      </c>
      <c r="Z193" s="1">
        <v>1</v>
      </c>
      <c r="AA193" s="1">
        <v>0</v>
      </c>
      <c r="AB193" s="1">
        <v>1</v>
      </c>
      <c r="AC193" s="1">
        <v>1</v>
      </c>
      <c r="AD193" s="1">
        <v>1</v>
      </c>
      <c r="AE193" s="1">
        <v>0</v>
      </c>
      <c r="AF193" s="1">
        <v>0</v>
      </c>
      <c r="AG193" s="25">
        <f t="shared" si="172"/>
        <v>6</v>
      </c>
      <c r="AH193" s="1">
        <v>0</v>
      </c>
      <c r="AI193" s="1">
        <v>0</v>
      </c>
      <c r="AJ193" s="1">
        <v>1</v>
      </c>
      <c r="AK193" s="1">
        <v>0</v>
      </c>
      <c r="AL193" s="1">
        <v>1</v>
      </c>
      <c r="AM193" s="1">
        <v>1</v>
      </c>
      <c r="AN193" s="1">
        <v>1</v>
      </c>
      <c r="AO193" s="1">
        <v>0</v>
      </c>
      <c r="AP193" s="1">
        <v>0</v>
      </c>
      <c r="AQ193" s="25">
        <f t="shared" si="173"/>
        <v>4</v>
      </c>
      <c r="AR193" s="26">
        <f t="shared" si="174"/>
        <v>15</v>
      </c>
      <c r="AS193" s="1">
        <v>1</v>
      </c>
      <c r="AT193" s="1">
        <v>0</v>
      </c>
      <c r="AU193" s="1">
        <v>1</v>
      </c>
      <c r="AV193" s="1">
        <v>1</v>
      </c>
      <c r="AW193" s="1">
        <v>1</v>
      </c>
      <c r="AX193" s="1">
        <v>1</v>
      </c>
      <c r="AY193" s="1">
        <v>0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0</v>
      </c>
      <c r="BG193" s="1">
        <v>1</v>
      </c>
      <c r="BH193" s="25">
        <f t="shared" si="175"/>
        <v>12</v>
      </c>
      <c r="BI193" s="1">
        <v>0</v>
      </c>
      <c r="BJ193" s="1">
        <v>1</v>
      </c>
      <c r="BK193" s="1">
        <v>1</v>
      </c>
      <c r="BL193" s="1">
        <v>0</v>
      </c>
      <c r="BM193" s="1">
        <v>0</v>
      </c>
      <c r="BN193" s="1">
        <v>1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0">
        <f t="shared" si="176"/>
        <v>3</v>
      </c>
      <c r="BW193" s="12">
        <f t="shared" si="177"/>
        <v>15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2</v>
      </c>
      <c r="CD193" s="1">
        <v>2</v>
      </c>
      <c r="CE193" s="1">
        <v>1</v>
      </c>
      <c r="CF193" s="1">
        <v>1</v>
      </c>
      <c r="CG193" s="1">
        <v>1</v>
      </c>
      <c r="CH193" s="25">
        <f t="shared" si="181"/>
        <v>12</v>
      </c>
      <c r="CI193" s="9">
        <f t="shared" si="185"/>
        <v>0</v>
      </c>
      <c r="CJ193" s="9">
        <f t="shared" si="186"/>
        <v>0</v>
      </c>
      <c r="CK193" s="9">
        <f t="shared" si="187"/>
        <v>0</v>
      </c>
      <c r="CL193" s="9">
        <f t="shared" si="188"/>
        <v>0</v>
      </c>
      <c r="CM193" s="9">
        <f t="shared" si="189"/>
        <v>0</v>
      </c>
      <c r="CN193" s="9">
        <f t="shared" si="190"/>
        <v>0</v>
      </c>
      <c r="CO193" s="10">
        <f t="shared" si="191"/>
        <v>0</v>
      </c>
      <c r="CP193" s="12">
        <f t="shared" si="192"/>
        <v>12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25">
        <f t="shared" si="178"/>
        <v>0</v>
      </c>
      <c r="DL193" s="1">
        <v>1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25">
        <f t="shared" si="193"/>
        <v>1</v>
      </c>
      <c r="EG193" s="33">
        <v>2</v>
      </c>
      <c r="EH193" s="33">
        <v>2</v>
      </c>
      <c r="EI193" s="33">
        <v>1</v>
      </c>
      <c r="EJ193" s="33">
        <v>1</v>
      </c>
      <c r="EK193" s="33">
        <v>2</v>
      </c>
      <c r="EL193" s="33">
        <v>2</v>
      </c>
      <c r="EM193" s="33">
        <v>1</v>
      </c>
      <c r="EN193" s="33">
        <v>2</v>
      </c>
      <c r="EO193" s="33">
        <v>2</v>
      </c>
      <c r="EP193" s="33">
        <v>2</v>
      </c>
      <c r="EQ193" s="33">
        <v>2</v>
      </c>
      <c r="ER193" s="33">
        <v>1</v>
      </c>
      <c r="ES193" s="33">
        <v>1</v>
      </c>
      <c r="ET193" s="47">
        <f t="shared" si="194"/>
        <v>21</v>
      </c>
      <c r="EU193" s="33">
        <v>6</v>
      </c>
      <c r="EV193" s="33">
        <v>6</v>
      </c>
      <c r="EW193" s="33">
        <v>8</v>
      </c>
      <c r="EX193" s="33">
        <v>12</v>
      </c>
      <c r="EY193" s="33">
        <v>12</v>
      </c>
      <c r="EZ193" s="33">
        <v>8</v>
      </c>
      <c r="FA193" s="33">
        <v>10</v>
      </c>
      <c r="FB193" s="33">
        <v>10</v>
      </c>
      <c r="FC193" s="33">
        <v>10</v>
      </c>
      <c r="FD193" s="33">
        <v>6</v>
      </c>
      <c r="FE193" s="33">
        <v>6</v>
      </c>
      <c r="FF193" s="33">
        <v>6</v>
      </c>
      <c r="FG193" s="33">
        <v>6</v>
      </c>
      <c r="FH193" s="47" t="s">
        <v>228</v>
      </c>
      <c r="FI193" s="33">
        <v>2</v>
      </c>
      <c r="FJ193" s="33">
        <v>2</v>
      </c>
      <c r="FK193" s="33">
        <v>2</v>
      </c>
      <c r="FL193" s="33">
        <v>2</v>
      </c>
      <c r="FM193" s="33">
        <v>1</v>
      </c>
      <c r="FN193" s="33">
        <v>1</v>
      </c>
      <c r="FO193" s="33">
        <v>2</v>
      </c>
      <c r="FP193" s="33">
        <v>2</v>
      </c>
      <c r="FQ193" s="33">
        <v>2</v>
      </c>
      <c r="FR193" s="33">
        <v>2</v>
      </c>
      <c r="FS193" s="33">
        <v>2</v>
      </c>
      <c r="FT193" s="33">
        <v>2</v>
      </c>
      <c r="FU193" s="33">
        <v>2</v>
      </c>
      <c r="FV193" s="33">
        <v>2</v>
      </c>
      <c r="FW193" s="33">
        <v>2</v>
      </c>
      <c r="FX193" s="33">
        <v>2</v>
      </c>
      <c r="FY193" s="33">
        <v>2</v>
      </c>
      <c r="FZ193" s="33">
        <v>2</v>
      </c>
      <c r="GA193" s="33">
        <v>2</v>
      </c>
      <c r="GB193" s="33">
        <v>1</v>
      </c>
      <c r="GC193" s="33">
        <v>2</v>
      </c>
      <c r="GD193" s="33">
        <v>2</v>
      </c>
      <c r="GE193" s="33">
        <v>1</v>
      </c>
      <c r="GF193" s="33">
        <v>1</v>
      </c>
      <c r="GG193" s="33">
        <v>1</v>
      </c>
      <c r="GH193" s="33">
        <v>1</v>
      </c>
      <c r="GI193" s="33">
        <v>2</v>
      </c>
      <c r="GJ193" s="33">
        <v>2</v>
      </c>
      <c r="GK193" s="47" t="s">
        <v>228</v>
      </c>
      <c r="GL193" s="51" t="s">
        <v>228</v>
      </c>
      <c r="GM193" s="33">
        <v>10</v>
      </c>
      <c r="GN193" s="33">
        <v>8</v>
      </c>
      <c r="GO193" s="33">
        <v>8</v>
      </c>
      <c r="GP193" s="33">
        <v>8</v>
      </c>
      <c r="GQ193" s="33">
        <v>9</v>
      </c>
      <c r="GR193" s="33">
        <v>11</v>
      </c>
      <c r="GS193" s="33">
        <v>3</v>
      </c>
      <c r="GT193" s="33">
        <v>8</v>
      </c>
      <c r="GU193" s="33">
        <v>8</v>
      </c>
      <c r="GV193" s="33">
        <v>12</v>
      </c>
      <c r="GW193" s="33">
        <v>10</v>
      </c>
      <c r="GX193" s="33">
        <v>5</v>
      </c>
      <c r="GY193" s="33">
        <v>8</v>
      </c>
      <c r="GZ193" s="33">
        <v>6</v>
      </c>
      <c r="HA193" s="33">
        <v>12</v>
      </c>
      <c r="HB193" s="33">
        <v>10</v>
      </c>
      <c r="HC193" s="33">
        <v>6</v>
      </c>
      <c r="HD193" s="33">
        <v>10</v>
      </c>
      <c r="HE193" s="33">
        <v>5</v>
      </c>
      <c r="HF193" s="33">
        <v>10</v>
      </c>
      <c r="HG193" s="33">
        <v>18</v>
      </c>
      <c r="HH193" s="33">
        <v>8</v>
      </c>
      <c r="HI193" s="33">
        <v>8</v>
      </c>
      <c r="HJ193" s="33">
        <v>9</v>
      </c>
      <c r="HK193" s="33">
        <v>12</v>
      </c>
      <c r="HL193" s="33">
        <v>18</v>
      </c>
      <c r="HM193" s="33">
        <v>10</v>
      </c>
      <c r="HN193" s="33">
        <v>10</v>
      </c>
      <c r="HO193" s="46">
        <f t="shared" si="195"/>
        <v>260</v>
      </c>
      <c r="HP193" s="12">
        <f t="shared" si="196"/>
        <v>260</v>
      </c>
      <c r="HQ193" s="11">
        <f t="shared" si="179"/>
        <v>38</v>
      </c>
      <c r="HR193" s="13">
        <f t="shared" si="180"/>
        <v>298</v>
      </c>
      <c r="HS193" s="1" t="s">
        <v>228</v>
      </c>
    </row>
    <row r="194" spans="1:227" ht="16" x14ac:dyDescent="0.2">
      <c r="A194">
        <v>209</v>
      </c>
      <c r="B194" s="43">
        <v>2</v>
      </c>
      <c r="C194" s="1">
        <v>3</v>
      </c>
      <c r="D194" s="9" t="s">
        <v>230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25">
        <f t="shared" si="170"/>
        <v>8</v>
      </c>
      <c r="N194" s="1">
        <v>1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1</v>
      </c>
      <c r="U194" s="1">
        <v>0</v>
      </c>
      <c r="V194" s="1">
        <v>1</v>
      </c>
      <c r="W194" s="25">
        <f t="shared" si="171"/>
        <v>6</v>
      </c>
      <c r="X194" s="1">
        <v>0</v>
      </c>
      <c r="Y194" s="1">
        <v>1</v>
      </c>
      <c r="Z194" s="1">
        <v>1</v>
      </c>
      <c r="AA194" s="1">
        <v>0</v>
      </c>
      <c r="AB194" s="1">
        <v>0</v>
      </c>
      <c r="AC194" s="1">
        <v>1</v>
      </c>
      <c r="AD194" s="1">
        <v>1</v>
      </c>
      <c r="AE194" s="1">
        <v>1</v>
      </c>
      <c r="AF194" s="1">
        <v>1</v>
      </c>
      <c r="AG194" s="25">
        <f t="shared" si="172"/>
        <v>6</v>
      </c>
      <c r="AH194" s="1">
        <v>1</v>
      </c>
      <c r="AI194" s="1">
        <v>0</v>
      </c>
      <c r="AJ194" s="1">
        <v>1</v>
      </c>
      <c r="AK194" s="1">
        <v>1</v>
      </c>
      <c r="AL194" s="1">
        <v>0</v>
      </c>
      <c r="AM194" s="1">
        <v>1</v>
      </c>
      <c r="AN194" s="1">
        <v>1</v>
      </c>
      <c r="AO194" s="1">
        <v>0</v>
      </c>
      <c r="AP194" s="1">
        <v>0</v>
      </c>
      <c r="AQ194" s="25">
        <f t="shared" si="173"/>
        <v>5</v>
      </c>
      <c r="AR194" s="26">
        <f t="shared" si="174"/>
        <v>17</v>
      </c>
      <c r="AS194" s="2">
        <v>1</v>
      </c>
      <c r="AT194" s="2">
        <v>1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5">
        <f t="shared" si="175"/>
        <v>15</v>
      </c>
      <c r="BI194" s="2">
        <v>1</v>
      </c>
      <c r="BJ194" s="2">
        <v>1</v>
      </c>
      <c r="BK194" s="2">
        <v>1</v>
      </c>
      <c r="BL194" s="2">
        <v>1</v>
      </c>
      <c r="BM194" s="2">
        <v>0</v>
      </c>
      <c r="BN194" s="2">
        <v>1</v>
      </c>
      <c r="BO194" s="2">
        <v>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10">
        <f t="shared" si="176"/>
        <v>6</v>
      </c>
      <c r="BW194" s="12">
        <f t="shared" si="177"/>
        <v>21</v>
      </c>
      <c r="BX194" s="2">
        <v>2</v>
      </c>
      <c r="BY194" s="2">
        <v>1</v>
      </c>
      <c r="BZ194" s="2">
        <v>1</v>
      </c>
      <c r="CA194" s="2">
        <v>1</v>
      </c>
      <c r="CB194" s="2">
        <v>1</v>
      </c>
      <c r="CC194" s="2">
        <v>1</v>
      </c>
      <c r="CD194" s="2">
        <v>1</v>
      </c>
      <c r="CE194" s="2">
        <v>1</v>
      </c>
      <c r="CF194" s="2">
        <v>1</v>
      </c>
      <c r="CG194" s="2">
        <v>1</v>
      </c>
      <c r="CH194" s="25">
        <f t="shared" si="181"/>
        <v>11</v>
      </c>
      <c r="CI194" s="9">
        <f t="shared" si="185"/>
        <v>0</v>
      </c>
      <c r="CJ194" s="9">
        <f t="shared" si="186"/>
        <v>0</v>
      </c>
      <c r="CK194" s="9">
        <f t="shared" si="187"/>
        <v>0</v>
      </c>
      <c r="CL194" s="9">
        <f t="shared" si="188"/>
        <v>0</v>
      </c>
      <c r="CM194" s="9">
        <f t="shared" si="189"/>
        <v>0</v>
      </c>
      <c r="CN194" s="9">
        <f t="shared" si="190"/>
        <v>0</v>
      </c>
      <c r="CO194" s="10">
        <f t="shared" si="191"/>
        <v>0</v>
      </c>
      <c r="CP194" s="12">
        <f t="shared" si="192"/>
        <v>11</v>
      </c>
      <c r="CQ194" s="1">
        <v>1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25">
        <f t="shared" si="178"/>
        <v>1</v>
      </c>
      <c r="DL194" s="1">
        <v>1</v>
      </c>
      <c r="DM194" s="1">
        <v>1</v>
      </c>
      <c r="DN194" s="1">
        <v>0</v>
      </c>
      <c r="DO194" s="1">
        <v>0</v>
      </c>
      <c r="DP194" s="1">
        <v>1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25">
        <f t="shared" si="193"/>
        <v>3</v>
      </c>
      <c r="EG194" s="33">
        <v>0</v>
      </c>
      <c r="EH194" s="33">
        <v>0</v>
      </c>
      <c r="EI194" s="33">
        <v>0</v>
      </c>
      <c r="EJ194" s="33">
        <v>0</v>
      </c>
      <c r="EK194" s="33">
        <v>0</v>
      </c>
      <c r="EL194" s="33">
        <v>0</v>
      </c>
      <c r="EM194" s="33">
        <v>0</v>
      </c>
      <c r="EN194" s="33">
        <v>0</v>
      </c>
      <c r="EO194" s="33">
        <v>0</v>
      </c>
      <c r="EP194" s="33">
        <v>0</v>
      </c>
      <c r="EQ194" s="33">
        <v>0</v>
      </c>
      <c r="ER194" s="33">
        <v>0</v>
      </c>
      <c r="ES194" s="33">
        <v>0</v>
      </c>
      <c r="ET194" s="47">
        <f t="shared" si="194"/>
        <v>0</v>
      </c>
      <c r="EU194" s="33">
        <v>0</v>
      </c>
      <c r="EV194" s="33">
        <v>0</v>
      </c>
      <c r="EW194" s="33">
        <v>0</v>
      </c>
      <c r="EX194" s="33">
        <v>0</v>
      </c>
      <c r="EY194" s="33">
        <v>0</v>
      </c>
      <c r="EZ194" s="33">
        <v>0</v>
      </c>
      <c r="FA194" s="33">
        <v>0</v>
      </c>
      <c r="FB194" s="33">
        <v>0</v>
      </c>
      <c r="FC194" s="33">
        <v>0</v>
      </c>
      <c r="FD194" s="33">
        <v>0</v>
      </c>
      <c r="FE194" s="33">
        <v>0</v>
      </c>
      <c r="FF194" s="33">
        <v>0</v>
      </c>
      <c r="FG194" s="33">
        <v>0</v>
      </c>
      <c r="FH194" s="47" t="s">
        <v>228</v>
      </c>
      <c r="FI194" s="33">
        <v>0</v>
      </c>
      <c r="FJ194" s="33">
        <v>2</v>
      </c>
      <c r="FK194" s="33">
        <v>0</v>
      </c>
      <c r="FL194" s="33">
        <v>2</v>
      </c>
      <c r="FM194" s="33">
        <v>0</v>
      </c>
      <c r="FN194" s="33">
        <v>2</v>
      </c>
      <c r="FO194" s="33">
        <v>0</v>
      </c>
      <c r="FP194" s="33">
        <v>2</v>
      </c>
      <c r="FQ194" s="33">
        <v>2</v>
      </c>
      <c r="FR194" s="33">
        <v>0</v>
      </c>
      <c r="FS194" s="33">
        <v>0</v>
      </c>
      <c r="FT194" s="33">
        <v>0</v>
      </c>
      <c r="FU194" s="33">
        <v>0</v>
      </c>
      <c r="FV194" s="33">
        <v>0</v>
      </c>
      <c r="FW194" s="33">
        <v>0</v>
      </c>
      <c r="FX194" s="33">
        <v>0</v>
      </c>
      <c r="FY194" s="33">
        <v>0</v>
      </c>
      <c r="FZ194" s="33">
        <v>0</v>
      </c>
      <c r="GA194" s="33">
        <v>0</v>
      </c>
      <c r="GB194" s="33">
        <v>1</v>
      </c>
      <c r="GC194" s="33">
        <v>2</v>
      </c>
      <c r="GD194" s="33">
        <v>0</v>
      </c>
      <c r="GE194" s="33">
        <v>0</v>
      </c>
      <c r="GF194" s="33">
        <v>0</v>
      </c>
      <c r="GG194" s="33">
        <v>0</v>
      </c>
      <c r="GH194" s="33">
        <v>0</v>
      </c>
      <c r="GI194" s="33">
        <v>0</v>
      </c>
      <c r="GJ194" s="33">
        <v>0</v>
      </c>
      <c r="GK194" s="47" t="s">
        <v>228</v>
      </c>
      <c r="GL194" s="51" t="s">
        <v>228</v>
      </c>
      <c r="GM194" s="33">
        <v>0</v>
      </c>
      <c r="GN194" s="33">
        <v>6</v>
      </c>
      <c r="GO194" s="33">
        <v>0</v>
      </c>
      <c r="GP194" s="33">
        <v>5</v>
      </c>
      <c r="GQ194" s="33">
        <v>0</v>
      </c>
      <c r="GR194" s="33">
        <v>6</v>
      </c>
      <c r="GS194" s="33">
        <v>0</v>
      </c>
      <c r="GT194" s="33">
        <v>8</v>
      </c>
      <c r="GU194" s="33">
        <v>7</v>
      </c>
      <c r="GV194" s="33">
        <v>0</v>
      </c>
      <c r="GW194" s="33">
        <v>0</v>
      </c>
      <c r="GX194" s="33">
        <v>0</v>
      </c>
      <c r="GY194" s="33">
        <v>0</v>
      </c>
      <c r="GZ194" s="33">
        <v>0</v>
      </c>
      <c r="HA194" s="33">
        <v>0</v>
      </c>
      <c r="HB194" s="33">
        <v>0</v>
      </c>
      <c r="HC194" s="33">
        <v>0</v>
      </c>
      <c r="HD194" s="33">
        <v>0</v>
      </c>
      <c r="HE194" s="33">
        <v>0</v>
      </c>
      <c r="HF194" s="33">
        <v>8</v>
      </c>
      <c r="HG194" s="33">
        <v>14</v>
      </c>
      <c r="HH194" s="33">
        <v>0</v>
      </c>
      <c r="HI194" s="33">
        <v>0</v>
      </c>
      <c r="HJ194" s="33">
        <v>0</v>
      </c>
      <c r="HK194" s="33">
        <v>0</v>
      </c>
      <c r="HL194" s="33">
        <v>0</v>
      </c>
      <c r="HM194" s="33">
        <v>0</v>
      </c>
      <c r="HN194" s="33">
        <v>0</v>
      </c>
      <c r="HO194" s="46">
        <f t="shared" si="195"/>
        <v>54</v>
      </c>
      <c r="HP194" s="12">
        <f t="shared" si="196"/>
        <v>54</v>
      </c>
      <c r="HQ194" s="11">
        <f t="shared" si="179"/>
        <v>47</v>
      </c>
      <c r="HR194" s="13">
        <f t="shared" si="180"/>
        <v>101</v>
      </c>
      <c r="HS194" s="1" t="s">
        <v>263</v>
      </c>
    </row>
    <row r="195" spans="1:227" ht="16" x14ac:dyDescent="0.2">
      <c r="A195">
        <v>210</v>
      </c>
      <c r="B195" s="43">
        <v>2</v>
      </c>
      <c r="C195" s="1">
        <v>3</v>
      </c>
      <c r="D195" s="9" t="s">
        <v>230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25">
        <f t="shared" si="170"/>
        <v>8</v>
      </c>
      <c r="N195" s="1">
        <v>0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25">
        <f t="shared" si="171"/>
        <v>3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25">
        <f t="shared" si="172"/>
        <v>9</v>
      </c>
      <c r="AH195" s="1">
        <v>0</v>
      </c>
      <c r="AI195" s="1">
        <v>0</v>
      </c>
      <c r="AJ195" s="1">
        <v>1</v>
      </c>
      <c r="AK195" s="1">
        <v>1</v>
      </c>
      <c r="AL195" s="1">
        <v>0</v>
      </c>
      <c r="AM195" s="1">
        <v>1</v>
      </c>
      <c r="AN195" s="1">
        <v>1</v>
      </c>
      <c r="AO195" s="1">
        <v>0</v>
      </c>
      <c r="AP195" s="1">
        <v>0</v>
      </c>
      <c r="AQ195" s="25">
        <f t="shared" si="173"/>
        <v>4</v>
      </c>
      <c r="AR195" s="26">
        <f t="shared" si="174"/>
        <v>16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0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25">
        <f t="shared" si="175"/>
        <v>14</v>
      </c>
      <c r="BI195" s="1">
        <v>1</v>
      </c>
      <c r="BJ195" s="1">
        <v>1</v>
      </c>
      <c r="BK195" s="1">
        <v>1</v>
      </c>
      <c r="BL195" s="1">
        <v>1</v>
      </c>
      <c r="BM195" s="1">
        <v>0</v>
      </c>
      <c r="BN195" s="1">
        <v>1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0">
        <f t="shared" si="176"/>
        <v>5</v>
      </c>
      <c r="BW195" s="12">
        <f t="shared" si="177"/>
        <v>19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0</v>
      </c>
      <c r="CF195" s="1">
        <v>0</v>
      </c>
      <c r="CG195" s="1">
        <v>1</v>
      </c>
      <c r="CH195" s="25">
        <f t="shared" si="181"/>
        <v>8</v>
      </c>
      <c r="CI195" s="9">
        <f t="shared" si="185"/>
        <v>0</v>
      </c>
      <c r="CJ195" s="9">
        <f t="shared" si="186"/>
        <v>0</v>
      </c>
      <c r="CK195" s="9">
        <f t="shared" si="187"/>
        <v>0</v>
      </c>
      <c r="CL195" s="9">
        <f t="shared" si="188"/>
        <v>0</v>
      </c>
      <c r="CM195" s="9">
        <f t="shared" si="189"/>
        <v>0</v>
      </c>
      <c r="CN195" s="9">
        <f t="shared" si="190"/>
        <v>0</v>
      </c>
      <c r="CO195" s="10">
        <f t="shared" si="191"/>
        <v>0</v>
      </c>
      <c r="CP195" s="12">
        <f t="shared" si="192"/>
        <v>8</v>
      </c>
      <c r="CQ195" s="1">
        <v>1</v>
      </c>
      <c r="CR195" s="1">
        <v>1</v>
      </c>
      <c r="CS195" s="1">
        <v>0</v>
      </c>
      <c r="CT195" s="1">
        <v>1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25">
        <f t="shared" si="178"/>
        <v>3</v>
      </c>
      <c r="DL195" s="1">
        <v>1</v>
      </c>
      <c r="DM195" s="1">
        <v>1</v>
      </c>
      <c r="DN195" s="1">
        <v>0</v>
      </c>
      <c r="DO195" s="1">
        <v>1</v>
      </c>
      <c r="DP195" s="1">
        <v>0</v>
      </c>
      <c r="DQ195" s="1">
        <v>1</v>
      </c>
      <c r="DR195" s="1">
        <v>0</v>
      </c>
      <c r="DS195" s="1">
        <v>1</v>
      </c>
      <c r="DT195" s="1">
        <v>1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25">
        <f t="shared" si="193"/>
        <v>6</v>
      </c>
      <c r="EG195" s="33">
        <v>2</v>
      </c>
      <c r="EH195" s="33">
        <v>2</v>
      </c>
      <c r="EI195" s="33">
        <v>2</v>
      </c>
      <c r="EJ195" s="33">
        <v>2</v>
      </c>
      <c r="EK195" s="33">
        <v>2</v>
      </c>
      <c r="EL195" s="33">
        <v>2</v>
      </c>
      <c r="EM195" s="33">
        <v>2</v>
      </c>
      <c r="EN195" s="33">
        <v>2</v>
      </c>
      <c r="EO195" s="33">
        <v>2</v>
      </c>
      <c r="EP195" s="33">
        <v>2</v>
      </c>
      <c r="EQ195" s="33">
        <v>2</v>
      </c>
      <c r="ER195" s="33">
        <v>2</v>
      </c>
      <c r="ES195" s="33">
        <v>2</v>
      </c>
      <c r="ET195" s="47">
        <f t="shared" si="194"/>
        <v>26</v>
      </c>
      <c r="EU195" s="33">
        <v>6</v>
      </c>
      <c r="EV195" s="33">
        <v>8</v>
      </c>
      <c r="EW195" s="33">
        <v>6</v>
      </c>
      <c r="EX195" s="33">
        <v>8</v>
      </c>
      <c r="EY195" s="33">
        <v>9</v>
      </c>
      <c r="EZ195" s="33">
        <v>8</v>
      </c>
      <c r="FA195" s="33">
        <v>10</v>
      </c>
      <c r="FB195" s="33">
        <v>10</v>
      </c>
      <c r="FC195" s="33">
        <v>10</v>
      </c>
      <c r="FD195" s="33">
        <v>6</v>
      </c>
      <c r="FE195" s="33">
        <v>6</v>
      </c>
      <c r="FF195" s="33">
        <v>5</v>
      </c>
      <c r="FG195" s="33">
        <v>6</v>
      </c>
      <c r="FH195" s="47" t="s">
        <v>228</v>
      </c>
      <c r="FI195" s="33">
        <v>2</v>
      </c>
      <c r="FJ195" s="33">
        <v>2</v>
      </c>
      <c r="FK195" s="33">
        <v>2</v>
      </c>
      <c r="FL195" s="33">
        <v>2</v>
      </c>
      <c r="FM195" s="33">
        <v>2</v>
      </c>
      <c r="FN195" s="33">
        <v>2</v>
      </c>
      <c r="FO195" s="33">
        <v>2</v>
      </c>
      <c r="FP195" s="33">
        <v>2</v>
      </c>
      <c r="FQ195" s="33">
        <v>1</v>
      </c>
      <c r="FR195" s="33">
        <v>2</v>
      </c>
      <c r="FS195" s="33">
        <v>2</v>
      </c>
      <c r="FT195" s="33">
        <v>2</v>
      </c>
      <c r="FU195" s="33">
        <v>2</v>
      </c>
      <c r="FV195" s="33">
        <v>1</v>
      </c>
      <c r="FW195" s="33">
        <v>1</v>
      </c>
      <c r="FX195" s="33">
        <v>2</v>
      </c>
      <c r="FY195" s="33">
        <v>2</v>
      </c>
      <c r="FZ195" s="33">
        <v>2</v>
      </c>
      <c r="GA195" s="33">
        <v>2</v>
      </c>
      <c r="GB195" s="33">
        <v>2</v>
      </c>
      <c r="GC195" s="33">
        <v>2</v>
      </c>
      <c r="GD195" s="33">
        <v>2</v>
      </c>
      <c r="GE195" s="33">
        <v>2</v>
      </c>
      <c r="GF195" s="33">
        <v>1</v>
      </c>
      <c r="GG195" s="33">
        <v>2</v>
      </c>
      <c r="GH195" s="33">
        <v>1</v>
      </c>
      <c r="GI195" s="33">
        <v>2</v>
      </c>
      <c r="GJ195" s="33" t="s">
        <v>228</v>
      </c>
      <c r="GK195" s="47" t="s">
        <v>228</v>
      </c>
      <c r="GL195" s="51" t="s">
        <v>228</v>
      </c>
      <c r="GM195" s="33">
        <v>10</v>
      </c>
      <c r="GN195" s="33">
        <v>8</v>
      </c>
      <c r="GO195" s="33">
        <v>4</v>
      </c>
      <c r="GP195" s="33">
        <v>8</v>
      </c>
      <c r="GQ195" s="33">
        <v>10</v>
      </c>
      <c r="GR195" s="33">
        <v>8</v>
      </c>
      <c r="GS195" s="33">
        <v>6</v>
      </c>
      <c r="GT195" s="33">
        <v>8</v>
      </c>
      <c r="GU195" s="33">
        <v>10</v>
      </c>
      <c r="GV195" s="33">
        <v>10</v>
      </c>
      <c r="GW195" s="33">
        <v>10</v>
      </c>
      <c r="GX195" s="33">
        <v>6</v>
      </c>
      <c r="GY195" s="33">
        <v>8</v>
      </c>
      <c r="GZ195" s="33">
        <v>6</v>
      </c>
      <c r="HA195" s="33">
        <v>9</v>
      </c>
      <c r="HB195" s="33">
        <v>10</v>
      </c>
      <c r="HC195" s="33">
        <v>6</v>
      </c>
      <c r="HD195" s="33">
        <v>10</v>
      </c>
      <c r="HE195" s="33">
        <v>6</v>
      </c>
      <c r="HF195" s="33">
        <v>10</v>
      </c>
      <c r="HG195" s="33">
        <v>12</v>
      </c>
      <c r="HH195" s="33">
        <v>8</v>
      </c>
      <c r="HI195" s="33">
        <v>8</v>
      </c>
      <c r="HJ195" s="33">
        <v>12</v>
      </c>
      <c r="HK195" s="33">
        <v>12</v>
      </c>
      <c r="HL195" s="33">
        <v>18</v>
      </c>
      <c r="HM195" s="33">
        <v>12</v>
      </c>
      <c r="HN195" s="33" t="s">
        <v>228</v>
      </c>
      <c r="HO195" s="46">
        <f t="shared" si="195"/>
        <v>245</v>
      </c>
      <c r="HP195" s="12">
        <f t="shared" si="196"/>
        <v>245</v>
      </c>
      <c r="HQ195" s="11">
        <f t="shared" si="179"/>
        <v>46</v>
      </c>
      <c r="HR195" s="13">
        <f t="shared" si="180"/>
        <v>291</v>
      </c>
      <c r="HS195" s="1" t="s">
        <v>260</v>
      </c>
    </row>
    <row r="196" spans="1:227" ht="16" x14ac:dyDescent="0.2">
      <c r="A196">
        <v>211</v>
      </c>
      <c r="B196" s="43">
        <v>2</v>
      </c>
      <c r="C196" s="1">
        <v>3</v>
      </c>
      <c r="D196" s="9" t="s">
        <v>230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25">
        <f t="shared" si="170"/>
        <v>8</v>
      </c>
      <c r="N196" s="1">
        <v>0</v>
      </c>
      <c r="O196" s="1">
        <v>1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25">
        <f t="shared" si="171"/>
        <v>2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25">
        <f t="shared" si="172"/>
        <v>9</v>
      </c>
      <c r="AH196" s="1">
        <v>0</v>
      </c>
      <c r="AI196" s="1">
        <v>0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0</v>
      </c>
      <c r="AQ196" s="25">
        <f t="shared" si="173"/>
        <v>6</v>
      </c>
      <c r="AR196" s="26">
        <f t="shared" si="174"/>
        <v>17</v>
      </c>
      <c r="AS196" s="2">
        <v>1</v>
      </c>
      <c r="AT196" s="2">
        <v>1</v>
      </c>
      <c r="AU196" s="2">
        <v>1</v>
      </c>
      <c r="AV196" s="2">
        <v>1</v>
      </c>
      <c r="AW196" s="2">
        <v>1</v>
      </c>
      <c r="AX196" s="2">
        <v>1</v>
      </c>
      <c r="AY196" s="2">
        <v>1</v>
      </c>
      <c r="AZ196" s="2">
        <v>1</v>
      </c>
      <c r="BA196" s="2">
        <v>1</v>
      </c>
      <c r="BB196" s="2">
        <v>1</v>
      </c>
      <c r="BC196" s="2">
        <v>0</v>
      </c>
      <c r="BD196" s="2">
        <v>1</v>
      </c>
      <c r="BE196" s="2">
        <v>1</v>
      </c>
      <c r="BF196" s="2">
        <v>1</v>
      </c>
      <c r="BG196" s="2">
        <v>0</v>
      </c>
      <c r="BH196" s="25">
        <f t="shared" si="175"/>
        <v>13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10">
        <f t="shared" si="176"/>
        <v>0</v>
      </c>
      <c r="BW196" s="12">
        <f t="shared" si="177"/>
        <v>13</v>
      </c>
      <c r="BX196" s="2">
        <v>1</v>
      </c>
      <c r="BY196" s="2">
        <v>2</v>
      </c>
      <c r="BZ196" s="2">
        <v>1</v>
      </c>
      <c r="CA196" s="2">
        <v>1</v>
      </c>
      <c r="CB196" s="2">
        <v>1</v>
      </c>
      <c r="CC196" s="2">
        <v>3</v>
      </c>
      <c r="CD196" s="2">
        <v>2</v>
      </c>
      <c r="CE196" s="2">
        <v>1</v>
      </c>
      <c r="CF196" s="2">
        <v>1</v>
      </c>
      <c r="CG196" s="2">
        <v>1</v>
      </c>
      <c r="CH196" s="25">
        <f t="shared" si="181"/>
        <v>14</v>
      </c>
      <c r="CI196" s="9">
        <f t="shared" si="185"/>
        <v>0</v>
      </c>
      <c r="CJ196" s="9">
        <f t="shared" si="186"/>
        <v>1</v>
      </c>
      <c r="CK196" s="9">
        <f t="shared" si="187"/>
        <v>0</v>
      </c>
      <c r="CL196" s="9">
        <f t="shared" si="188"/>
        <v>0</v>
      </c>
      <c r="CM196" s="9">
        <f t="shared" si="189"/>
        <v>0</v>
      </c>
      <c r="CN196" s="9">
        <f t="shared" si="190"/>
        <v>0</v>
      </c>
      <c r="CO196" s="10">
        <f t="shared" si="191"/>
        <v>1</v>
      </c>
      <c r="CP196" s="12">
        <f t="shared" si="192"/>
        <v>15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25">
        <f t="shared" si="178"/>
        <v>0</v>
      </c>
      <c r="DL196" s="1">
        <v>1</v>
      </c>
      <c r="DM196" s="1">
        <v>0</v>
      </c>
      <c r="DN196" s="1">
        <v>1</v>
      </c>
      <c r="DO196" s="1">
        <v>0</v>
      </c>
      <c r="DP196" s="1">
        <v>0</v>
      </c>
      <c r="DQ196" s="1">
        <v>1</v>
      </c>
      <c r="DR196" s="1">
        <v>1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25">
        <f t="shared" si="193"/>
        <v>4</v>
      </c>
      <c r="EG196" s="33">
        <v>2</v>
      </c>
      <c r="EH196" s="33">
        <v>2</v>
      </c>
      <c r="EI196" s="33">
        <v>2</v>
      </c>
      <c r="EJ196" s="33">
        <v>2</v>
      </c>
      <c r="EK196" s="33">
        <v>1</v>
      </c>
      <c r="EL196" s="33">
        <v>2</v>
      </c>
      <c r="EM196" s="33">
        <v>2</v>
      </c>
      <c r="EN196" s="33">
        <v>2</v>
      </c>
      <c r="EO196" s="33">
        <v>2</v>
      </c>
      <c r="EP196" s="33">
        <v>2</v>
      </c>
      <c r="EQ196" s="33">
        <v>2</v>
      </c>
      <c r="ER196" s="33">
        <v>1</v>
      </c>
      <c r="ES196" s="33">
        <v>2</v>
      </c>
      <c r="ET196" s="47">
        <f t="shared" si="194"/>
        <v>24</v>
      </c>
      <c r="EU196" s="33">
        <v>5</v>
      </c>
      <c r="EV196" s="33">
        <v>8</v>
      </c>
      <c r="EW196" s="33">
        <v>8</v>
      </c>
      <c r="EX196" s="33">
        <v>6</v>
      </c>
      <c r="EY196" s="33">
        <v>12</v>
      </c>
      <c r="EZ196" s="33">
        <v>8</v>
      </c>
      <c r="FA196" s="33">
        <v>8</v>
      </c>
      <c r="FB196" s="33">
        <v>10</v>
      </c>
      <c r="FC196" s="33">
        <v>10</v>
      </c>
      <c r="FD196" s="33">
        <v>6</v>
      </c>
      <c r="FE196" s="33">
        <v>6</v>
      </c>
      <c r="FF196" s="33">
        <v>5</v>
      </c>
      <c r="FG196" s="33">
        <v>6</v>
      </c>
      <c r="FH196" s="47" t="s">
        <v>228</v>
      </c>
      <c r="FI196" s="33">
        <v>2</v>
      </c>
      <c r="FJ196" s="33">
        <v>2</v>
      </c>
      <c r="FK196" s="33" t="s">
        <v>228</v>
      </c>
      <c r="FL196" s="33">
        <v>2</v>
      </c>
      <c r="FM196" s="33">
        <v>2</v>
      </c>
      <c r="FN196" s="33">
        <v>2</v>
      </c>
      <c r="FO196" s="33">
        <v>2</v>
      </c>
      <c r="FP196" s="33">
        <v>1</v>
      </c>
      <c r="FQ196" s="33">
        <v>2</v>
      </c>
      <c r="FR196" s="33">
        <v>1</v>
      </c>
      <c r="FS196" s="33">
        <v>2</v>
      </c>
      <c r="FT196" s="33">
        <v>2</v>
      </c>
      <c r="FU196" s="33">
        <v>1</v>
      </c>
      <c r="FV196" s="33">
        <v>2</v>
      </c>
      <c r="FW196" s="33">
        <v>1</v>
      </c>
      <c r="FX196" s="33">
        <v>2</v>
      </c>
      <c r="FY196" s="33">
        <v>2</v>
      </c>
      <c r="FZ196" s="33">
        <v>1</v>
      </c>
      <c r="GA196" s="33">
        <v>2</v>
      </c>
      <c r="GB196" s="33">
        <v>2</v>
      </c>
      <c r="GC196" s="33">
        <v>2</v>
      </c>
      <c r="GD196" s="33">
        <v>1</v>
      </c>
      <c r="GE196" s="33">
        <v>2</v>
      </c>
      <c r="GF196" s="33">
        <v>1</v>
      </c>
      <c r="GG196" s="33">
        <v>2</v>
      </c>
      <c r="GH196" s="33">
        <v>1</v>
      </c>
      <c r="GI196" s="33">
        <v>2</v>
      </c>
      <c r="GJ196" s="33">
        <v>1</v>
      </c>
      <c r="GK196" s="47" t="s">
        <v>228</v>
      </c>
      <c r="GL196" s="51" t="s">
        <v>228</v>
      </c>
      <c r="GM196" s="33">
        <v>10</v>
      </c>
      <c r="GN196" s="33">
        <v>8</v>
      </c>
      <c r="GO196" s="33" t="s">
        <v>228</v>
      </c>
      <c r="GP196" s="33">
        <v>8</v>
      </c>
      <c r="GQ196" s="33">
        <v>10</v>
      </c>
      <c r="GR196" s="33">
        <v>9</v>
      </c>
      <c r="GS196" s="33">
        <v>6</v>
      </c>
      <c r="GT196" s="33">
        <v>2</v>
      </c>
      <c r="GU196" s="33">
        <v>10</v>
      </c>
      <c r="GV196" s="33">
        <v>12</v>
      </c>
      <c r="GW196" s="33">
        <v>10</v>
      </c>
      <c r="GX196" s="33">
        <v>6</v>
      </c>
      <c r="GY196" s="33">
        <v>6</v>
      </c>
      <c r="GZ196" s="33">
        <v>6</v>
      </c>
      <c r="HA196" s="33">
        <v>7</v>
      </c>
      <c r="HB196" s="33">
        <v>10</v>
      </c>
      <c r="HC196" s="33">
        <v>6</v>
      </c>
      <c r="HD196" s="33">
        <v>8</v>
      </c>
      <c r="HE196" s="33">
        <v>6</v>
      </c>
      <c r="HF196" s="33">
        <v>10</v>
      </c>
      <c r="HG196" s="33">
        <v>9</v>
      </c>
      <c r="HH196" s="33">
        <v>8</v>
      </c>
      <c r="HI196" s="33">
        <v>8</v>
      </c>
      <c r="HJ196" s="33">
        <v>10</v>
      </c>
      <c r="HK196" s="33">
        <v>12</v>
      </c>
      <c r="HL196" s="33">
        <v>18</v>
      </c>
      <c r="HM196" s="33">
        <v>10</v>
      </c>
      <c r="HN196" s="33">
        <v>9</v>
      </c>
      <c r="HO196" s="46">
        <f t="shared" si="195"/>
        <v>234</v>
      </c>
      <c r="HP196" s="12">
        <f t="shared" si="196"/>
        <v>234</v>
      </c>
      <c r="HQ196" s="11">
        <f t="shared" si="179"/>
        <v>38</v>
      </c>
      <c r="HR196" s="13">
        <f t="shared" si="180"/>
        <v>272</v>
      </c>
      <c r="HS196" s="1" t="s">
        <v>228</v>
      </c>
    </row>
    <row r="197" spans="1:227" ht="16" x14ac:dyDescent="0.2">
      <c r="A197">
        <v>212</v>
      </c>
      <c r="B197" s="43">
        <v>2</v>
      </c>
      <c r="C197" s="1">
        <v>3</v>
      </c>
      <c r="D197" s="9" t="s">
        <v>230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25">
        <f t="shared" si="170"/>
        <v>8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25">
        <f t="shared" si="171"/>
        <v>2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25">
        <f t="shared" si="172"/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25">
        <f t="shared" si="173"/>
        <v>1</v>
      </c>
      <c r="AR197" s="26">
        <f t="shared" si="174"/>
        <v>3</v>
      </c>
      <c r="AS197" s="2">
        <v>0</v>
      </c>
      <c r="AT197" s="2">
        <v>1</v>
      </c>
      <c r="AU197" s="2">
        <v>0</v>
      </c>
      <c r="AV197" s="2">
        <v>1</v>
      </c>
      <c r="AW197" s="2">
        <v>0</v>
      </c>
      <c r="AX197" s="2">
        <v>1</v>
      </c>
      <c r="AY197" s="2">
        <v>1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5">
        <f t="shared" si="175"/>
        <v>5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10">
        <f t="shared" si="176"/>
        <v>1</v>
      </c>
      <c r="BW197" s="12">
        <f t="shared" si="177"/>
        <v>6</v>
      </c>
      <c r="BX197" s="2">
        <v>2</v>
      </c>
      <c r="BY197" s="2">
        <v>1</v>
      </c>
      <c r="BZ197" s="2">
        <v>1</v>
      </c>
      <c r="CA197" s="2">
        <v>1</v>
      </c>
      <c r="CB197" s="2">
        <v>1</v>
      </c>
      <c r="CC197" s="2">
        <v>2</v>
      </c>
      <c r="CD197" s="2">
        <v>0</v>
      </c>
      <c r="CE197" s="2">
        <v>1</v>
      </c>
      <c r="CF197" s="2">
        <v>1</v>
      </c>
      <c r="CG197" s="2">
        <v>1</v>
      </c>
      <c r="CH197" s="25">
        <f t="shared" si="181"/>
        <v>11</v>
      </c>
      <c r="CI197" s="9">
        <f t="shared" si="185"/>
        <v>0</v>
      </c>
      <c r="CJ197" s="9">
        <f t="shared" si="186"/>
        <v>0</v>
      </c>
      <c r="CK197" s="9">
        <f t="shared" si="187"/>
        <v>0</v>
      </c>
      <c r="CL197" s="9">
        <f t="shared" si="188"/>
        <v>0</v>
      </c>
      <c r="CM197" s="9">
        <f t="shared" si="189"/>
        <v>0</v>
      </c>
      <c r="CN197" s="9">
        <f t="shared" si="190"/>
        <v>0</v>
      </c>
      <c r="CO197" s="10">
        <f t="shared" si="191"/>
        <v>0</v>
      </c>
      <c r="CP197" s="12">
        <f t="shared" si="192"/>
        <v>11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25">
        <f t="shared" si="178"/>
        <v>0</v>
      </c>
      <c r="DL197" s="1">
        <v>1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25">
        <f t="shared" si="193"/>
        <v>1</v>
      </c>
      <c r="EG197" s="33">
        <v>2</v>
      </c>
      <c r="EH197" s="33">
        <v>1</v>
      </c>
      <c r="EI197" s="33">
        <v>0</v>
      </c>
      <c r="EJ197" s="33">
        <v>0</v>
      </c>
      <c r="EK197" s="33">
        <v>0</v>
      </c>
      <c r="EL197" s="33">
        <v>0</v>
      </c>
      <c r="EM197" s="33">
        <v>1</v>
      </c>
      <c r="EN197" s="33">
        <v>1</v>
      </c>
      <c r="EO197" s="33">
        <v>1</v>
      </c>
      <c r="EP197" s="33">
        <v>1</v>
      </c>
      <c r="EQ197" s="33">
        <v>1</v>
      </c>
      <c r="ER197" s="33">
        <v>1</v>
      </c>
      <c r="ES197" s="33">
        <v>0</v>
      </c>
      <c r="ET197" s="47">
        <f t="shared" si="194"/>
        <v>9</v>
      </c>
      <c r="EU197" s="33">
        <v>4</v>
      </c>
      <c r="EV197" s="33">
        <v>4</v>
      </c>
      <c r="EW197" s="33">
        <v>0</v>
      </c>
      <c r="EX197" s="33">
        <v>2</v>
      </c>
      <c r="EY197" s="33">
        <v>0</v>
      </c>
      <c r="EZ197" s="33">
        <v>0</v>
      </c>
      <c r="FA197" s="33">
        <v>0</v>
      </c>
      <c r="FB197" s="33">
        <v>5</v>
      </c>
      <c r="FC197" s="33">
        <v>8</v>
      </c>
      <c r="FD197" s="33">
        <v>4</v>
      </c>
      <c r="FE197" s="33">
        <v>5</v>
      </c>
      <c r="FF197" s="33">
        <v>3</v>
      </c>
      <c r="FG197" s="33">
        <v>0</v>
      </c>
      <c r="FH197" s="47" t="s">
        <v>228</v>
      </c>
      <c r="FI197" s="33">
        <v>2</v>
      </c>
      <c r="FJ197" s="33">
        <v>0</v>
      </c>
      <c r="FK197" s="33">
        <v>1</v>
      </c>
      <c r="FL197" s="33">
        <v>1</v>
      </c>
      <c r="FM197" s="33">
        <v>0</v>
      </c>
      <c r="FN197" s="33">
        <v>0</v>
      </c>
      <c r="FO197" s="33">
        <v>1</v>
      </c>
      <c r="FP197" s="33">
        <v>1</v>
      </c>
      <c r="FQ197" s="33">
        <v>1</v>
      </c>
      <c r="FR197" s="33">
        <v>1</v>
      </c>
      <c r="FS197" s="33">
        <v>0</v>
      </c>
      <c r="FT197" s="33">
        <v>1</v>
      </c>
      <c r="FU197" s="33">
        <v>1</v>
      </c>
      <c r="FV197" s="33">
        <v>1</v>
      </c>
      <c r="FW197" s="33">
        <v>0</v>
      </c>
      <c r="FX197" s="33">
        <v>1</v>
      </c>
      <c r="FY197" s="33">
        <v>0</v>
      </c>
      <c r="FZ197" s="33">
        <v>1</v>
      </c>
      <c r="GA197" s="33">
        <v>1</v>
      </c>
      <c r="GB197" s="33">
        <v>1</v>
      </c>
      <c r="GC197" s="33">
        <v>0</v>
      </c>
      <c r="GD197" s="33">
        <v>1</v>
      </c>
      <c r="GE197" s="33">
        <v>0</v>
      </c>
      <c r="GF197" s="33">
        <v>0</v>
      </c>
      <c r="GG197" s="33">
        <v>0</v>
      </c>
      <c r="GH197" s="33">
        <v>0</v>
      </c>
      <c r="GI197" s="33">
        <v>0</v>
      </c>
      <c r="GJ197" s="33">
        <v>0</v>
      </c>
      <c r="GK197" s="47" t="s">
        <v>228</v>
      </c>
      <c r="GL197" s="51" t="s">
        <v>228</v>
      </c>
      <c r="GM197" s="33">
        <v>5</v>
      </c>
      <c r="GN197" s="33">
        <v>0</v>
      </c>
      <c r="GO197" s="33">
        <v>3</v>
      </c>
      <c r="GP197" s="33">
        <v>6</v>
      </c>
      <c r="GQ197" s="33">
        <v>0</v>
      </c>
      <c r="GR197" s="33">
        <v>0</v>
      </c>
      <c r="GS197" s="33">
        <v>3</v>
      </c>
      <c r="GT197" s="33">
        <v>6</v>
      </c>
      <c r="GU197" s="33">
        <v>8</v>
      </c>
      <c r="GV197" s="33">
        <v>0</v>
      </c>
      <c r="GW197" s="33">
        <v>0</v>
      </c>
      <c r="GX197" s="33">
        <v>4</v>
      </c>
      <c r="GY197" s="33">
        <v>2</v>
      </c>
      <c r="GZ197" s="33">
        <v>3</v>
      </c>
      <c r="HA197" s="33">
        <v>0</v>
      </c>
      <c r="HB197" s="33">
        <v>4</v>
      </c>
      <c r="HC197" s="33">
        <v>0</v>
      </c>
      <c r="HD197" s="33">
        <v>7</v>
      </c>
      <c r="HE197" s="33">
        <v>4</v>
      </c>
      <c r="HF197" s="33">
        <v>3</v>
      </c>
      <c r="HG197" s="33">
        <v>0</v>
      </c>
      <c r="HH197" s="33">
        <v>4</v>
      </c>
      <c r="HI197" s="33">
        <v>0</v>
      </c>
      <c r="HJ197" s="33">
        <v>0</v>
      </c>
      <c r="HK197" s="33">
        <v>0</v>
      </c>
      <c r="HL197" s="33">
        <v>0</v>
      </c>
      <c r="HM197" s="33">
        <v>0</v>
      </c>
      <c r="HN197" s="33">
        <v>0</v>
      </c>
      <c r="HO197" s="46">
        <f t="shared" si="195"/>
        <v>62</v>
      </c>
      <c r="HP197" s="12">
        <f t="shared" si="196"/>
        <v>62</v>
      </c>
      <c r="HQ197" s="11">
        <f t="shared" si="179"/>
        <v>17</v>
      </c>
      <c r="HR197" s="13">
        <f t="shared" si="180"/>
        <v>79</v>
      </c>
      <c r="HS197" s="1" t="s">
        <v>228</v>
      </c>
    </row>
    <row r="198" spans="1:227" ht="16" x14ac:dyDescent="0.2">
      <c r="A198">
        <v>213</v>
      </c>
      <c r="B198" s="43">
        <v>2</v>
      </c>
      <c r="C198" s="1">
        <v>3</v>
      </c>
      <c r="D198" s="9" t="s">
        <v>231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25">
        <f t="shared" si="170"/>
        <v>8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5">
        <f t="shared" si="171"/>
        <v>0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0</v>
      </c>
      <c r="AG198" s="25">
        <f t="shared" si="172"/>
        <v>8</v>
      </c>
      <c r="AH198" s="1">
        <v>1</v>
      </c>
      <c r="AI198" s="1">
        <v>0</v>
      </c>
      <c r="AJ198" s="1">
        <v>0</v>
      </c>
      <c r="AK198" s="1">
        <v>1</v>
      </c>
      <c r="AL198" s="1">
        <v>0</v>
      </c>
      <c r="AM198" s="1">
        <v>1</v>
      </c>
      <c r="AN198" s="1">
        <v>1</v>
      </c>
      <c r="AO198" s="1">
        <v>1</v>
      </c>
      <c r="AP198" s="1">
        <v>0</v>
      </c>
      <c r="AQ198" s="25">
        <f t="shared" si="173"/>
        <v>5</v>
      </c>
      <c r="AR198" s="26">
        <f t="shared" si="174"/>
        <v>13</v>
      </c>
      <c r="AS198" s="1">
        <v>1</v>
      </c>
      <c r="AT198" s="1">
        <v>1</v>
      </c>
      <c r="AU198" s="1">
        <v>1</v>
      </c>
      <c r="AV198" s="1">
        <v>0</v>
      </c>
      <c r="AW198" s="1">
        <v>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25">
        <f t="shared" si="175"/>
        <v>4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0">
        <f t="shared" si="176"/>
        <v>0</v>
      </c>
      <c r="BW198" s="12">
        <f t="shared" si="177"/>
        <v>4</v>
      </c>
      <c r="BX198" s="1" t="s">
        <v>228</v>
      </c>
      <c r="BY198" s="1" t="s">
        <v>228</v>
      </c>
      <c r="BZ198" s="1" t="s">
        <v>228</v>
      </c>
      <c r="CA198" s="1" t="s">
        <v>228</v>
      </c>
      <c r="CB198" s="1" t="s">
        <v>228</v>
      </c>
      <c r="CC198" s="1" t="s">
        <v>228</v>
      </c>
      <c r="CD198" s="1" t="s">
        <v>228</v>
      </c>
      <c r="CE198" s="1" t="s">
        <v>228</v>
      </c>
      <c r="CF198" s="1" t="s">
        <v>228</v>
      </c>
      <c r="CG198" s="1" t="s">
        <v>228</v>
      </c>
      <c r="CH198" s="25" t="s">
        <v>228</v>
      </c>
      <c r="CI198" s="1" t="s">
        <v>228</v>
      </c>
      <c r="CJ198" s="1" t="s">
        <v>228</v>
      </c>
      <c r="CK198" s="1" t="s">
        <v>228</v>
      </c>
      <c r="CL198" s="1" t="s">
        <v>228</v>
      </c>
      <c r="CM198" s="1" t="s">
        <v>228</v>
      </c>
      <c r="CN198" s="1" t="s">
        <v>228</v>
      </c>
      <c r="CO198" s="10" t="s">
        <v>228</v>
      </c>
      <c r="CP198" s="36" t="s">
        <v>228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25">
        <f t="shared" si="178"/>
        <v>0</v>
      </c>
      <c r="DL198" s="1" t="s">
        <v>228</v>
      </c>
      <c r="DM198" s="1" t="s">
        <v>228</v>
      </c>
      <c r="DN198" s="1" t="s">
        <v>228</v>
      </c>
      <c r="DO198" s="1" t="s">
        <v>228</v>
      </c>
      <c r="DP198" s="1" t="s">
        <v>228</v>
      </c>
      <c r="DQ198" s="1" t="s">
        <v>228</v>
      </c>
      <c r="DR198" s="1" t="s">
        <v>228</v>
      </c>
      <c r="DS198" s="1" t="s">
        <v>228</v>
      </c>
      <c r="DT198" s="1" t="s">
        <v>228</v>
      </c>
      <c r="DU198" s="1" t="s">
        <v>228</v>
      </c>
      <c r="DV198" s="1" t="s">
        <v>228</v>
      </c>
      <c r="DW198" s="1" t="s">
        <v>228</v>
      </c>
      <c r="DX198" s="1" t="s">
        <v>228</v>
      </c>
      <c r="DY198" s="1" t="s">
        <v>228</v>
      </c>
      <c r="DZ198" s="1" t="s">
        <v>228</v>
      </c>
      <c r="EA198" s="1" t="s">
        <v>228</v>
      </c>
      <c r="EB198" s="1" t="s">
        <v>228</v>
      </c>
      <c r="EC198" s="1" t="s">
        <v>228</v>
      </c>
      <c r="ED198" s="1" t="s">
        <v>228</v>
      </c>
      <c r="EE198" s="1" t="s">
        <v>228</v>
      </c>
      <c r="EF198" s="25" t="s">
        <v>228</v>
      </c>
      <c r="EG198" s="33" t="s">
        <v>228</v>
      </c>
      <c r="EH198" s="33" t="s">
        <v>228</v>
      </c>
      <c r="EI198" s="33" t="s">
        <v>228</v>
      </c>
      <c r="EJ198" s="33" t="s">
        <v>228</v>
      </c>
      <c r="EK198" s="33" t="s">
        <v>228</v>
      </c>
      <c r="EL198" s="33" t="s">
        <v>228</v>
      </c>
      <c r="EM198" s="33" t="s">
        <v>228</v>
      </c>
      <c r="EN198" s="33" t="s">
        <v>228</v>
      </c>
      <c r="EO198" s="33" t="s">
        <v>228</v>
      </c>
      <c r="EP198" s="33" t="s">
        <v>228</v>
      </c>
      <c r="EQ198" s="33" t="s">
        <v>228</v>
      </c>
      <c r="ER198" s="33" t="s">
        <v>228</v>
      </c>
      <c r="ES198" s="33" t="s">
        <v>228</v>
      </c>
      <c r="ET198" s="47" t="s">
        <v>228</v>
      </c>
      <c r="EU198" s="33" t="s">
        <v>228</v>
      </c>
      <c r="EV198" s="33" t="s">
        <v>228</v>
      </c>
      <c r="EW198" s="33" t="s">
        <v>228</v>
      </c>
      <c r="EX198" s="33" t="s">
        <v>228</v>
      </c>
      <c r="EY198" s="33" t="s">
        <v>228</v>
      </c>
      <c r="EZ198" s="33" t="s">
        <v>228</v>
      </c>
      <c r="FA198" s="33" t="s">
        <v>228</v>
      </c>
      <c r="FB198" s="33" t="s">
        <v>228</v>
      </c>
      <c r="FC198" s="33" t="s">
        <v>228</v>
      </c>
      <c r="FD198" s="33" t="s">
        <v>228</v>
      </c>
      <c r="FE198" s="33" t="s">
        <v>228</v>
      </c>
      <c r="FF198" s="33" t="s">
        <v>228</v>
      </c>
      <c r="FG198" s="33" t="s">
        <v>228</v>
      </c>
      <c r="FH198" s="47" t="s">
        <v>228</v>
      </c>
      <c r="FI198" s="33" t="s">
        <v>228</v>
      </c>
      <c r="FJ198" s="33" t="s">
        <v>228</v>
      </c>
      <c r="FK198" s="33" t="s">
        <v>228</v>
      </c>
      <c r="FL198" s="33" t="s">
        <v>228</v>
      </c>
      <c r="FM198" s="33" t="s">
        <v>228</v>
      </c>
      <c r="FN198" s="33" t="s">
        <v>228</v>
      </c>
      <c r="FO198" s="33" t="s">
        <v>228</v>
      </c>
      <c r="FP198" s="33" t="s">
        <v>228</v>
      </c>
      <c r="FQ198" s="33" t="s">
        <v>228</v>
      </c>
      <c r="FR198" s="33" t="s">
        <v>228</v>
      </c>
      <c r="FS198" s="33" t="s">
        <v>228</v>
      </c>
      <c r="FT198" s="33" t="s">
        <v>228</v>
      </c>
      <c r="FU198" s="33" t="s">
        <v>228</v>
      </c>
      <c r="FV198" s="33" t="s">
        <v>228</v>
      </c>
      <c r="FW198" s="33" t="s">
        <v>228</v>
      </c>
      <c r="FX198" s="33" t="s">
        <v>228</v>
      </c>
      <c r="FY198" s="33" t="s">
        <v>228</v>
      </c>
      <c r="FZ198" s="33" t="s">
        <v>228</v>
      </c>
      <c r="GA198" s="33" t="s">
        <v>228</v>
      </c>
      <c r="GB198" s="33" t="s">
        <v>228</v>
      </c>
      <c r="GC198" s="33" t="s">
        <v>228</v>
      </c>
      <c r="GD198" s="33" t="s">
        <v>228</v>
      </c>
      <c r="GE198" s="33" t="s">
        <v>228</v>
      </c>
      <c r="GF198" s="33" t="s">
        <v>228</v>
      </c>
      <c r="GG198" s="33" t="s">
        <v>228</v>
      </c>
      <c r="GH198" s="33" t="s">
        <v>228</v>
      </c>
      <c r="GI198" s="33" t="s">
        <v>228</v>
      </c>
      <c r="GJ198" s="33" t="s">
        <v>228</v>
      </c>
      <c r="GK198" s="47" t="s">
        <v>228</v>
      </c>
      <c r="GL198" s="51" t="s">
        <v>228</v>
      </c>
      <c r="GM198" s="33" t="s">
        <v>228</v>
      </c>
      <c r="GN198" s="33" t="s">
        <v>228</v>
      </c>
      <c r="GO198" s="33" t="s">
        <v>228</v>
      </c>
      <c r="GP198" s="33" t="s">
        <v>228</v>
      </c>
      <c r="GQ198" s="33" t="s">
        <v>228</v>
      </c>
      <c r="GR198" s="33" t="s">
        <v>228</v>
      </c>
      <c r="GS198" s="33" t="s">
        <v>228</v>
      </c>
      <c r="GT198" s="33" t="s">
        <v>228</v>
      </c>
      <c r="GU198" s="33" t="s">
        <v>228</v>
      </c>
      <c r="GV198" s="33" t="s">
        <v>228</v>
      </c>
      <c r="GW198" s="33" t="s">
        <v>228</v>
      </c>
      <c r="GX198" s="33" t="s">
        <v>228</v>
      </c>
      <c r="GY198" s="33" t="s">
        <v>228</v>
      </c>
      <c r="GZ198" s="33" t="s">
        <v>228</v>
      </c>
      <c r="HA198" s="33" t="s">
        <v>228</v>
      </c>
      <c r="HB198" s="33" t="s">
        <v>228</v>
      </c>
      <c r="HC198" s="33" t="s">
        <v>228</v>
      </c>
      <c r="HD198" s="33" t="s">
        <v>228</v>
      </c>
      <c r="HE198" s="33" t="s">
        <v>228</v>
      </c>
      <c r="HF198" s="33" t="s">
        <v>228</v>
      </c>
      <c r="HG198" s="33" t="s">
        <v>228</v>
      </c>
      <c r="HH198" s="33" t="s">
        <v>228</v>
      </c>
      <c r="HI198" s="33" t="s">
        <v>228</v>
      </c>
      <c r="HJ198" s="33" t="s">
        <v>228</v>
      </c>
      <c r="HK198" s="33" t="s">
        <v>228</v>
      </c>
      <c r="HL198" s="33" t="s">
        <v>228</v>
      </c>
      <c r="HM198" s="33" t="s">
        <v>228</v>
      </c>
      <c r="HN198" s="33" t="s">
        <v>228</v>
      </c>
      <c r="HO198" s="51" t="s">
        <v>228</v>
      </c>
      <c r="HP198" s="38" t="s">
        <v>228</v>
      </c>
      <c r="HQ198" s="11">
        <f t="shared" si="179"/>
        <v>25</v>
      </c>
      <c r="HR198" s="13">
        <f t="shared" si="180"/>
        <v>25</v>
      </c>
      <c r="HS198" s="1" t="s">
        <v>264</v>
      </c>
    </row>
    <row r="199" spans="1:227" ht="16" x14ac:dyDescent="0.2">
      <c r="A199">
        <v>214</v>
      </c>
      <c r="B199" s="43">
        <v>2</v>
      </c>
      <c r="C199" s="1">
        <v>3</v>
      </c>
      <c r="D199" s="9" t="s">
        <v>230</v>
      </c>
      <c r="E199" s="1">
        <v>1</v>
      </c>
      <c r="F199" s="1">
        <v>1</v>
      </c>
      <c r="G199" s="1">
        <v>0</v>
      </c>
      <c r="H199" s="1">
        <v>0</v>
      </c>
      <c r="I199" s="1">
        <v>1</v>
      </c>
      <c r="J199" s="1">
        <v>1</v>
      </c>
      <c r="K199" s="1">
        <v>1</v>
      </c>
      <c r="L199" s="1">
        <v>0</v>
      </c>
      <c r="M199" s="25">
        <f t="shared" si="170"/>
        <v>5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25">
        <f t="shared" si="171"/>
        <v>2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25">
        <f t="shared" si="172"/>
        <v>0</v>
      </c>
      <c r="AH199" s="1">
        <v>0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0</v>
      </c>
      <c r="AO199" s="1">
        <v>1</v>
      </c>
      <c r="AP199" s="1">
        <v>1</v>
      </c>
      <c r="AQ199" s="25">
        <f t="shared" si="173"/>
        <v>7</v>
      </c>
      <c r="AR199" s="26">
        <f t="shared" si="174"/>
        <v>9</v>
      </c>
      <c r="AS199" s="2">
        <v>0</v>
      </c>
      <c r="AT199" s="2">
        <v>1</v>
      </c>
      <c r="AU199" s="2">
        <v>1</v>
      </c>
      <c r="AV199" s="2">
        <v>0</v>
      </c>
      <c r="AW199" s="2">
        <v>1</v>
      </c>
      <c r="AX199" s="2">
        <v>1</v>
      </c>
      <c r="AY199" s="2">
        <v>0</v>
      </c>
      <c r="AZ199" s="2">
        <v>1</v>
      </c>
      <c r="BA199" s="2">
        <v>0</v>
      </c>
      <c r="BB199" s="2">
        <v>0</v>
      </c>
      <c r="BC199" s="2">
        <v>1</v>
      </c>
      <c r="BD199" s="2">
        <v>0</v>
      </c>
      <c r="BE199" s="2">
        <v>0</v>
      </c>
      <c r="BF199" s="2">
        <v>1</v>
      </c>
      <c r="BG199" s="2">
        <v>0</v>
      </c>
      <c r="BH199" s="25">
        <f t="shared" si="175"/>
        <v>7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10">
        <f t="shared" si="176"/>
        <v>0</v>
      </c>
      <c r="BW199" s="12">
        <f t="shared" si="177"/>
        <v>7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5">
        <f>SUM(BX199:CG199)</f>
        <v>0</v>
      </c>
      <c r="CI199" s="9">
        <f>IF(BX199=3,1,0)</f>
        <v>0</v>
      </c>
      <c r="CJ199" s="9">
        <f>IF(BY199=2,1,0)</f>
        <v>0</v>
      </c>
      <c r="CK199" s="9">
        <f>IF(CC199=4,1,0)</f>
        <v>0</v>
      </c>
      <c r="CL199" s="9">
        <f>IF(CD199=3,1,0)</f>
        <v>0</v>
      </c>
      <c r="CM199" s="9">
        <f>IF(CE199=5,1,0)</f>
        <v>0</v>
      </c>
      <c r="CN199" s="9">
        <f>IF(CG199=4,1,0)</f>
        <v>0</v>
      </c>
      <c r="CO199" s="10">
        <f>SUM(CI199:CN199)</f>
        <v>0</v>
      </c>
      <c r="CP199" s="12">
        <f>SUM(CH199, CO199)</f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25">
        <f t="shared" si="178"/>
        <v>0</v>
      </c>
      <c r="DL199" s="1">
        <v>0</v>
      </c>
      <c r="DM199" s="1">
        <v>1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25">
        <f>SUM(DL199:EE199)</f>
        <v>1</v>
      </c>
      <c r="EG199" s="33">
        <v>0</v>
      </c>
      <c r="EH199" s="33">
        <v>0</v>
      </c>
      <c r="EI199" s="33">
        <v>0</v>
      </c>
      <c r="EJ199" s="33">
        <v>0</v>
      </c>
      <c r="EK199" s="33">
        <v>0</v>
      </c>
      <c r="EL199" s="33">
        <v>0</v>
      </c>
      <c r="EM199" s="33">
        <v>0</v>
      </c>
      <c r="EN199" s="33">
        <v>0</v>
      </c>
      <c r="EO199" s="33">
        <v>0</v>
      </c>
      <c r="EP199" s="33">
        <v>0</v>
      </c>
      <c r="EQ199" s="33">
        <v>0</v>
      </c>
      <c r="ER199" s="33">
        <v>0</v>
      </c>
      <c r="ES199" s="33">
        <v>0</v>
      </c>
      <c r="ET199" s="47">
        <f>SUM(EG199:ES199)</f>
        <v>0</v>
      </c>
      <c r="EU199" s="33">
        <v>0</v>
      </c>
      <c r="EV199" s="33">
        <v>0</v>
      </c>
      <c r="EW199" s="33">
        <v>0</v>
      </c>
      <c r="EX199" s="33">
        <v>0</v>
      </c>
      <c r="EY199" s="33">
        <v>0</v>
      </c>
      <c r="EZ199" s="33">
        <v>0</v>
      </c>
      <c r="FA199" s="33">
        <v>0</v>
      </c>
      <c r="FB199" s="33">
        <v>0</v>
      </c>
      <c r="FC199" s="33">
        <v>0</v>
      </c>
      <c r="FD199" s="33">
        <v>0</v>
      </c>
      <c r="FE199" s="33">
        <v>0</v>
      </c>
      <c r="FF199" s="33">
        <v>0</v>
      </c>
      <c r="FG199" s="33">
        <v>0</v>
      </c>
      <c r="FH199" s="47" t="s">
        <v>228</v>
      </c>
      <c r="FI199" s="33">
        <v>0</v>
      </c>
      <c r="FJ199" s="33">
        <v>0</v>
      </c>
      <c r="FK199" s="33">
        <v>0</v>
      </c>
      <c r="FL199" s="33">
        <v>0</v>
      </c>
      <c r="FM199" s="33">
        <v>0</v>
      </c>
      <c r="FN199" s="33">
        <v>0</v>
      </c>
      <c r="FO199" s="33">
        <v>0</v>
      </c>
      <c r="FP199" s="33">
        <v>0</v>
      </c>
      <c r="FQ199" s="33">
        <v>0</v>
      </c>
      <c r="FR199" s="33">
        <v>0</v>
      </c>
      <c r="FS199" s="33">
        <v>0</v>
      </c>
      <c r="FT199" s="33">
        <v>0</v>
      </c>
      <c r="FU199" s="33">
        <v>0</v>
      </c>
      <c r="FV199" s="33">
        <v>0</v>
      </c>
      <c r="FW199" s="33">
        <v>0</v>
      </c>
      <c r="FX199" s="33">
        <v>0</v>
      </c>
      <c r="FY199" s="33">
        <v>0</v>
      </c>
      <c r="FZ199" s="33">
        <v>0</v>
      </c>
      <c r="GA199" s="33">
        <v>0</v>
      </c>
      <c r="GB199" s="33">
        <v>0</v>
      </c>
      <c r="GC199" s="33">
        <v>0</v>
      </c>
      <c r="GD199" s="33">
        <v>0</v>
      </c>
      <c r="GE199" s="33">
        <v>0</v>
      </c>
      <c r="GF199" s="33">
        <v>0</v>
      </c>
      <c r="GG199" s="33">
        <v>0</v>
      </c>
      <c r="GH199" s="33">
        <v>0</v>
      </c>
      <c r="GI199" s="33">
        <v>0</v>
      </c>
      <c r="GJ199" s="33">
        <v>0</v>
      </c>
      <c r="GK199" s="47" t="s">
        <v>228</v>
      </c>
      <c r="GL199" s="51" t="s">
        <v>228</v>
      </c>
      <c r="GM199" s="33">
        <v>0</v>
      </c>
      <c r="GN199" s="33">
        <v>0</v>
      </c>
      <c r="GO199" s="33">
        <v>0</v>
      </c>
      <c r="GP199" s="33">
        <v>0</v>
      </c>
      <c r="GQ199" s="33">
        <v>0</v>
      </c>
      <c r="GR199" s="33">
        <v>0</v>
      </c>
      <c r="GS199" s="33">
        <v>0</v>
      </c>
      <c r="GT199" s="33">
        <v>0</v>
      </c>
      <c r="GU199" s="33">
        <v>0</v>
      </c>
      <c r="GV199" s="33">
        <v>0</v>
      </c>
      <c r="GW199" s="33">
        <v>0</v>
      </c>
      <c r="GX199" s="33">
        <v>0</v>
      </c>
      <c r="GY199" s="33">
        <v>0</v>
      </c>
      <c r="GZ199" s="33">
        <v>0</v>
      </c>
      <c r="HA199" s="33">
        <v>0</v>
      </c>
      <c r="HB199" s="33">
        <v>0</v>
      </c>
      <c r="HC199" s="33">
        <v>0</v>
      </c>
      <c r="HD199" s="33">
        <v>0</v>
      </c>
      <c r="HE199" s="33">
        <v>0</v>
      </c>
      <c r="HF199" s="33">
        <v>0</v>
      </c>
      <c r="HG199" s="33">
        <v>0</v>
      </c>
      <c r="HH199" s="33">
        <v>0</v>
      </c>
      <c r="HI199" s="33">
        <v>0</v>
      </c>
      <c r="HJ199" s="33">
        <v>0</v>
      </c>
      <c r="HK199" s="33">
        <v>0</v>
      </c>
      <c r="HL199" s="33">
        <v>0</v>
      </c>
      <c r="HM199" s="33">
        <v>0</v>
      </c>
      <c r="HN199" s="33">
        <v>0</v>
      </c>
      <c r="HO199" s="46">
        <f>SUM(GM199:HN199)</f>
        <v>0</v>
      </c>
      <c r="HP199" s="12">
        <f>SUM(HO199, FH199)</f>
        <v>0</v>
      </c>
      <c r="HQ199" s="11">
        <f t="shared" si="179"/>
        <v>21</v>
      </c>
      <c r="HR199" s="13">
        <f t="shared" si="180"/>
        <v>21</v>
      </c>
      <c r="HS199" s="1" t="s">
        <v>228</v>
      </c>
    </row>
    <row r="200" spans="1:227" ht="16" x14ac:dyDescent="0.2">
      <c r="A200">
        <v>215</v>
      </c>
      <c r="B200" s="43">
        <v>2</v>
      </c>
      <c r="C200" s="1">
        <v>3</v>
      </c>
      <c r="D200" s="2" t="s">
        <v>228</v>
      </c>
      <c r="E200" s="2" t="s">
        <v>228</v>
      </c>
      <c r="F200" s="2" t="s">
        <v>228</v>
      </c>
      <c r="G200" s="2" t="s">
        <v>228</v>
      </c>
      <c r="H200" s="2" t="s">
        <v>228</v>
      </c>
      <c r="I200" s="2" t="s">
        <v>228</v>
      </c>
      <c r="J200" s="2" t="s">
        <v>228</v>
      </c>
      <c r="K200" s="2" t="s">
        <v>228</v>
      </c>
      <c r="L200" s="2" t="s">
        <v>228</v>
      </c>
      <c r="M200" s="36" t="s">
        <v>228</v>
      </c>
      <c r="N200" s="2" t="s">
        <v>228</v>
      </c>
      <c r="O200" s="2" t="s">
        <v>228</v>
      </c>
      <c r="P200" s="2" t="s">
        <v>228</v>
      </c>
      <c r="Q200" s="2" t="s">
        <v>228</v>
      </c>
      <c r="R200" s="2" t="s">
        <v>228</v>
      </c>
      <c r="S200" s="2" t="s">
        <v>228</v>
      </c>
      <c r="T200" s="2" t="s">
        <v>228</v>
      </c>
      <c r="U200" s="2" t="s">
        <v>228</v>
      </c>
      <c r="V200" s="2" t="s">
        <v>228</v>
      </c>
      <c r="W200" s="38" t="s">
        <v>228</v>
      </c>
      <c r="X200" s="2" t="s">
        <v>228</v>
      </c>
      <c r="Y200" s="2" t="s">
        <v>228</v>
      </c>
      <c r="Z200" s="2" t="s">
        <v>228</v>
      </c>
      <c r="AA200" s="2" t="s">
        <v>228</v>
      </c>
      <c r="AB200" s="2" t="s">
        <v>228</v>
      </c>
      <c r="AC200" s="2" t="s">
        <v>228</v>
      </c>
      <c r="AD200" s="2" t="s">
        <v>228</v>
      </c>
      <c r="AE200" s="2" t="s">
        <v>228</v>
      </c>
      <c r="AF200" s="2" t="s">
        <v>228</v>
      </c>
      <c r="AG200" s="38" t="s">
        <v>228</v>
      </c>
      <c r="AH200" s="2" t="s">
        <v>228</v>
      </c>
      <c r="AI200" s="2" t="s">
        <v>228</v>
      </c>
      <c r="AJ200" s="2" t="s">
        <v>228</v>
      </c>
      <c r="AK200" s="2" t="s">
        <v>228</v>
      </c>
      <c r="AL200" s="2" t="s">
        <v>228</v>
      </c>
      <c r="AM200" s="2" t="s">
        <v>228</v>
      </c>
      <c r="AN200" s="2" t="s">
        <v>228</v>
      </c>
      <c r="AO200" s="2" t="s">
        <v>228</v>
      </c>
      <c r="AP200" s="2" t="s">
        <v>228</v>
      </c>
      <c r="AQ200" s="38" t="s">
        <v>228</v>
      </c>
      <c r="AR200" s="37" t="s">
        <v>228</v>
      </c>
      <c r="AS200" s="2" t="s">
        <v>228</v>
      </c>
      <c r="AT200" s="2" t="s">
        <v>228</v>
      </c>
      <c r="AU200" s="2" t="s">
        <v>228</v>
      </c>
      <c r="AV200" s="2" t="s">
        <v>228</v>
      </c>
      <c r="AW200" s="2" t="s">
        <v>228</v>
      </c>
      <c r="AX200" s="2" t="s">
        <v>228</v>
      </c>
      <c r="AY200" s="2" t="s">
        <v>228</v>
      </c>
      <c r="AZ200" s="2" t="s">
        <v>228</v>
      </c>
      <c r="BA200" s="2" t="s">
        <v>228</v>
      </c>
      <c r="BB200" s="2" t="s">
        <v>228</v>
      </c>
      <c r="BC200" s="2" t="s">
        <v>228</v>
      </c>
      <c r="BD200" s="2" t="s">
        <v>228</v>
      </c>
      <c r="BE200" s="2" t="s">
        <v>228</v>
      </c>
      <c r="BF200" s="2" t="s">
        <v>228</v>
      </c>
      <c r="BG200" s="2" t="s">
        <v>228</v>
      </c>
      <c r="BH200" s="38" t="s">
        <v>228</v>
      </c>
      <c r="BI200" s="2" t="s">
        <v>228</v>
      </c>
      <c r="BJ200" s="2" t="s">
        <v>228</v>
      </c>
      <c r="BK200" s="2" t="s">
        <v>228</v>
      </c>
      <c r="BL200" s="2" t="s">
        <v>228</v>
      </c>
      <c r="BM200" s="2" t="s">
        <v>228</v>
      </c>
      <c r="BN200" s="2" t="s">
        <v>228</v>
      </c>
      <c r="BO200" s="2" t="s">
        <v>228</v>
      </c>
      <c r="BP200" s="2" t="s">
        <v>228</v>
      </c>
      <c r="BQ200" s="2" t="s">
        <v>228</v>
      </c>
      <c r="BR200" s="2" t="s">
        <v>228</v>
      </c>
      <c r="BS200" s="2" t="s">
        <v>228</v>
      </c>
      <c r="BT200" s="2" t="s">
        <v>228</v>
      </c>
      <c r="BU200" s="2" t="s">
        <v>228</v>
      </c>
      <c r="BV200" s="36" t="s">
        <v>228</v>
      </c>
      <c r="BW200" s="35" t="s">
        <v>228</v>
      </c>
      <c r="BX200" s="2" t="s">
        <v>228</v>
      </c>
      <c r="BY200" s="2" t="s">
        <v>228</v>
      </c>
      <c r="BZ200" s="2" t="s">
        <v>228</v>
      </c>
      <c r="CA200" s="2" t="s">
        <v>228</v>
      </c>
      <c r="CB200" s="2" t="s">
        <v>228</v>
      </c>
      <c r="CC200" s="2" t="s">
        <v>228</v>
      </c>
      <c r="CD200" s="2" t="s">
        <v>228</v>
      </c>
      <c r="CE200" s="2" t="s">
        <v>228</v>
      </c>
      <c r="CF200" s="2" t="s">
        <v>228</v>
      </c>
      <c r="CG200" s="2" t="s">
        <v>228</v>
      </c>
      <c r="CH200" s="38" t="s">
        <v>228</v>
      </c>
      <c r="CI200" s="2" t="s">
        <v>228</v>
      </c>
      <c r="CJ200" s="2" t="s">
        <v>228</v>
      </c>
      <c r="CK200" s="2" t="s">
        <v>228</v>
      </c>
      <c r="CL200" s="2" t="s">
        <v>228</v>
      </c>
      <c r="CM200" s="2" t="s">
        <v>228</v>
      </c>
      <c r="CN200" s="2" t="s">
        <v>228</v>
      </c>
      <c r="CO200" s="36" t="s">
        <v>228</v>
      </c>
      <c r="CP200" s="35" t="s">
        <v>228</v>
      </c>
      <c r="CQ200" s="2" t="s">
        <v>228</v>
      </c>
      <c r="CR200" s="2" t="s">
        <v>228</v>
      </c>
      <c r="CS200" s="2" t="s">
        <v>228</v>
      </c>
      <c r="CT200" s="2" t="s">
        <v>228</v>
      </c>
      <c r="CU200" s="2" t="s">
        <v>228</v>
      </c>
      <c r="CV200" s="2" t="s">
        <v>228</v>
      </c>
      <c r="CW200" s="2" t="s">
        <v>228</v>
      </c>
      <c r="CX200" s="2" t="s">
        <v>228</v>
      </c>
      <c r="CY200" s="2" t="s">
        <v>228</v>
      </c>
      <c r="CZ200" s="2" t="s">
        <v>228</v>
      </c>
      <c r="DA200" s="2" t="s">
        <v>228</v>
      </c>
      <c r="DB200" s="2" t="s">
        <v>228</v>
      </c>
      <c r="DC200" s="2" t="s">
        <v>228</v>
      </c>
      <c r="DD200" s="2" t="s">
        <v>228</v>
      </c>
      <c r="DE200" s="2" t="s">
        <v>228</v>
      </c>
      <c r="DF200" s="2" t="s">
        <v>228</v>
      </c>
      <c r="DG200" s="2" t="s">
        <v>228</v>
      </c>
      <c r="DH200" s="2" t="s">
        <v>228</v>
      </c>
      <c r="DI200" s="2" t="s">
        <v>228</v>
      </c>
      <c r="DJ200" s="2" t="s">
        <v>228</v>
      </c>
      <c r="DK200" s="38" t="s">
        <v>228</v>
      </c>
      <c r="DL200" s="2" t="s">
        <v>228</v>
      </c>
      <c r="DM200" s="2" t="s">
        <v>228</v>
      </c>
      <c r="DN200" s="2" t="s">
        <v>228</v>
      </c>
      <c r="DO200" s="2" t="s">
        <v>228</v>
      </c>
      <c r="DP200" s="2" t="s">
        <v>228</v>
      </c>
      <c r="DQ200" s="2" t="s">
        <v>228</v>
      </c>
      <c r="DR200" s="2" t="s">
        <v>228</v>
      </c>
      <c r="DS200" s="2" t="s">
        <v>228</v>
      </c>
      <c r="DT200" s="2" t="s">
        <v>228</v>
      </c>
      <c r="DU200" s="2" t="s">
        <v>228</v>
      </c>
      <c r="DV200" s="2" t="s">
        <v>228</v>
      </c>
      <c r="DW200" s="2" t="s">
        <v>228</v>
      </c>
      <c r="DX200" s="2" t="s">
        <v>228</v>
      </c>
      <c r="DY200" s="2" t="s">
        <v>228</v>
      </c>
      <c r="DZ200" s="2" t="s">
        <v>228</v>
      </c>
      <c r="EA200" s="2" t="s">
        <v>228</v>
      </c>
      <c r="EB200" s="2" t="s">
        <v>228</v>
      </c>
      <c r="EC200" s="2" t="s">
        <v>228</v>
      </c>
      <c r="ED200" s="2" t="s">
        <v>228</v>
      </c>
      <c r="EE200" s="2" t="s">
        <v>228</v>
      </c>
      <c r="EF200" s="38" t="s">
        <v>228</v>
      </c>
      <c r="EG200" s="33" t="s">
        <v>228</v>
      </c>
      <c r="EH200" s="33" t="s">
        <v>228</v>
      </c>
      <c r="EI200" s="33" t="s">
        <v>228</v>
      </c>
      <c r="EJ200" s="33" t="s">
        <v>228</v>
      </c>
      <c r="EK200" s="33" t="s">
        <v>228</v>
      </c>
      <c r="EL200" s="33" t="s">
        <v>228</v>
      </c>
      <c r="EM200" s="33" t="s">
        <v>228</v>
      </c>
      <c r="EN200" s="33" t="s">
        <v>228</v>
      </c>
      <c r="EO200" s="33" t="s">
        <v>228</v>
      </c>
      <c r="EP200" s="33" t="s">
        <v>228</v>
      </c>
      <c r="EQ200" s="33" t="s">
        <v>228</v>
      </c>
      <c r="ER200" s="33" t="s">
        <v>228</v>
      </c>
      <c r="ES200" s="33" t="s">
        <v>228</v>
      </c>
      <c r="ET200" s="47" t="s">
        <v>228</v>
      </c>
      <c r="EU200" s="33" t="s">
        <v>228</v>
      </c>
      <c r="EV200" s="33" t="s">
        <v>228</v>
      </c>
      <c r="EW200" s="33" t="s">
        <v>228</v>
      </c>
      <c r="EX200" s="33" t="s">
        <v>228</v>
      </c>
      <c r="EY200" s="33" t="s">
        <v>228</v>
      </c>
      <c r="EZ200" s="33" t="s">
        <v>228</v>
      </c>
      <c r="FA200" s="33" t="s">
        <v>228</v>
      </c>
      <c r="FB200" s="33" t="s">
        <v>228</v>
      </c>
      <c r="FC200" s="33" t="s">
        <v>228</v>
      </c>
      <c r="FD200" s="33" t="s">
        <v>228</v>
      </c>
      <c r="FE200" s="33" t="s">
        <v>228</v>
      </c>
      <c r="FF200" s="33" t="s">
        <v>228</v>
      </c>
      <c r="FG200" s="33" t="s">
        <v>228</v>
      </c>
      <c r="FH200" s="47" t="s">
        <v>228</v>
      </c>
      <c r="FI200" s="33" t="s">
        <v>228</v>
      </c>
      <c r="FJ200" s="33" t="s">
        <v>228</v>
      </c>
      <c r="FK200" s="33" t="s">
        <v>228</v>
      </c>
      <c r="FL200" s="33" t="s">
        <v>228</v>
      </c>
      <c r="FM200" s="33" t="s">
        <v>228</v>
      </c>
      <c r="FN200" s="33" t="s">
        <v>228</v>
      </c>
      <c r="FO200" s="33" t="s">
        <v>228</v>
      </c>
      <c r="FP200" s="33" t="s">
        <v>228</v>
      </c>
      <c r="FQ200" s="33" t="s">
        <v>228</v>
      </c>
      <c r="FR200" s="33" t="s">
        <v>228</v>
      </c>
      <c r="FS200" s="33" t="s">
        <v>228</v>
      </c>
      <c r="FT200" s="33" t="s">
        <v>228</v>
      </c>
      <c r="FU200" s="33" t="s">
        <v>228</v>
      </c>
      <c r="FV200" s="33" t="s">
        <v>228</v>
      </c>
      <c r="FW200" s="33" t="s">
        <v>228</v>
      </c>
      <c r="FX200" s="33" t="s">
        <v>228</v>
      </c>
      <c r="FY200" s="33" t="s">
        <v>228</v>
      </c>
      <c r="FZ200" s="33" t="s">
        <v>228</v>
      </c>
      <c r="GA200" s="33" t="s">
        <v>228</v>
      </c>
      <c r="GB200" s="33" t="s">
        <v>228</v>
      </c>
      <c r="GC200" s="33" t="s">
        <v>228</v>
      </c>
      <c r="GD200" s="33" t="s">
        <v>228</v>
      </c>
      <c r="GE200" s="33" t="s">
        <v>228</v>
      </c>
      <c r="GF200" s="33" t="s">
        <v>228</v>
      </c>
      <c r="GG200" s="33" t="s">
        <v>228</v>
      </c>
      <c r="GH200" s="33" t="s">
        <v>228</v>
      </c>
      <c r="GI200" s="33" t="s">
        <v>228</v>
      </c>
      <c r="GJ200" s="33" t="s">
        <v>228</v>
      </c>
      <c r="GK200" s="47" t="s">
        <v>228</v>
      </c>
      <c r="GL200" s="51" t="s">
        <v>228</v>
      </c>
      <c r="GM200" s="33" t="s">
        <v>228</v>
      </c>
      <c r="GN200" s="33" t="s">
        <v>228</v>
      </c>
      <c r="GO200" s="33" t="s">
        <v>228</v>
      </c>
      <c r="GP200" s="33" t="s">
        <v>228</v>
      </c>
      <c r="GQ200" s="33" t="s">
        <v>228</v>
      </c>
      <c r="GR200" s="33" t="s">
        <v>228</v>
      </c>
      <c r="GS200" s="33" t="s">
        <v>228</v>
      </c>
      <c r="GT200" s="33" t="s">
        <v>228</v>
      </c>
      <c r="GU200" s="33" t="s">
        <v>228</v>
      </c>
      <c r="GV200" s="33" t="s">
        <v>228</v>
      </c>
      <c r="GW200" s="33" t="s">
        <v>228</v>
      </c>
      <c r="GX200" s="33" t="s">
        <v>228</v>
      </c>
      <c r="GY200" s="33" t="s">
        <v>228</v>
      </c>
      <c r="GZ200" s="33" t="s">
        <v>228</v>
      </c>
      <c r="HA200" s="33" t="s">
        <v>228</v>
      </c>
      <c r="HB200" s="33" t="s">
        <v>228</v>
      </c>
      <c r="HC200" s="33" t="s">
        <v>228</v>
      </c>
      <c r="HD200" s="33" t="s">
        <v>228</v>
      </c>
      <c r="HE200" s="33" t="s">
        <v>228</v>
      </c>
      <c r="HF200" s="33" t="s">
        <v>228</v>
      </c>
      <c r="HG200" s="33" t="s">
        <v>228</v>
      </c>
      <c r="HH200" s="33" t="s">
        <v>228</v>
      </c>
      <c r="HI200" s="33" t="s">
        <v>228</v>
      </c>
      <c r="HJ200" s="33" t="s">
        <v>228</v>
      </c>
      <c r="HK200" s="33" t="s">
        <v>228</v>
      </c>
      <c r="HL200" s="33" t="s">
        <v>228</v>
      </c>
      <c r="HM200" s="33" t="s">
        <v>228</v>
      </c>
      <c r="HN200" s="33" t="s">
        <v>228</v>
      </c>
      <c r="HO200" s="51" t="s">
        <v>228</v>
      </c>
      <c r="HP200" s="12" t="s">
        <v>228</v>
      </c>
      <c r="HQ200" s="39" t="s">
        <v>228</v>
      </c>
      <c r="HR200" s="40" t="s">
        <v>228</v>
      </c>
      <c r="HS200" s="1" t="s">
        <v>265</v>
      </c>
    </row>
    <row r="201" spans="1:227" ht="16" x14ac:dyDescent="0.2">
      <c r="A201">
        <v>216</v>
      </c>
      <c r="B201" s="43">
        <v>2</v>
      </c>
      <c r="C201" s="1">
        <v>3</v>
      </c>
      <c r="D201" s="9" t="s">
        <v>230</v>
      </c>
      <c r="E201" s="1">
        <v>1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1</v>
      </c>
      <c r="L201" s="1">
        <v>1</v>
      </c>
      <c r="M201" s="25">
        <f t="shared" ref="M201:M215" si="197">SUM(E201:L201)</f>
        <v>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25">
        <f t="shared" ref="W201:W215" si="198">SUM(N201:V201)</f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25">
        <f t="shared" ref="AG201:AG215" si="199">SUM(X201:AF201)</f>
        <v>1</v>
      </c>
      <c r="AH201" s="1">
        <v>1</v>
      </c>
      <c r="AI201" s="1">
        <v>0</v>
      </c>
      <c r="AJ201" s="1">
        <v>1</v>
      </c>
      <c r="AK201" s="1">
        <v>0</v>
      </c>
      <c r="AL201" s="1">
        <v>0</v>
      </c>
      <c r="AM201" s="1">
        <v>1</v>
      </c>
      <c r="AN201" s="1">
        <v>0</v>
      </c>
      <c r="AO201" s="1">
        <v>1</v>
      </c>
      <c r="AP201" s="1">
        <v>1</v>
      </c>
      <c r="AQ201" s="25">
        <f t="shared" ref="AQ201:AQ215" si="200">SUM(AH201:AP201)</f>
        <v>5</v>
      </c>
      <c r="AR201" s="26">
        <f t="shared" ref="AR201:AR215" si="201">SUM(W201, AG201, AQ201)</f>
        <v>6</v>
      </c>
      <c r="AS201" s="1">
        <v>1</v>
      </c>
      <c r="AT201" s="1">
        <v>0</v>
      </c>
      <c r="AU201" s="1">
        <v>1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25">
        <f t="shared" ref="BH201:BH215" si="202">SUM(AS201:BG201)</f>
        <v>2</v>
      </c>
      <c r="BI201" t="s">
        <v>228</v>
      </c>
      <c r="BJ201" t="s">
        <v>228</v>
      </c>
      <c r="BK201" t="s">
        <v>228</v>
      </c>
      <c r="BL201" t="s">
        <v>228</v>
      </c>
      <c r="BM201" t="s">
        <v>228</v>
      </c>
      <c r="BN201" t="s">
        <v>228</v>
      </c>
      <c r="BO201" t="s">
        <v>228</v>
      </c>
      <c r="BP201" t="s">
        <v>228</v>
      </c>
      <c r="BQ201" t="s">
        <v>228</v>
      </c>
      <c r="BR201" t="s">
        <v>228</v>
      </c>
      <c r="BS201" t="s">
        <v>228</v>
      </c>
      <c r="BT201" t="s">
        <v>228</v>
      </c>
      <c r="BU201" t="s">
        <v>228</v>
      </c>
      <c r="BV201" t="s">
        <v>228</v>
      </c>
      <c r="BW201" s="12">
        <f t="shared" ref="BW201:BW215" si="203">SUM(BH201, BV201)</f>
        <v>2</v>
      </c>
      <c r="BX201" s="1">
        <v>3</v>
      </c>
      <c r="BY201" s="1">
        <v>2</v>
      </c>
      <c r="BZ201" s="1">
        <v>1</v>
      </c>
      <c r="CA201" s="1">
        <v>1</v>
      </c>
      <c r="CB201" s="1">
        <v>1</v>
      </c>
      <c r="CC201" s="1">
        <v>4</v>
      </c>
      <c r="CD201" s="1">
        <v>3</v>
      </c>
      <c r="CE201" s="1">
        <v>5</v>
      </c>
      <c r="CF201" s="1">
        <v>1</v>
      </c>
      <c r="CG201" s="1">
        <v>4</v>
      </c>
      <c r="CH201" s="25">
        <f t="shared" ref="CH201:CH215" si="204">SUM(BX201:CG201)</f>
        <v>25</v>
      </c>
      <c r="CI201" s="9">
        <f t="shared" ref="CI201:CI215" si="205">IF(BX201=3,1,0)</f>
        <v>1</v>
      </c>
      <c r="CJ201" s="9">
        <f t="shared" ref="CJ201:CJ215" si="206">IF(BY201=2,1,0)</f>
        <v>1</v>
      </c>
      <c r="CK201" s="9">
        <f t="shared" ref="CK201:CK215" si="207">IF(CC201=4,1,0)</f>
        <v>1</v>
      </c>
      <c r="CL201" s="9">
        <f t="shared" ref="CL201:CL215" si="208">IF(CD201=3,1,0)</f>
        <v>1</v>
      </c>
      <c r="CM201" s="9">
        <f t="shared" ref="CM201:CM215" si="209">IF(CE201=5,1,0)</f>
        <v>1</v>
      </c>
      <c r="CN201" s="9">
        <f t="shared" ref="CN201:CN215" si="210">IF(CG201=4,1,0)</f>
        <v>1</v>
      </c>
      <c r="CO201" s="10">
        <f t="shared" ref="CO201:CO215" si="211">SUM(CI201:CN201)</f>
        <v>6</v>
      </c>
      <c r="CP201" s="12">
        <f t="shared" ref="CP201:CP215" si="212">SUM(CH201, CO201)</f>
        <v>31</v>
      </c>
      <c r="CQ201" s="1" t="s">
        <v>228</v>
      </c>
      <c r="CR201" s="1" t="s">
        <v>228</v>
      </c>
      <c r="CS201" s="1" t="s">
        <v>228</v>
      </c>
      <c r="CT201" s="1" t="s">
        <v>228</v>
      </c>
      <c r="CU201" s="1" t="s">
        <v>228</v>
      </c>
      <c r="CV201" s="1" t="s">
        <v>228</v>
      </c>
      <c r="CW201" s="1" t="s">
        <v>228</v>
      </c>
      <c r="CX201" s="1" t="s">
        <v>228</v>
      </c>
      <c r="CY201" s="1" t="s">
        <v>228</v>
      </c>
      <c r="CZ201" s="1" t="s">
        <v>228</v>
      </c>
      <c r="DA201" s="1" t="s">
        <v>228</v>
      </c>
      <c r="DB201" s="1" t="s">
        <v>228</v>
      </c>
      <c r="DC201" s="1" t="s">
        <v>228</v>
      </c>
      <c r="DD201" s="1" t="s">
        <v>228</v>
      </c>
      <c r="DE201" s="1" t="s">
        <v>228</v>
      </c>
      <c r="DF201" s="1" t="s">
        <v>228</v>
      </c>
      <c r="DG201" s="1" t="s">
        <v>228</v>
      </c>
      <c r="DH201" s="1" t="s">
        <v>228</v>
      </c>
      <c r="DI201" s="1" t="s">
        <v>228</v>
      </c>
      <c r="DJ201" s="1" t="s">
        <v>228</v>
      </c>
      <c r="DK201" s="1" t="s">
        <v>228</v>
      </c>
      <c r="DL201" s="1" t="s">
        <v>228</v>
      </c>
      <c r="DM201" s="1" t="s">
        <v>228</v>
      </c>
      <c r="DN201" s="1" t="s">
        <v>228</v>
      </c>
      <c r="DO201" s="1" t="s">
        <v>228</v>
      </c>
      <c r="DP201" s="1" t="s">
        <v>228</v>
      </c>
      <c r="DQ201" s="1" t="s">
        <v>228</v>
      </c>
      <c r="DR201" s="1" t="s">
        <v>228</v>
      </c>
      <c r="DS201" s="1" t="s">
        <v>228</v>
      </c>
      <c r="DT201" s="1" t="s">
        <v>228</v>
      </c>
      <c r="DU201" s="1" t="s">
        <v>228</v>
      </c>
      <c r="DV201" s="1" t="s">
        <v>228</v>
      </c>
      <c r="DW201" s="1" t="s">
        <v>228</v>
      </c>
      <c r="DX201" s="1" t="s">
        <v>228</v>
      </c>
      <c r="DY201" s="1" t="s">
        <v>228</v>
      </c>
      <c r="DZ201" s="1" t="s">
        <v>228</v>
      </c>
      <c r="EA201" s="1" t="s">
        <v>228</v>
      </c>
      <c r="EB201" s="1" t="s">
        <v>228</v>
      </c>
      <c r="EC201" s="1" t="s">
        <v>228</v>
      </c>
      <c r="ED201" s="1" t="s">
        <v>228</v>
      </c>
      <c r="EE201" s="1" t="s">
        <v>228</v>
      </c>
      <c r="EF201" s="1" t="s">
        <v>228</v>
      </c>
      <c r="EG201" s="33">
        <v>1</v>
      </c>
      <c r="EH201" s="33">
        <v>1</v>
      </c>
      <c r="EI201" s="33">
        <v>1</v>
      </c>
      <c r="EJ201" s="33">
        <v>1</v>
      </c>
      <c r="EK201" s="33">
        <v>1</v>
      </c>
      <c r="EL201" s="33">
        <v>1</v>
      </c>
      <c r="EM201" s="33">
        <v>1</v>
      </c>
      <c r="EN201" s="33">
        <v>1</v>
      </c>
      <c r="EO201" s="33">
        <v>1</v>
      </c>
      <c r="EP201" s="33">
        <v>1</v>
      </c>
      <c r="EQ201" s="33">
        <v>1</v>
      </c>
      <c r="ER201" s="33">
        <v>1</v>
      </c>
      <c r="ES201" s="33">
        <v>1</v>
      </c>
      <c r="ET201" s="47" t="s">
        <v>228</v>
      </c>
      <c r="EU201" s="33">
        <v>5</v>
      </c>
      <c r="EV201" s="33">
        <v>8</v>
      </c>
      <c r="EW201" s="33">
        <v>8</v>
      </c>
      <c r="EX201" s="33">
        <v>12</v>
      </c>
      <c r="EY201" s="33">
        <v>14</v>
      </c>
      <c r="EZ201" s="33">
        <v>8</v>
      </c>
      <c r="FA201" s="33">
        <v>10</v>
      </c>
      <c r="FB201" s="33">
        <v>10</v>
      </c>
      <c r="FC201" s="33">
        <v>10</v>
      </c>
      <c r="FD201" s="33">
        <v>6</v>
      </c>
      <c r="FE201" s="33">
        <v>6</v>
      </c>
      <c r="FF201" s="33">
        <v>6</v>
      </c>
      <c r="FG201" s="33">
        <v>6</v>
      </c>
      <c r="FH201" s="47" t="s">
        <v>228</v>
      </c>
      <c r="FI201" s="33">
        <v>1</v>
      </c>
      <c r="FJ201" s="33">
        <v>1</v>
      </c>
      <c r="FK201" s="33">
        <v>1</v>
      </c>
      <c r="FL201" s="33">
        <v>1</v>
      </c>
      <c r="FM201" s="33">
        <v>1</v>
      </c>
      <c r="FN201" s="33">
        <v>1</v>
      </c>
      <c r="FO201" s="33">
        <v>1</v>
      </c>
      <c r="FP201" s="33">
        <v>1</v>
      </c>
      <c r="FQ201" s="33">
        <v>1</v>
      </c>
      <c r="FR201" s="33">
        <v>1</v>
      </c>
      <c r="FS201" s="33">
        <v>1</v>
      </c>
      <c r="FT201" s="33">
        <v>1</v>
      </c>
      <c r="FU201" s="33">
        <v>1</v>
      </c>
      <c r="FV201" s="33">
        <v>1</v>
      </c>
      <c r="FW201" s="33">
        <v>1</v>
      </c>
      <c r="FX201" s="33">
        <v>1</v>
      </c>
      <c r="FY201" s="33">
        <v>1</v>
      </c>
      <c r="FZ201" s="33">
        <v>1</v>
      </c>
      <c r="GA201" s="33">
        <v>1</v>
      </c>
      <c r="GB201" s="33">
        <v>1</v>
      </c>
      <c r="GC201" s="33">
        <v>1</v>
      </c>
      <c r="GD201" s="33">
        <v>1</v>
      </c>
      <c r="GE201" s="33">
        <v>1</v>
      </c>
      <c r="GF201" s="33">
        <v>1</v>
      </c>
      <c r="GG201" s="33">
        <v>1</v>
      </c>
      <c r="GH201" s="33">
        <v>1</v>
      </c>
      <c r="GI201" s="33">
        <v>1</v>
      </c>
      <c r="GJ201" s="33">
        <v>1</v>
      </c>
      <c r="GK201" s="47" t="s">
        <v>228</v>
      </c>
      <c r="GL201" s="51" t="s">
        <v>228</v>
      </c>
      <c r="GM201" s="33">
        <v>10</v>
      </c>
      <c r="GN201" s="33">
        <v>7</v>
      </c>
      <c r="GO201" s="33">
        <v>8</v>
      </c>
      <c r="GP201" s="33">
        <v>8</v>
      </c>
      <c r="GQ201" s="33">
        <v>12</v>
      </c>
      <c r="GR201" s="33">
        <v>12</v>
      </c>
      <c r="GS201" s="33">
        <v>6</v>
      </c>
      <c r="GT201" s="33">
        <v>8</v>
      </c>
      <c r="GU201" s="33">
        <v>9</v>
      </c>
      <c r="GV201" s="33">
        <v>12</v>
      </c>
      <c r="GW201" s="33">
        <v>9</v>
      </c>
      <c r="GX201" s="33">
        <v>6</v>
      </c>
      <c r="GY201" s="33">
        <v>8</v>
      </c>
      <c r="GZ201" s="33">
        <v>6</v>
      </c>
      <c r="HA201" s="33">
        <v>12</v>
      </c>
      <c r="HB201" s="33">
        <v>10</v>
      </c>
      <c r="HC201" s="33">
        <v>6</v>
      </c>
      <c r="HD201" s="33">
        <v>9</v>
      </c>
      <c r="HE201" s="33">
        <v>6</v>
      </c>
      <c r="HF201" s="33">
        <v>10</v>
      </c>
      <c r="HG201" s="33">
        <v>17</v>
      </c>
      <c r="HH201" s="33">
        <v>8</v>
      </c>
      <c r="HI201" s="33">
        <v>8</v>
      </c>
      <c r="HJ201" s="33">
        <v>12</v>
      </c>
      <c r="HK201" s="33">
        <v>12</v>
      </c>
      <c r="HL201" s="33">
        <v>17</v>
      </c>
      <c r="HM201" s="33">
        <v>12</v>
      </c>
      <c r="HN201" s="33">
        <v>10</v>
      </c>
      <c r="HO201" s="46">
        <f t="shared" ref="HO201:HO206" si="213">SUM(GM201:HN201)</f>
        <v>270</v>
      </c>
      <c r="HP201" s="12">
        <f t="shared" ref="HP201:HP206" si="214">SUM(HO201, FH201)</f>
        <v>270</v>
      </c>
      <c r="HQ201" s="11">
        <f t="shared" ref="HQ201:HQ215" si="215">SUM(AR201, M201, BW201, DK201)</f>
        <v>14</v>
      </c>
      <c r="HR201" s="13">
        <f t="shared" ref="HR201:HR215" si="216">SUM(HQ201, HP201)</f>
        <v>284</v>
      </c>
      <c r="HS201" s="1" t="s">
        <v>243</v>
      </c>
    </row>
    <row r="202" spans="1:227" ht="16" x14ac:dyDescent="0.2">
      <c r="A202">
        <v>217</v>
      </c>
      <c r="B202" s="43">
        <v>2</v>
      </c>
      <c r="C202" s="1">
        <v>3</v>
      </c>
      <c r="D202" s="9" t="s">
        <v>230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25">
        <f t="shared" si="197"/>
        <v>8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25">
        <f t="shared" si="198"/>
        <v>0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0</v>
      </c>
      <c r="AE202" s="1">
        <v>0</v>
      </c>
      <c r="AF202" s="1">
        <v>1</v>
      </c>
      <c r="AG202" s="25">
        <f t="shared" si="199"/>
        <v>7</v>
      </c>
      <c r="AH202" s="1">
        <v>1</v>
      </c>
      <c r="AI202" s="1">
        <v>0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0</v>
      </c>
      <c r="AP202" s="1">
        <v>0</v>
      </c>
      <c r="AQ202" s="25">
        <f t="shared" si="200"/>
        <v>6</v>
      </c>
      <c r="AR202" s="26">
        <f t="shared" si="201"/>
        <v>13</v>
      </c>
      <c r="AS202" s="2">
        <v>1</v>
      </c>
      <c r="AT202" s="2">
        <v>0</v>
      </c>
      <c r="AU202" s="2">
        <v>1</v>
      </c>
      <c r="AV202" s="2">
        <v>0</v>
      </c>
      <c r="AW202" s="2">
        <v>0</v>
      </c>
      <c r="AX202" s="2">
        <v>1</v>
      </c>
      <c r="AY202" s="2">
        <v>0</v>
      </c>
      <c r="AZ202" s="2">
        <v>1</v>
      </c>
      <c r="BA202" s="2">
        <v>1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1</v>
      </c>
      <c r="BH202" s="25">
        <f t="shared" si="202"/>
        <v>10</v>
      </c>
      <c r="BI202" s="2">
        <v>0</v>
      </c>
      <c r="BJ202" s="2">
        <v>1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10">
        <f t="shared" ref="BV202:BV215" si="217">SUM(BI202:BU202)</f>
        <v>2</v>
      </c>
      <c r="BW202" s="12">
        <f t="shared" si="203"/>
        <v>12</v>
      </c>
      <c r="BX202" s="2">
        <v>1</v>
      </c>
      <c r="BY202" s="2">
        <v>0</v>
      </c>
      <c r="BZ202" s="2">
        <v>1</v>
      </c>
      <c r="CA202" s="2">
        <v>1</v>
      </c>
      <c r="CB202" s="2">
        <v>1</v>
      </c>
      <c r="CC202" s="2">
        <v>1</v>
      </c>
      <c r="CD202" s="2">
        <v>1</v>
      </c>
      <c r="CE202" s="2">
        <v>1</v>
      </c>
      <c r="CF202" s="2">
        <v>1</v>
      </c>
      <c r="CG202" s="2">
        <v>1</v>
      </c>
      <c r="CH202" s="25">
        <f t="shared" si="204"/>
        <v>9</v>
      </c>
      <c r="CI202" s="9">
        <f t="shared" si="205"/>
        <v>0</v>
      </c>
      <c r="CJ202" s="9">
        <f t="shared" si="206"/>
        <v>0</v>
      </c>
      <c r="CK202" s="9">
        <f t="shared" si="207"/>
        <v>0</v>
      </c>
      <c r="CL202" s="9">
        <f t="shared" si="208"/>
        <v>0</v>
      </c>
      <c r="CM202" s="9">
        <f t="shared" si="209"/>
        <v>0</v>
      </c>
      <c r="CN202" s="9">
        <f t="shared" si="210"/>
        <v>0</v>
      </c>
      <c r="CO202" s="10">
        <f t="shared" si="211"/>
        <v>0</v>
      </c>
      <c r="CP202" s="12">
        <f t="shared" si="212"/>
        <v>9</v>
      </c>
      <c r="CQ202" s="1">
        <v>1</v>
      </c>
      <c r="CR202" s="1">
        <v>1</v>
      </c>
      <c r="CS202" s="1">
        <v>1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25">
        <f t="shared" ref="DK202:DK215" si="218">SUM(CQ202:DJ202)</f>
        <v>3</v>
      </c>
      <c r="DL202" s="1">
        <v>1</v>
      </c>
      <c r="DM202" s="1">
        <v>1</v>
      </c>
      <c r="DN202" s="1">
        <v>1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25">
        <f t="shared" ref="EF202:EF215" si="219">SUM(DL202:EE202)</f>
        <v>3</v>
      </c>
      <c r="EG202" s="33">
        <v>2</v>
      </c>
      <c r="EH202" s="33">
        <v>2</v>
      </c>
      <c r="EI202" s="33">
        <v>1</v>
      </c>
      <c r="EJ202" s="33">
        <v>2</v>
      </c>
      <c r="EK202" s="33">
        <v>2</v>
      </c>
      <c r="EL202" s="33">
        <v>2</v>
      </c>
      <c r="EM202" s="33">
        <v>2</v>
      </c>
      <c r="EN202" s="33">
        <v>2</v>
      </c>
      <c r="EO202" s="33">
        <v>2</v>
      </c>
      <c r="EP202" s="33">
        <v>2</v>
      </c>
      <c r="EQ202" s="33">
        <v>2</v>
      </c>
      <c r="ER202" s="33">
        <v>1</v>
      </c>
      <c r="ES202" s="33">
        <v>1</v>
      </c>
      <c r="ET202" s="47">
        <f t="shared" ref="ET202:ET213" si="220">SUM(EG202:ES202)</f>
        <v>23</v>
      </c>
      <c r="EU202" s="33">
        <v>5</v>
      </c>
      <c r="EV202" s="33">
        <v>6</v>
      </c>
      <c r="EW202" s="33">
        <v>8</v>
      </c>
      <c r="EX202" s="33">
        <v>8</v>
      </c>
      <c r="EY202" s="33">
        <v>12</v>
      </c>
      <c r="EZ202" s="33">
        <v>7</v>
      </c>
      <c r="FA202" s="33">
        <v>10</v>
      </c>
      <c r="FB202" s="33">
        <v>8</v>
      </c>
      <c r="FC202" s="33">
        <v>10</v>
      </c>
      <c r="FD202" s="33">
        <v>6</v>
      </c>
      <c r="FE202" s="33">
        <v>6</v>
      </c>
      <c r="FF202" s="33">
        <v>4</v>
      </c>
      <c r="FG202" s="33">
        <v>6</v>
      </c>
      <c r="FH202" s="47" t="s">
        <v>228</v>
      </c>
      <c r="FI202" s="33">
        <v>2</v>
      </c>
      <c r="FJ202" s="33">
        <v>2</v>
      </c>
      <c r="FK202" s="33">
        <v>2</v>
      </c>
      <c r="FL202" s="33">
        <v>2</v>
      </c>
      <c r="FM202" s="33">
        <v>1</v>
      </c>
      <c r="FN202" s="33">
        <v>1</v>
      </c>
      <c r="FO202" s="33">
        <v>2</v>
      </c>
      <c r="FP202" s="33">
        <v>2</v>
      </c>
      <c r="FQ202" s="33">
        <v>2</v>
      </c>
      <c r="FR202" s="33">
        <v>2</v>
      </c>
      <c r="FS202" s="33">
        <v>1</v>
      </c>
      <c r="FT202" s="33">
        <v>2</v>
      </c>
      <c r="FU202" s="33">
        <v>2</v>
      </c>
      <c r="FV202" s="33">
        <v>1</v>
      </c>
      <c r="FW202" s="33">
        <v>1</v>
      </c>
      <c r="FX202" s="33">
        <v>2</v>
      </c>
      <c r="FY202" s="33">
        <v>2</v>
      </c>
      <c r="FZ202" s="33">
        <v>1</v>
      </c>
      <c r="GA202" s="33">
        <v>2</v>
      </c>
      <c r="GB202" s="33">
        <v>2</v>
      </c>
      <c r="GC202" s="33">
        <v>2</v>
      </c>
      <c r="GD202" s="33">
        <v>1</v>
      </c>
      <c r="GE202" s="33">
        <v>2</v>
      </c>
      <c r="GF202" s="33">
        <v>1</v>
      </c>
      <c r="GG202" s="33">
        <v>1</v>
      </c>
      <c r="GH202" s="33">
        <v>1</v>
      </c>
      <c r="GI202" s="33">
        <v>1</v>
      </c>
      <c r="GJ202" s="33">
        <v>1</v>
      </c>
      <c r="GK202" s="47" t="s">
        <v>228</v>
      </c>
      <c r="GL202" s="51" t="s">
        <v>228</v>
      </c>
      <c r="GM202" s="33">
        <v>10</v>
      </c>
      <c r="GN202" s="33">
        <v>8</v>
      </c>
      <c r="GO202" s="33">
        <v>7</v>
      </c>
      <c r="GP202" s="33">
        <v>7</v>
      </c>
      <c r="GQ202" s="33">
        <v>10</v>
      </c>
      <c r="GR202" s="33">
        <v>8</v>
      </c>
      <c r="GS202" s="33">
        <v>6</v>
      </c>
      <c r="GT202" s="33">
        <v>8</v>
      </c>
      <c r="GU202" s="33">
        <v>8</v>
      </c>
      <c r="GV202" s="33">
        <v>7</v>
      </c>
      <c r="GW202" s="33">
        <v>7</v>
      </c>
      <c r="GX202" s="33">
        <v>6</v>
      </c>
      <c r="GY202" s="33">
        <v>8</v>
      </c>
      <c r="GZ202" s="33">
        <v>6</v>
      </c>
      <c r="HA202" s="33">
        <v>5</v>
      </c>
      <c r="HB202" s="33">
        <v>6</v>
      </c>
      <c r="HC202" s="33">
        <v>6</v>
      </c>
      <c r="HD202" s="33">
        <v>7</v>
      </c>
      <c r="HE202" s="33">
        <v>3</v>
      </c>
      <c r="HF202" s="33">
        <v>10</v>
      </c>
      <c r="HG202" s="33">
        <v>7</v>
      </c>
      <c r="HH202" s="33">
        <v>7</v>
      </c>
      <c r="HI202" s="33">
        <v>8</v>
      </c>
      <c r="HJ202" s="33">
        <v>10</v>
      </c>
      <c r="HK202" s="33">
        <v>11</v>
      </c>
      <c r="HL202" s="33">
        <v>10</v>
      </c>
      <c r="HM202" s="33">
        <v>9</v>
      </c>
      <c r="HN202" s="33">
        <v>8</v>
      </c>
      <c r="HO202" s="46">
        <f t="shared" si="213"/>
        <v>213</v>
      </c>
      <c r="HP202" s="12">
        <f t="shared" si="214"/>
        <v>213</v>
      </c>
      <c r="HQ202" s="11">
        <f t="shared" si="215"/>
        <v>36</v>
      </c>
      <c r="HR202" s="13">
        <f t="shared" si="216"/>
        <v>249</v>
      </c>
      <c r="HS202" s="1" t="s">
        <v>228</v>
      </c>
    </row>
    <row r="203" spans="1:227" ht="16" x14ac:dyDescent="0.2">
      <c r="A203" s="18">
        <v>219</v>
      </c>
      <c r="B203" s="43">
        <v>2</v>
      </c>
      <c r="C203" s="20">
        <v>3</v>
      </c>
      <c r="D203" s="8" t="s">
        <v>230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25">
        <f t="shared" si="197"/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25">
        <f t="shared" si="198"/>
        <v>0</v>
      </c>
      <c r="X203" s="1">
        <v>1</v>
      </c>
      <c r="Y203" s="1">
        <v>1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25">
        <f t="shared" si="199"/>
        <v>3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25">
        <f t="shared" si="200"/>
        <v>0</v>
      </c>
      <c r="AR203" s="26">
        <f t="shared" si="201"/>
        <v>3</v>
      </c>
      <c r="AS203" s="1">
        <v>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25">
        <f t="shared" si="202"/>
        <v>1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0">
        <f t="shared" si="217"/>
        <v>0</v>
      </c>
      <c r="BW203" s="12">
        <f t="shared" si="203"/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25">
        <f t="shared" si="204"/>
        <v>0</v>
      </c>
      <c r="CI203" s="9">
        <f t="shared" si="205"/>
        <v>0</v>
      </c>
      <c r="CJ203" s="9">
        <f t="shared" si="206"/>
        <v>0</v>
      </c>
      <c r="CK203" s="9">
        <f t="shared" si="207"/>
        <v>0</v>
      </c>
      <c r="CL203" s="9">
        <f t="shared" si="208"/>
        <v>0</v>
      </c>
      <c r="CM203" s="9">
        <f t="shared" si="209"/>
        <v>0</v>
      </c>
      <c r="CN203" s="9">
        <f t="shared" si="210"/>
        <v>0</v>
      </c>
      <c r="CO203" s="10">
        <f t="shared" si="211"/>
        <v>0</v>
      </c>
      <c r="CP203" s="12">
        <f t="shared" si="212"/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25">
        <f t="shared" si="218"/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25">
        <f t="shared" si="219"/>
        <v>0</v>
      </c>
      <c r="EG203" s="33">
        <v>0</v>
      </c>
      <c r="EH203" s="33">
        <v>0</v>
      </c>
      <c r="EI203" s="33">
        <v>0</v>
      </c>
      <c r="EJ203" s="33">
        <v>0</v>
      </c>
      <c r="EK203" s="33">
        <v>0</v>
      </c>
      <c r="EL203" s="33">
        <v>0</v>
      </c>
      <c r="EM203" s="33">
        <v>0</v>
      </c>
      <c r="EN203" s="33">
        <v>0</v>
      </c>
      <c r="EO203" s="33">
        <v>0</v>
      </c>
      <c r="EP203" s="33">
        <v>0</v>
      </c>
      <c r="EQ203" s="33">
        <v>0</v>
      </c>
      <c r="ER203" s="33">
        <v>0</v>
      </c>
      <c r="ES203" s="33">
        <v>0</v>
      </c>
      <c r="ET203" s="47">
        <f t="shared" si="220"/>
        <v>0</v>
      </c>
      <c r="EU203" s="33">
        <v>0</v>
      </c>
      <c r="EV203" s="33">
        <v>0</v>
      </c>
      <c r="EW203" s="33">
        <v>0</v>
      </c>
      <c r="EX203" s="33">
        <v>0</v>
      </c>
      <c r="EY203" s="33">
        <v>0</v>
      </c>
      <c r="EZ203" s="33">
        <v>0</v>
      </c>
      <c r="FA203" s="33">
        <v>0</v>
      </c>
      <c r="FB203" s="33">
        <v>0</v>
      </c>
      <c r="FC203" s="33">
        <v>0</v>
      </c>
      <c r="FD203" s="33">
        <v>0</v>
      </c>
      <c r="FE203" s="33">
        <v>0</v>
      </c>
      <c r="FF203" s="33">
        <v>0</v>
      </c>
      <c r="FG203" s="33">
        <v>0</v>
      </c>
      <c r="FH203" s="47" t="s">
        <v>228</v>
      </c>
      <c r="FI203" s="49" t="s">
        <v>228</v>
      </c>
      <c r="FJ203" s="49" t="s">
        <v>228</v>
      </c>
      <c r="FK203" s="49" t="s">
        <v>228</v>
      </c>
      <c r="FL203" s="49" t="s">
        <v>228</v>
      </c>
      <c r="FM203" s="49" t="s">
        <v>228</v>
      </c>
      <c r="FN203" s="49" t="s">
        <v>228</v>
      </c>
      <c r="FO203" s="49" t="s">
        <v>228</v>
      </c>
      <c r="FP203" s="49" t="s">
        <v>228</v>
      </c>
      <c r="FQ203" s="49" t="s">
        <v>228</v>
      </c>
      <c r="FR203" s="49" t="s">
        <v>228</v>
      </c>
      <c r="FS203" s="49" t="s">
        <v>228</v>
      </c>
      <c r="FT203" s="49" t="s">
        <v>228</v>
      </c>
      <c r="FU203" s="49" t="s">
        <v>228</v>
      </c>
      <c r="FV203" s="49" t="s">
        <v>228</v>
      </c>
      <c r="FW203" s="49" t="s">
        <v>228</v>
      </c>
      <c r="FX203" s="49" t="s">
        <v>228</v>
      </c>
      <c r="FY203" s="49" t="s">
        <v>228</v>
      </c>
      <c r="FZ203" s="49" t="s">
        <v>228</v>
      </c>
      <c r="GA203" s="49" t="s">
        <v>228</v>
      </c>
      <c r="GB203" s="49" t="s">
        <v>228</v>
      </c>
      <c r="GC203" s="49" t="s">
        <v>228</v>
      </c>
      <c r="GD203" s="49" t="s">
        <v>228</v>
      </c>
      <c r="GE203" s="49" t="s">
        <v>228</v>
      </c>
      <c r="GF203" s="49" t="s">
        <v>228</v>
      </c>
      <c r="GG203" s="49" t="s">
        <v>228</v>
      </c>
      <c r="GH203" s="49" t="s">
        <v>228</v>
      </c>
      <c r="GI203" s="49" t="s">
        <v>228</v>
      </c>
      <c r="GJ203" s="49" t="s">
        <v>228</v>
      </c>
      <c r="GK203" s="49" t="s">
        <v>228</v>
      </c>
      <c r="GL203" s="51" t="s">
        <v>228</v>
      </c>
      <c r="GM203" s="33">
        <v>0</v>
      </c>
      <c r="GN203" s="33">
        <v>0</v>
      </c>
      <c r="GO203" s="33">
        <v>0</v>
      </c>
      <c r="GP203" s="33">
        <v>0</v>
      </c>
      <c r="GQ203" s="33">
        <v>0</v>
      </c>
      <c r="GR203" s="33">
        <v>0</v>
      </c>
      <c r="GS203" s="33">
        <v>0</v>
      </c>
      <c r="GT203" s="33">
        <v>0</v>
      </c>
      <c r="GU203" s="33">
        <v>0</v>
      </c>
      <c r="GV203" s="33">
        <v>0</v>
      </c>
      <c r="GW203" s="33">
        <v>0</v>
      </c>
      <c r="GX203" s="33">
        <v>0</v>
      </c>
      <c r="GY203" s="33">
        <v>0</v>
      </c>
      <c r="GZ203" s="33">
        <v>0</v>
      </c>
      <c r="HA203" s="33">
        <v>0</v>
      </c>
      <c r="HB203" s="33">
        <v>0</v>
      </c>
      <c r="HC203" s="33">
        <v>0</v>
      </c>
      <c r="HD203" s="33">
        <v>0</v>
      </c>
      <c r="HE203" s="33">
        <v>0</v>
      </c>
      <c r="HF203" s="33">
        <v>0</v>
      </c>
      <c r="HG203" s="33">
        <v>0</v>
      </c>
      <c r="HH203" s="33">
        <v>0</v>
      </c>
      <c r="HI203" s="33">
        <v>0</v>
      </c>
      <c r="HJ203" s="33">
        <v>0</v>
      </c>
      <c r="HK203" s="33">
        <v>0</v>
      </c>
      <c r="HL203" s="33">
        <v>0</v>
      </c>
      <c r="HM203" s="33">
        <v>0</v>
      </c>
      <c r="HN203" s="33">
        <v>0</v>
      </c>
      <c r="HO203" s="46">
        <f t="shared" si="213"/>
        <v>0</v>
      </c>
      <c r="HP203" s="12">
        <f t="shared" si="214"/>
        <v>0</v>
      </c>
      <c r="HQ203" s="11">
        <f t="shared" si="215"/>
        <v>4</v>
      </c>
      <c r="HR203" s="13">
        <f t="shared" si="216"/>
        <v>4</v>
      </c>
      <c r="HS203" s="1" t="s">
        <v>266</v>
      </c>
    </row>
    <row r="204" spans="1:227" ht="16" x14ac:dyDescent="0.2">
      <c r="A204" s="18">
        <v>220</v>
      </c>
      <c r="B204" s="43">
        <v>2</v>
      </c>
      <c r="C204" s="20">
        <v>3</v>
      </c>
      <c r="D204" s="8" t="s">
        <v>255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25">
        <f t="shared" si="197"/>
        <v>8</v>
      </c>
      <c r="N204" s="1">
        <v>1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25">
        <f t="shared" si="198"/>
        <v>7</v>
      </c>
      <c r="X204" s="1">
        <v>1</v>
      </c>
      <c r="Y204" s="1">
        <v>1</v>
      </c>
      <c r="Z204" s="1">
        <v>0</v>
      </c>
      <c r="AA204" s="1">
        <v>0</v>
      </c>
      <c r="AB204" s="1">
        <v>1</v>
      </c>
      <c r="AC204" s="1">
        <v>1</v>
      </c>
      <c r="AD204" s="1">
        <v>1</v>
      </c>
      <c r="AE204" s="1">
        <v>1</v>
      </c>
      <c r="AF204" s="1">
        <v>0</v>
      </c>
      <c r="AG204" s="25">
        <f t="shared" si="199"/>
        <v>6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25">
        <f t="shared" si="200"/>
        <v>9</v>
      </c>
      <c r="AR204" s="26">
        <f t="shared" si="201"/>
        <v>22</v>
      </c>
      <c r="AS204" s="1">
        <v>1</v>
      </c>
      <c r="AT204" s="1">
        <v>1</v>
      </c>
      <c r="AU204" s="1">
        <v>1</v>
      </c>
      <c r="AV204" s="1">
        <v>0</v>
      </c>
      <c r="AW204" s="1">
        <v>1</v>
      </c>
      <c r="AX204" s="1">
        <v>1</v>
      </c>
      <c r="AY204" s="1">
        <v>0</v>
      </c>
      <c r="AZ204" s="1">
        <v>1</v>
      </c>
      <c r="BA204" s="1">
        <v>0</v>
      </c>
      <c r="BB204" s="1">
        <v>1</v>
      </c>
      <c r="BC204" s="1">
        <v>0</v>
      </c>
      <c r="BD204" s="1">
        <v>1</v>
      </c>
      <c r="BE204" s="1">
        <v>1</v>
      </c>
      <c r="BF204" s="1">
        <v>0</v>
      </c>
      <c r="BG204" s="1">
        <v>1</v>
      </c>
      <c r="BH204" s="25">
        <f t="shared" si="202"/>
        <v>10</v>
      </c>
      <c r="BI204" s="1">
        <v>1</v>
      </c>
      <c r="BJ204" s="1">
        <v>0</v>
      </c>
      <c r="BK204" s="1">
        <v>0</v>
      </c>
      <c r="BL204" s="1">
        <v>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0">
        <f t="shared" si="217"/>
        <v>2</v>
      </c>
      <c r="BW204" s="12">
        <f t="shared" si="203"/>
        <v>12</v>
      </c>
      <c r="BX204" s="1">
        <v>3</v>
      </c>
      <c r="BY204" s="1">
        <v>2</v>
      </c>
      <c r="BZ204" s="1">
        <v>1</v>
      </c>
      <c r="CA204" s="1">
        <v>1</v>
      </c>
      <c r="CB204" s="1">
        <v>1</v>
      </c>
      <c r="CC204" s="1">
        <v>4</v>
      </c>
      <c r="CD204" s="1">
        <v>2</v>
      </c>
      <c r="CE204" s="1">
        <v>4</v>
      </c>
      <c r="CF204" s="1">
        <v>1</v>
      </c>
      <c r="CG204" s="1">
        <v>3</v>
      </c>
      <c r="CH204" s="25">
        <f t="shared" si="204"/>
        <v>22</v>
      </c>
      <c r="CI204" s="9">
        <f t="shared" si="205"/>
        <v>1</v>
      </c>
      <c r="CJ204" s="9">
        <f t="shared" si="206"/>
        <v>1</v>
      </c>
      <c r="CK204" s="9">
        <f t="shared" si="207"/>
        <v>1</v>
      </c>
      <c r="CL204" s="9">
        <f t="shared" si="208"/>
        <v>0</v>
      </c>
      <c r="CM204" s="9">
        <f t="shared" si="209"/>
        <v>0</v>
      </c>
      <c r="CN204" s="9">
        <f t="shared" si="210"/>
        <v>0</v>
      </c>
      <c r="CO204" s="10">
        <f t="shared" si="211"/>
        <v>3</v>
      </c>
      <c r="CP204" s="12">
        <f t="shared" si="212"/>
        <v>25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25">
        <f t="shared" si="218"/>
        <v>0</v>
      </c>
      <c r="DL204" s="1">
        <v>1</v>
      </c>
      <c r="DM204" s="1">
        <v>1</v>
      </c>
      <c r="DN204" s="1">
        <v>0</v>
      </c>
      <c r="DO204" s="1">
        <v>0</v>
      </c>
      <c r="DP204" s="1">
        <v>1</v>
      </c>
      <c r="DQ204" s="1">
        <v>1</v>
      </c>
      <c r="DR204" s="1">
        <v>1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25">
        <f t="shared" si="219"/>
        <v>5</v>
      </c>
      <c r="EG204" s="33">
        <v>2</v>
      </c>
      <c r="EH204" s="33">
        <v>2</v>
      </c>
      <c r="EI204" s="33">
        <v>2</v>
      </c>
      <c r="EJ204" s="33">
        <v>2</v>
      </c>
      <c r="EK204" s="33">
        <v>2</v>
      </c>
      <c r="EL204" s="33">
        <v>2</v>
      </c>
      <c r="EM204" s="33">
        <v>2</v>
      </c>
      <c r="EN204" s="33">
        <v>2</v>
      </c>
      <c r="EO204" s="33">
        <v>2</v>
      </c>
      <c r="EP204" s="33">
        <v>2</v>
      </c>
      <c r="EQ204" s="33">
        <v>2</v>
      </c>
      <c r="ER204" s="33">
        <v>1</v>
      </c>
      <c r="ES204" s="33">
        <v>2</v>
      </c>
      <c r="ET204" s="47">
        <f t="shared" si="220"/>
        <v>25</v>
      </c>
      <c r="EU204" s="33">
        <v>6</v>
      </c>
      <c r="EV204" s="33">
        <v>6</v>
      </c>
      <c r="EW204" s="33">
        <v>8</v>
      </c>
      <c r="EX204" s="33">
        <v>10</v>
      </c>
      <c r="EY204" s="33">
        <v>14</v>
      </c>
      <c r="EZ204" s="33">
        <v>6</v>
      </c>
      <c r="FA204" s="33">
        <v>10</v>
      </c>
      <c r="FB204" s="33">
        <v>10</v>
      </c>
      <c r="FC204" s="33">
        <v>10</v>
      </c>
      <c r="FD204" s="33">
        <v>6</v>
      </c>
      <c r="FE204" s="33">
        <v>6</v>
      </c>
      <c r="FF204" s="33">
        <v>6</v>
      </c>
      <c r="FG204" s="33">
        <v>6</v>
      </c>
      <c r="FH204" s="47" t="s">
        <v>228</v>
      </c>
      <c r="FI204" s="33">
        <v>2</v>
      </c>
      <c r="FJ204" s="33">
        <v>2</v>
      </c>
      <c r="FK204" s="33">
        <v>2</v>
      </c>
      <c r="FL204" s="33">
        <v>2</v>
      </c>
      <c r="FM204" s="33">
        <v>2</v>
      </c>
      <c r="FN204" s="33">
        <v>2</v>
      </c>
      <c r="FO204" s="33">
        <v>2</v>
      </c>
      <c r="FP204" s="33">
        <v>2</v>
      </c>
      <c r="FQ204" s="33">
        <v>2</v>
      </c>
      <c r="FR204" s="33">
        <v>2</v>
      </c>
      <c r="FS204" s="33">
        <v>2</v>
      </c>
      <c r="FT204" s="33">
        <v>2</v>
      </c>
      <c r="FU204" s="33">
        <v>2</v>
      </c>
      <c r="FV204" s="33">
        <v>2</v>
      </c>
      <c r="FW204" s="33">
        <v>2</v>
      </c>
      <c r="FX204" s="33">
        <v>2</v>
      </c>
      <c r="FY204" s="33">
        <v>2</v>
      </c>
      <c r="FZ204" s="33">
        <v>2</v>
      </c>
      <c r="GA204" s="33">
        <v>2</v>
      </c>
      <c r="GB204" s="33">
        <v>2</v>
      </c>
      <c r="GC204" s="33">
        <v>2</v>
      </c>
      <c r="GD204" s="33">
        <v>2</v>
      </c>
      <c r="GE204" s="33">
        <v>2</v>
      </c>
      <c r="GF204" s="33">
        <v>2</v>
      </c>
      <c r="GG204" s="33">
        <v>2</v>
      </c>
      <c r="GH204" s="33">
        <v>1</v>
      </c>
      <c r="GI204" s="33">
        <v>2</v>
      </c>
      <c r="GJ204" s="33">
        <v>2</v>
      </c>
      <c r="GK204" s="47" t="s">
        <v>228</v>
      </c>
      <c r="GL204" s="51" t="s">
        <v>228</v>
      </c>
      <c r="GM204" s="33">
        <v>10</v>
      </c>
      <c r="GN204" s="33">
        <v>8</v>
      </c>
      <c r="GO204" s="33">
        <v>6</v>
      </c>
      <c r="GP204" s="33">
        <v>8</v>
      </c>
      <c r="GQ204" s="33">
        <v>10</v>
      </c>
      <c r="GR204" s="33">
        <v>9</v>
      </c>
      <c r="GS204" s="33">
        <v>6</v>
      </c>
      <c r="GT204" s="33">
        <v>8</v>
      </c>
      <c r="GU204" s="33">
        <v>7</v>
      </c>
      <c r="GV204" s="33">
        <v>8</v>
      </c>
      <c r="GW204" s="33">
        <v>8</v>
      </c>
      <c r="GX204" s="33">
        <v>6</v>
      </c>
      <c r="GY204" s="33">
        <v>8</v>
      </c>
      <c r="GZ204" s="33">
        <v>6</v>
      </c>
      <c r="HA204" s="33">
        <v>10</v>
      </c>
      <c r="HB204" s="33">
        <v>10</v>
      </c>
      <c r="HC204" s="33">
        <v>6</v>
      </c>
      <c r="HD204" s="33">
        <v>8</v>
      </c>
      <c r="HE204" s="33">
        <v>5</v>
      </c>
      <c r="HF204" s="33">
        <v>10</v>
      </c>
      <c r="HG204" s="33">
        <v>18</v>
      </c>
      <c r="HH204" s="33">
        <v>8</v>
      </c>
      <c r="HI204" s="33">
        <v>8</v>
      </c>
      <c r="HJ204" s="33">
        <v>7</v>
      </c>
      <c r="HK204" s="33">
        <v>11</v>
      </c>
      <c r="HL204" s="33">
        <v>16</v>
      </c>
      <c r="HM204" s="33">
        <v>12</v>
      </c>
      <c r="HN204" s="33">
        <v>9</v>
      </c>
      <c r="HO204" s="46">
        <f t="shared" si="213"/>
        <v>246</v>
      </c>
      <c r="HP204" s="12">
        <f t="shared" si="214"/>
        <v>246</v>
      </c>
      <c r="HQ204" s="11">
        <f t="shared" si="215"/>
        <v>42</v>
      </c>
      <c r="HR204" s="13">
        <f t="shared" si="216"/>
        <v>288</v>
      </c>
      <c r="HS204" s="1" t="s">
        <v>228</v>
      </c>
    </row>
    <row r="205" spans="1:227" ht="16" x14ac:dyDescent="0.2">
      <c r="A205" s="18">
        <v>221</v>
      </c>
      <c r="B205" s="43">
        <v>2</v>
      </c>
      <c r="C205" s="20">
        <v>3</v>
      </c>
      <c r="D205" s="8" t="s">
        <v>230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25">
        <f t="shared" si="197"/>
        <v>8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0</v>
      </c>
      <c r="T205" s="1">
        <v>1</v>
      </c>
      <c r="U205" s="1">
        <v>1</v>
      </c>
      <c r="V205" s="1">
        <v>1</v>
      </c>
      <c r="W205" s="25">
        <f t="shared" si="198"/>
        <v>7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25">
        <f t="shared" si="199"/>
        <v>9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25">
        <f t="shared" si="200"/>
        <v>9</v>
      </c>
      <c r="AR205" s="26">
        <f t="shared" si="201"/>
        <v>25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0</v>
      </c>
      <c r="BA205" s="1">
        <v>1</v>
      </c>
      <c r="BB205" s="1">
        <v>0</v>
      </c>
      <c r="BC205" s="1">
        <v>1</v>
      </c>
      <c r="BD205" s="1">
        <v>1</v>
      </c>
      <c r="BE205" s="1">
        <v>1</v>
      </c>
      <c r="BF205" s="1">
        <v>0</v>
      </c>
      <c r="BG205" s="1">
        <v>1</v>
      </c>
      <c r="BH205" s="25">
        <f t="shared" si="202"/>
        <v>12</v>
      </c>
      <c r="BI205" s="1">
        <v>0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0">
        <f t="shared" si="217"/>
        <v>1</v>
      </c>
      <c r="BW205" s="12">
        <f t="shared" si="203"/>
        <v>13</v>
      </c>
      <c r="BX205" s="1">
        <v>3</v>
      </c>
      <c r="BY205" s="1">
        <v>2</v>
      </c>
      <c r="BZ205" s="1">
        <v>1</v>
      </c>
      <c r="CA205" s="1">
        <v>1</v>
      </c>
      <c r="CB205" s="1">
        <v>1</v>
      </c>
      <c r="CC205" s="1">
        <v>3</v>
      </c>
      <c r="CD205" s="1">
        <v>2</v>
      </c>
      <c r="CE205" s="1">
        <v>3</v>
      </c>
      <c r="CF205" s="1">
        <v>1</v>
      </c>
      <c r="CG205" s="1">
        <v>3</v>
      </c>
      <c r="CH205" s="25">
        <f t="shared" si="204"/>
        <v>20</v>
      </c>
      <c r="CI205" s="9">
        <f t="shared" si="205"/>
        <v>1</v>
      </c>
      <c r="CJ205" s="9">
        <f t="shared" si="206"/>
        <v>1</v>
      </c>
      <c r="CK205" s="9">
        <f t="shared" si="207"/>
        <v>0</v>
      </c>
      <c r="CL205" s="9">
        <f t="shared" si="208"/>
        <v>0</v>
      </c>
      <c r="CM205" s="9">
        <f t="shared" si="209"/>
        <v>0</v>
      </c>
      <c r="CN205" s="9">
        <f t="shared" si="210"/>
        <v>0</v>
      </c>
      <c r="CO205" s="10">
        <f t="shared" si="211"/>
        <v>2</v>
      </c>
      <c r="CP205" s="12">
        <f t="shared" si="212"/>
        <v>22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25">
        <f t="shared" si="218"/>
        <v>0</v>
      </c>
      <c r="DL205" s="1">
        <v>1</v>
      </c>
      <c r="DM205" s="1">
        <v>1</v>
      </c>
      <c r="DN205" s="1">
        <v>1</v>
      </c>
      <c r="DO205" s="1">
        <v>0</v>
      </c>
      <c r="DP205" s="1">
        <v>1</v>
      </c>
      <c r="DQ205" s="1">
        <v>0</v>
      </c>
      <c r="DR205" s="1">
        <v>0</v>
      </c>
      <c r="DS205" s="1">
        <v>1</v>
      </c>
      <c r="DT205" s="1">
        <v>0</v>
      </c>
      <c r="DU205" s="1">
        <v>0</v>
      </c>
      <c r="DV205" s="1">
        <v>1</v>
      </c>
      <c r="DW205" s="1">
        <v>1</v>
      </c>
      <c r="DX205" s="1">
        <v>0</v>
      </c>
      <c r="DY205" s="1">
        <v>1</v>
      </c>
      <c r="DZ205" s="1">
        <v>0</v>
      </c>
      <c r="EA205" s="1">
        <v>1</v>
      </c>
      <c r="EB205" s="1">
        <v>1</v>
      </c>
      <c r="EC205" s="1">
        <v>1</v>
      </c>
      <c r="ED205" s="1">
        <v>0</v>
      </c>
      <c r="EE205" s="1">
        <v>0</v>
      </c>
      <c r="EF205" s="25">
        <f t="shared" si="219"/>
        <v>11</v>
      </c>
      <c r="EG205" s="33">
        <v>2</v>
      </c>
      <c r="EH205" s="33">
        <v>2</v>
      </c>
      <c r="EI205" s="33">
        <v>2</v>
      </c>
      <c r="EJ205" s="33">
        <v>2</v>
      </c>
      <c r="EK205" s="33">
        <v>2</v>
      </c>
      <c r="EL205" s="33">
        <v>2</v>
      </c>
      <c r="EM205" s="33">
        <v>2</v>
      </c>
      <c r="EN205" s="33">
        <v>2</v>
      </c>
      <c r="EO205" s="33">
        <v>2</v>
      </c>
      <c r="EP205" s="33">
        <v>2</v>
      </c>
      <c r="EQ205" s="33">
        <v>2</v>
      </c>
      <c r="ER205" s="33">
        <v>1</v>
      </c>
      <c r="ES205" s="33">
        <v>2</v>
      </c>
      <c r="ET205" s="47">
        <f t="shared" si="220"/>
        <v>25</v>
      </c>
      <c r="EU205" s="33">
        <v>6</v>
      </c>
      <c r="EV205" s="33">
        <v>8</v>
      </c>
      <c r="EW205" s="33">
        <v>8</v>
      </c>
      <c r="EX205" s="33">
        <v>8</v>
      </c>
      <c r="EY205" s="33">
        <v>14</v>
      </c>
      <c r="EZ205" s="33">
        <v>8</v>
      </c>
      <c r="FA205" s="33">
        <v>10</v>
      </c>
      <c r="FB205" s="33">
        <v>10</v>
      </c>
      <c r="FC205" s="33">
        <v>10</v>
      </c>
      <c r="FD205" s="33">
        <v>6</v>
      </c>
      <c r="FE205" s="33">
        <v>6</v>
      </c>
      <c r="FF205" s="33">
        <v>6</v>
      </c>
      <c r="FG205" s="33">
        <v>6</v>
      </c>
      <c r="FH205" s="47" t="s">
        <v>228</v>
      </c>
      <c r="FI205" s="33">
        <v>2</v>
      </c>
      <c r="FJ205" s="33">
        <v>2</v>
      </c>
      <c r="FK205" s="33">
        <v>2</v>
      </c>
      <c r="FL205" s="33">
        <v>2</v>
      </c>
      <c r="FM205" s="33">
        <v>2</v>
      </c>
      <c r="FN205" s="33">
        <v>1</v>
      </c>
      <c r="FO205" s="33">
        <v>2</v>
      </c>
      <c r="FP205" s="33">
        <v>2</v>
      </c>
      <c r="FQ205" s="33">
        <v>2</v>
      </c>
      <c r="FR205" s="33">
        <v>2</v>
      </c>
      <c r="FS205" s="33">
        <v>2</v>
      </c>
      <c r="FT205" s="33">
        <v>2</v>
      </c>
      <c r="FU205" s="33">
        <v>2</v>
      </c>
      <c r="FV205" s="33">
        <v>2</v>
      </c>
      <c r="FW205" s="33">
        <v>2</v>
      </c>
      <c r="FX205" s="33">
        <v>2</v>
      </c>
      <c r="FY205" s="33">
        <v>2</v>
      </c>
      <c r="FZ205" s="33">
        <v>2</v>
      </c>
      <c r="GA205" s="33">
        <v>2</v>
      </c>
      <c r="GB205" s="33">
        <v>2</v>
      </c>
      <c r="GC205" s="33">
        <v>2</v>
      </c>
      <c r="GD205" s="33">
        <v>1</v>
      </c>
      <c r="GE205" s="33">
        <v>2</v>
      </c>
      <c r="GF205" s="33">
        <v>1</v>
      </c>
      <c r="GG205" s="33">
        <v>2</v>
      </c>
      <c r="GH205" s="33">
        <v>2</v>
      </c>
      <c r="GI205" s="33">
        <v>2</v>
      </c>
      <c r="GJ205" s="33">
        <v>2</v>
      </c>
      <c r="GK205" s="47" t="s">
        <v>228</v>
      </c>
      <c r="GL205" s="51" t="s">
        <v>228</v>
      </c>
      <c r="GM205" s="33">
        <v>10</v>
      </c>
      <c r="GN205" s="33">
        <v>8</v>
      </c>
      <c r="GO205" s="33">
        <v>8</v>
      </c>
      <c r="GP205" s="33">
        <v>8</v>
      </c>
      <c r="GQ205" s="33">
        <v>12</v>
      </c>
      <c r="GR205" s="33">
        <v>12</v>
      </c>
      <c r="GS205" s="33">
        <v>6</v>
      </c>
      <c r="GT205" s="33">
        <v>8</v>
      </c>
      <c r="GU205" s="33">
        <v>10</v>
      </c>
      <c r="GV205" s="33">
        <v>12</v>
      </c>
      <c r="GW205" s="33">
        <v>10</v>
      </c>
      <c r="GX205" s="33">
        <v>6</v>
      </c>
      <c r="GY205" s="33">
        <v>8</v>
      </c>
      <c r="GZ205" s="33">
        <v>6</v>
      </c>
      <c r="HA205" s="33">
        <v>12</v>
      </c>
      <c r="HB205" s="33">
        <v>10</v>
      </c>
      <c r="HC205" s="33">
        <v>6</v>
      </c>
      <c r="HD205" s="33">
        <v>10</v>
      </c>
      <c r="HE205" s="33">
        <v>6</v>
      </c>
      <c r="HF205" s="33">
        <v>10</v>
      </c>
      <c r="HG205" s="33">
        <v>16</v>
      </c>
      <c r="HH205" s="33">
        <v>8</v>
      </c>
      <c r="HI205" s="33">
        <v>8</v>
      </c>
      <c r="HJ205" s="33">
        <v>12</v>
      </c>
      <c r="HK205" s="33">
        <v>12</v>
      </c>
      <c r="HL205" s="33">
        <v>18</v>
      </c>
      <c r="HM205" s="33">
        <v>12</v>
      </c>
      <c r="HN205" s="33">
        <v>10</v>
      </c>
      <c r="HO205" s="46">
        <f t="shared" si="213"/>
        <v>274</v>
      </c>
      <c r="HP205" s="12">
        <f t="shared" si="214"/>
        <v>274</v>
      </c>
      <c r="HQ205" s="11">
        <f t="shared" si="215"/>
        <v>46</v>
      </c>
      <c r="HR205" s="13">
        <f t="shared" si="216"/>
        <v>320</v>
      </c>
      <c r="HS205" s="1" t="s">
        <v>228</v>
      </c>
    </row>
    <row r="206" spans="1:227" ht="16" x14ac:dyDescent="0.2">
      <c r="A206" s="18">
        <v>222</v>
      </c>
      <c r="B206" s="43">
        <v>2</v>
      </c>
      <c r="C206" s="20">
        <v>3</v>
      </c>
      <c r="D206" s="8" t="s">
        <v>227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25">
        <f t="shared" si="197"/>
        <v>8</v>
      </c>
      <c r="N206" s="1">
        <v>0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25">
        <f t="shared" si="198"/>
        <v>2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1</v>
      </c>
      <c r="AD206" s="1">
        <v>1</v>
      </c>
      <c r="AE206" s="1">
        <v>0</v>
      </c>
      <c r="AF206" s="1">
        <v>0</v>
      </c>
      <c r="AG206" s="25">
        <f t="shared" si="199"/>
        <v>4</v>
      </c>
      <c r="AH206" s="1">
        <v>1</v>
      </c>
      <c r="AI206" s="1">
        <v>0</v>
      </c>
      <c r="AJ206" s="1">
        <v>1</v>
      </c>
      <c r="AK206" s="1">
        <v>1</v>
      </c>
      <c r="AL206" s="1">
        <v>0</v>
      </c>
      <c r="AM206" s="1">
        <v>1</v>
      </c>
      <c r="AN206" s="1">
        <v>1</v>
      </c>
      <c r="AO206" s="1">
        <v>0</v>
      </c>
      <c r="AP206" s="1">
        <v>0</v>
      </c>
      <c r="AQ206" s="25">
        <f t="shared" si="200"/>
        <v>5</v>
      </c>
      <c r="AR206" s="26">
        <f t="shared" si="201"/>
        <v>11</v>
      </c>
      <c r="AS206" s="1">
        <v>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25">
        <f t="shared" si="202"/>
        <v>1</v>
      </c>
      <c r="BI206" s="1">
        <v>1</v>
      </c>
      <c r="BJ206" s="1">
        <v>1</v>
      </c>
      <c r="BK206" s="1">
        <v>0</v>
      </c>
      <c r="BL206" s="1">
        <v>1</v>
      </c>
      <c r="BM206" s="1">
        <v>0</v>
      </c>
      <c r="BN206" s="1">
        <v>1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0">
        <f t="shared" si="217"/>
        <v>4</v>
      </c>
      <c r="BW206" s="12">
        <f t="shared" si="203"/>
        <v>5</v>
      </c>
      <c r="BX206" s="1">
        <v>1</v>
      </c>
      <c r="BY206" s="1">
        <v>0</v>
      </c>
      <c r="BZ206" s="1">
        <v>1</v>
      </c>
      <c r="CA206" s="1">
        <v>1</v>
      </c>
      <c r="CB206" s="1">
        <v>1</v>
      </c>
      <c r="CC206" s="1">
        <v>3</v>
      </c>
      <c r="CD206" s="1">
        <v>1</v>
      </c>
      <c r="CE206" s="1">
        <v>0</v>
      </c>
      <c r="CF206" s="1">
        <v>1</v>
      </c>
      <c r="CG206" s="1">
        <v>1</v>
      </c>
      <c r="CH206" s="25">
        <f t="shared" si="204"/>
        <v>10</v>
      </c>
      <c r="CI206" s="9">
        <f t="shared" si="205"/>
        <v>0</v>
      </c>
      <c r="CJ206" s="9">
        <f t="shared" si="206"/>
        <v>0</v>
      </c>
      <c r="CK206" s="9">
        <f t="shared" si="207"/>
        <v>0</v>
      </c>
      <c r="CL206" s="9">
        <f t="shared" si="208"/>
        <v>0</v>
      </c>
      <c r="CM206" s="9">
        <f t="shared" si="209"/>
        <v>0</v>
      </c>
      <c r="CN206" s="9">
        <f t="shared" si="210"/>
        <v>0</v>
      </c>
      <c r="CO206" s="10">
        <f t="shared" si="211"/>
        <v>0</v>
      </c>
      <c r="CP206" s="12">
        <f t="shared" si="212"/>
        <v>10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25">
        <f t="shared" si="218"/>
        <v>0</v>
      </c>
      <c r="DL206" s="1">
        <v>0</v>
      </c>
      <c r="DM206" s="1">
        <v>1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25">
        <f t="shared" si="219"/>
        <v>1</v>
      </c>
      <c r="EG206" s="33">
        <v>1</v>
      </c>
      <c r="EH206" s="33">
        <v>2</v>
      </c>
      <c r="EI206" s="33">
        <v>2</v>
      </c>
      <c r="EJ206" s="33">
        <v>2</v>
      </c>
      <c r="EK206" s="33">
        <v>2</v>
      </c>
      <c r="EL206" s="33">
        <v>2</v>
      </c>
      <c r="EM206" s="33">
        <v>2</v>
      </c>
      <c r="EN206" s="33">
        <v>2</v>
      </c>
      <c r="EO206" s="33">
        <v>2</v>
      </c>
      <c r="EP206" s="33">
        <v>2</v>
      </c>
      <c r="EQ206" s="33">
        <v>2</v>
      </c>
      <c r="ER206" s="33">
        <v>2</v>
      </c>
      <c r="ES206" s="33">
        <v>1</v>
      </c>
      <c r="ET206" s="47">
        <f t="shared" si="220"/>
        <v>24</v>
      </c>
      <c r="EU206" s="33">
        <v>6</v>
      </c>
      <c r="EV206" s="33">
        <v>8</v>
      </c>
      <c r="EW206" s="33">
        <v>6</v>
      </c>
      <c r="EX206" s="33">
        <v>8</v>
      </c>
      <c r="EY206" s="33">
        <v>14</v>
      </c>
      <c r="EZ206" s="33">
        <v>8</v>
      </c>
      <c r="FA206" s="33">
        <v>10</v>
      </c>
      <c r="FB206" s="33">
        <v>10</v>
      </c>
      <c r="FC206" s="33">
        <v>10</v>
      </c>
      <c r="FD206" s="33">
        <v>6</v>
      </c>
      <c r="FE206" s="33">
        <v>6</v>
      </c>
      <c r="FF206" s="33">
        <v>5</v>
      </c>
      <c r="FG206" s="33">
        <v>6</v>
      </c>
      <c r="FH206" s="47" t="s">
        <v>228</v>
      </c>
      <c r="FI206" s="33">
        <v>2</v>
      </c>
      <c r="FJ206" s="33">
        <v>2</v>
      </c>
      <c r="FK206" s="33">
        <v>2</v>
      </c>
      <c r="FL206" s="33">
        <v>2</v>
      </c>
      <c r="FM206" s="33">
        <v>1</v>
      </c>
      <c r="FN206" s="33">
        <v>1</v>
      </c>
      <c r="FO206" s="33">
        <v>2</v>
      </c>
      <c r="FP206" s="33">
        <v>2</v>
      </c>
      <c r="FQ206" s="33">
        <v>2</v>
      </c>
      <c r="FR206" s="33">
        <v>1</v>
      </c>
      <c r="FS206" s="33">
        <v>2</v>
      </c>
      <c r="FT206" s="33">
        <v>2</v>
      </c>
      <c r="FU206" s="33">
        <v>2</v>
      </c>
      <c r="FV206" s="33">
        <v>1</v>
      </c>
      <c r="FW206" s="33">
        <v>2</v>
      </c>
      <c r="FX206" s="33">
        <v>2</v>
      </c>
      <c r="FY206" s="33">
        <v>2</v>
      </c>
      <c r="FZ206" s="33">
        <v>1</v>
      </c>
      <c r="GA206" s="33">
        <v>2</v>
      </c>
      <c r="GB206" s="33">
        <v>2</v>
      </c>
      <c r="GC206" s="33">
        <v>2</v>
      </c>
      <c r="GD206" s="33">
        <v>1</v>
      </c>
      <c r="GE206" s="33">
        <v>2</v>
      </c>
      <c r="GF206" s="33">
        <v>2</v>
      </c>
      <c r="GG206" s="33">
        <v>2</v>
      </c>
      <c r="GH206" s="33">
        <v>2</v>
      </c>
      <c r="GI206" s="33">
        <v>1</v>
      </c>
      <c r="GJ206" s="33" t="s">
        <v>228</v>
      </c>
      <c r="GK206" s="47" t="s">
        <v>228</v>
      </c>
      <c r="GL206" s="51" t="s">
        <v>228</v>
      </c>
      <c r="GM206" s="33">
        <v>10</v>
      </c>
      <c r="GN206" s="33">
        <v>8</v>
      </c>
      <c r="GO206" s="33">
        <v>8</v>
      </c>
      <c r="GP206" s="33">
        <v>8</v>
      </c>
      <c r="GQ206" s="33">
        <v>10</v>
      </c>
      <c r="GR206" s="33">
        <v>10</v>
      </c>
      <c r="GS206" s="33">
        <v>6</v>
      </c>
      <c r="GT206" s="33">
        <v>8</v>
      </c>
      <c r="GU206" s="33">
        <v>8</v>
      </c>
      <c r="GV206" s="33">
        <v>12</v>
      </c>
      <c r="GW206" s="33">
        <v>10</v>
      </c>
      <c r="GX206" s="33">
        <v>5</v>
      </c>
      <c r="GY206" s="33">
        <v>8</v>
      </c>
      <c r="GZ206" s="33">
        <v>6</v>
      </c>
      <c r="HA206" s="33">
        <v>9</v>
      </c>
      <c r="HB206" s="33">
        <v>8</v>
      </c>
      <c r="HC206" s="33">
        <v>6</v>
      </c>
      <c r="HD206" s="33">
        <v>10</v>
      </c>
      <c r="HE206" s="33">
        <v>6</v>
      </c>
      <c r="HF206" s="33">
        <v>10</v>
      </c>
      <c r="HG206" s="33">
        <v>12</v>
      </c>
      <c r="HH206" s="33">
        <v>8</v>
      </c>
      <c r="HI206" s="33">
        <v>8</v>
      </c>
      <c r="HJ206" s="33">
        <v>12</v>
      </c>
      <c r="HK206" s="33">
        <v>11</v>
      </c>
      <c r="HL206" s="33">
        <v>8</v>
      </c>
      <c r="HM206" s="33">
        <v>7</v>
      </c>
      <c r="HN206" s="33" t="s">
        <v>228</v>
      </c>
      <c r="HO206" s="46">
        <f t="shared" si="213"/>
        <v>232</v>
      </c>
      <c r="HP206" s="12">
        <f t="shared" si="214"/>
        <v>232</v>
      </c>
      <c r="HQ206" s="11">
        <f t="shared" si="215"/>
        <v>24</v>
      </c>
      <c r="HR206" s="13">
        <f t="shared" si="216"/>
        <v>256</v>
      </c>
      <c r="HS206" s="1" t="s">
        <v>228</v>
      </c>
    </row>
    <row r="207" spans="1:227" ht="16" x14ac:dyDescent="0.2">
      <c r="A207" s="18">
        <v>223</v>
      </c>
      <c r="B207" s="43">
        <v>2</v>
      </c>
      <c r="C207" s="20">
        <v>3</v>
      </c>
      <c r="D207" s="8" t="s">
        <v>227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25">
        <f t="shared" si="197"/>
        <v>8</v>
      </c>
      <c r="N207" s="1">
        <v>0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25">
        <f t="shared" si="198"/>
        <v>2</v>
      </c>
      <c r="X207" s="1">
        <v>0</v>
      </c>
      <c r="Y207" s="1">
        <v>0</v>
      </c>
      <c r="Z207" s="1">
        <v>1</v>
      </c>
      <c r="AA207" s="1">
        <v>1</v>
      </c>
      <c r="AB207" s="1">
        <v>1</v>
      </c>
      <c r="AC207" s="1">
        <v>0</v>
      </c>
      <c r="AD207" s="1">
        <v>1</v>
      </c>
      <c r="AE207" s="1">
        <v>0</v>
      </c>
      <c r="AF207" s="1">
        <v>1</v>
      </c>
      <c r="AG207" s="25">
        <f t="shared" si="199"/>
        <v>5</v>
      </c>
      <c r="AH207" s="1">
        <v>1</v>
      </c>
      <c r="AI207" s="1">
        <v>0</v>
      </c>
      <c r="AJ207" s="1">
        <v>1</v>
      </c>
      <c r="AK207" s="1">
        <v>1</v>
      </c>
      <c r="AL207" s="1">
        <v>0</v>
      </c>
      <c r="AM207" s="1">
        <v>1</v>
      </c>
      <c r="AN207" s="1">
        <v>1</v>
      </c>
      <c r="AO207" s="1">
        <v>0</v>
      </c>
      <c r="AP207" s="1">
        <v>0</v>
      </c>
      <c r="AQ207" s="25">
        <f t="shared" si="200"/>
        <v>5</v>
      </c>
      <c r="AR207" s="26">
        <f t="shared" si="201"/>
        <v>12</v>
      </c>
      <c r="AS207" s="1">
        <v>1</v>
      </c>
      <c r="AT207" s="1">
        <v>1</v>
      </c>
      <c r="AU207" s="1">
        <v>0</v>
      </c>
      <c r="AV207" s="1">
        <v>1</v>
      </c>
      <c r="AW207" s="1">
        <v>1</v>
      </c>
      <c r="AX207" s="1">
        <v>1</v>
      </c>
      <c r="AY207" s="1">
        <v>0</v>
      </c>
      <c r="AZ207" s="1">
        <v>1</v>
      </c>
      <c r="BA207" s="1">
        <v>1</v>
      </c>
      <c r="BB207" s="1">
        <v>0</v>
      </c>
      <c r="BC207" s="1">
        <v>1</v>
      </c>
      <c r="BD207" s="1">
        <v>1</v>
      </c>
      <c r="BE207" s="1">
        <v>1</v>
      </c>
      <c r="BF207" s="1">
        <v>0</v>
      </c>
      <c r="BG207" s="1">
        <v>1</v>
      </c>
      <c r="BH207" s="25">
        <f t="shared" si="202"/>
        <v>11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0">
        <f t="shared" si="217"/>
        <v>0</v>
      </c>
      <c r="BW207" s="12">
        <f t="shared" si="203"/>
        <v>11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25">
        <f t="shared" si="204"/>
        <v>10</v>
      </c>
      <c r="CI207" s="9">
        <f t="shared" si="205"/>
        <v>0</v>
      </c>
      <c r="CJ207" s="9">
        <f t="shared" si="206"/>
        <v>0</v>
      </c>
      <c r="CK207" s="9">
        <f t="shared" si="207"/>
        <v>0</v>
      </c>
      <c r="CL207" s="9">
        <f t="shared" si="208"/>
        <v>0</v>
      </c>
      <c r="CM207" s="9">
        <f t="shared" si="209"/>
        <v>0</v>
      </c>
      <c r="CN207" s="9">
        <f t="shared" si="210"/>
        <v>0</v>
      </c>
      <c r="CO207" s="10">
        <f t="shared" si="211"/>
        <v>0</v>
      </c>
      <c r="CP207" s="12">
        <f t="shared" si="212"/>
        <v>10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25">
        <f t="shared" si="218"/>
        <v>0</v>
      </c>
      <c r="DL207" s="1">
        <v>0</v>
      </c>
      <c r="DM207" s="1">
        <v>0</v>
      </c>
      <c r="DN207" s="1">
        <v>1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25">
        <f t="shared" si="219"/>
        <v>1</v>
      </c>
      <c r="EG207" s="33" t="s">
        <v>228</v>
      </c>
      <c r="EH207" s="33" t="s">
        <v>228</v>
      </c>
      <c r="EI207" s="33" t="s">
        <v>228</v>
      </c>
      <c r="EJ207" s="33" t="s">
        <v>228</v>
      </c>
      <c r="EK207" s="33" t="s">
        <v>228</v>
      </c>
      <c r="EL207" s="33" t="s">
        <v>228</v>
      </c>
      <c r="EM207" s="33" t="s">
        <v>228</v>
      </c>
      <c r="EN207" s="33" t="s">
        <v>228</v>
      </c>
      <c r="EO207" s="33" t="s">
        <v>228</v>
      </c>
      <c r="EP207" s="33" t="s">
        <v>228</v>
      </c>
      <c r="EQ207" s="33" t="s">
        <v>228</v>
      </c>
      <c r="ER207" s="33" t="s">
        <v>228</v>
      </c>
      <c r="ES207" s="33" t="s">
        <v>228</v>
      </c>
      <c r="ET207" s="47">
        <f t="shared" si="220"/>
        <v>0</v>
      </c>
      <c r="EU207" s="33" t="s">
        <v>228</v>
      </c>
      <c r="EV207" s="33" t="s">
        <v>228</v>
      </c>
      <c r="EW207" s="33" t="s">
        <v>228</v>
      </c>
      <c r="EX207" s="33" t="s">
        <v>228</v>
      </c>
      <c r="EY207" s="33" t="s">
        <v>228</v>
      </c>
      <c r="EZ207" s="33" t="s">
        <v>228</v>
      </c>
      <c r="FA207" s="33" t="s">
        <v>228</v>
      </c>
      <c r="FB207" s="33" t="s">
        <v>228</v>
      </c>
      <c r="FC207" s="33" t="s">
        <v>228</v>
      </c>
      <c r="FD207" s="33" t="s">
        <v>228</v>
      </c>
      <c r="FE207" s="33" t="s">
        <v>228</v>
      </c>
      <c r="FF207" s="33" t="s">
        <v>228</v>
      </c>
      <c r="FG207" s="33" t="s">
        <v>228</v>
      </c>
      <c r="FH207" s="47" t="s">
        <v>228</v>
      </c>
      <c r="FI207" s="33" t="s">
        <v>228</v>
      </c>
      <c r="FJ207" s="33" t="s">
        <v>228</v>
      </c>
      <c r="FK207" s="33" t="s">
        <v>228</v>
      </c>
      <c r="FL207" s="33" t="s">
        <v>228</v>
      </c>
      <c r="FM207" s="33" t="s">
        <v>228</v>
      </c>
      <c r="FN207" s="33" t="s">
        <v>228</v>
      </c>
      <c r="FO207" s="33" t="s">
        <v>228</v>
      </c>
      <c r="FP207" s="33" t="s">
        <v>228</v>
      </c>
      <c r="FQ207" s="33" t="s">
        <v>228</v>
      </c>
      <c r="FR207" s="33" t="s">
        <v>228</v>
      </c>
      <c r="FS207" s="33" t="s">
        <v>228</v>
      </c>
      <c r="FT207" s="33" t="s">
        <v>228</v>
      </c>
      <c r="FU207" s="33" t="s">
        <v>228</v>
      </c>
      <c r="FV207" s="33" t="s">
        <v>228</v>
      </c>
      <c r="FW207" s="33" t="s">
        <v>228</v>
      </c>
      <c r="FX207" s="33" t="s">
        <v>228</v>
      </c>
      <c r="FY207" s="33" t="s">
        <v>228</v>
      </c>
      <c r="FZ207" s="33" t="s">
        <v>228</v>
      </c>
      <c r="GA207" s="33" t="s">
        <v>228</v>
      </c>
      <c r="GB207" s="33" t="s">
        <v>228</v>
      </c>
      <c r="GC207" s="33" t="s">
        <v>228</v>
      </c>
      <c r="GD207" s="33" t="s">
        <v>228</v>
      </c>
      <c r="GE207" s="33" t="s">
        <v>228</v>
      </c>
      <c r="GF207" s="33" t="s">
        <v>228</v>
      </c>
      <c r="GG207" s="33" t="s">
        <v>228</v>
      </c>
      <c r="GH207" s="33" t="s">
        <v>228</v>
      </c>
      <c r="GI207" s="33" t="s">
        <v>228</v>
      </c>
      <c r="GJ207" s="33" t="s">
        <v>228</v>
      </c>
      <c r="GK207" s="47" t="s">
        <v>228</v>
      </c>
      <c r="GL207" s="51" t="s">
        <v>228</v>
      </c>
      <c r="GM207" s="33" t="s">
        <v>228</v>
      </c>
      <c r="GN207" s="33" t="s">
        <v>228</v>
      </c>
      <c r="GO207" s="33" t="s">
        <v>228</v>
      </c>
      <c r="GP207" s="33" t="s">
        <v>228</v>
      </c>
      <c r="GQ207" s="33" t="s">
        <v>228</v>
      </c>
      <c r="GR207" s="33" t="s">
        <v>228</v>
      </c>
      <c r="GS207" s="33" t="s">
        <v>228</v>
      </c>
      <c r="GT207" s="33" t="s">
        <v>228</v>
      </c>
      <c r="GU207" s="33" t="s">
        <v>228</v>
      </c>
      <c r="GV207" s="33" t="s">
        <v>228</v>
      </c>
      <c r="GW207" s="33" t="s">
        <v>228</v>
      </c>
      <c r="GX207" s="33" t="s">
        <v>228</v>
      </c>
      <c r="GY207" s="33" t="s">
        <v>228</v>
      </c>
      <c r="GZ207" s="33" t="s">
        <v>228</v>
      </c>
      <c r="HA207" s="33" t="s">
        <v>228</v>
      </c>
      <c r="HB207" s="33" t="s">
        <v>228</v>
      </c>
      <c r="HC207" s="33" t="s">
        <v>228</v>
      </c>
      <c r="HD207" s="33" t="s">
        <v>228</v>
      </c>
      <c r="HE207" s="33" t="s">
        <v>228</v>
      </c>
      <c r="HF207" s="33" t="s">
        <v>228</v>
      </c>
      <c r="HG207" s="33" t="s">
        <v>228</v>
      </c>
      <c r="HH207" s="33" t="s">
        <v>228</v>
      </c>
      <c r="HI207" s="33" t="s">
        <v>228</v>
      </c>
      <c r="HJ207" s="33" t="s">
        <v>228</v>
      </c>
      <c r="HK207" s="33" t="s">
        <v>228</v>
      </c>
      <c r="HL207" s="33" t="s">
        <v>228</v>
      </c>
      <c r="HM207" s="33" t="s">
        <v>228</v>
      </c>
      <c r="HN207" s="33" t="s">
        <v>228</v>
      </c>
      <c r="HO207" s="51" t="s">
        <v>228</v>
      </c>
      <c r="HP207" s="38" t="s">
        <v>228</v>
      </c>
      <c r="HQ207" s="11">
        <f t="shared" si="215"/>
        <v>31</v>
      </c>
      <c r="HR207" s="13">
        <f t="shared" si="216"/>
        <v>31</v>
      </c>
      <c r="HS207" s="1" t="s">
        <v>267</v>
      </c>
    </row>
    <row r="208" spans="1:227" ht="16" x14ac:dyDescent="0.2">
      <c r="A208">
        <v>224</v>
      </c>
      <c r="B208" s="43">
        <v>2</v>
      </c>
      <c r="C208" s="1">
        <v>3</v>
      </c>
      <c r="D208" s="8" t="s">
        <v>241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25">
        <f t="shared" si="197"/>
        <v>8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25">
        <f t="shared" si="198"/>
        <v>9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25">
        <f t="shared" si="199"/>
        <v>9</v>
      </c>
      <c r="AH208" s="1">
        <v>1</v>
      </c>
      <c r="AI208" s="1">
        <v>0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0</v>
      </c>
      <c r="AP208" s="1">
        <v>0</v>
      </c>
      <c r="AQ208" s="25">
        <f t="shared" si="200"/>
        <v>6</v>
      </c>
      <c r="AR208" s="26">
        <f t="shared" si="201"/>
        <v>24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25">
        <f t="shared" si="202"/>
        <v>15</v>
      </c>
      <c r="BI208" s="1">
        <v>1</v>
      </c>
      <c r="BJ208" s="1">
        <v>1</v>
      </c>
      <c r="BK208" s="1">
        <v>1</v>
      </c>
      <c r="BL208" s="1">
        <v>0</v>
      </c>
      <c r="BM208" s="1">
        <v>0</v>
      </c>
      <c r="BN208" s="1">
        <v>1</v>
      </c>
      <c r="BO208" s="1">
        <v>0</v>
      </c>
      <c r="BP208" s="1">
        <v>0</v>
      </c>
      <c r="BQ208" s="1">
        <v>0</v>
      </c>
      <c r="BR208" s="1">
        <v>1</v>
      </c>
      <c r="BS208" s="1">
        <v>1</v>
      </c>
      <c r="BT208" s="1">
        <v>1</v>
      </c>
      <c r="BU208" s="1">
        <v>1</v>
      </c>
      <c r="BV208" s="10">
        <f t="shared" si="217"/>
        <v>8</v>
      </c>
      <c r="BW208" s="12">
        <f t="shared" si="203"/>
        <v>23</v>
      </c>
      <c r="BX208" s="1">
        <v>3</v>
      </c>
      <c r="BY208" s="1">
        <v>2</v>
      </c>
      <c r="BZ208" s="1">
        <v>1</v>
      </c>
      <c r="CA208" s="1">
        <v>1</v>
      </c>
      <c r="CB208" s="1">
        <v>1</v>
      </c>
      <c r="CC208" s="1">
        <v>4</v>
      </c>
      <c r="CD208" s="1">
        <v>3</v>
      </c>
      <c r="CE208" s="1">
        <v>5</v>
      </c>
      <c r="CF208" s="1">
        <v>1</v>
      </c>
      <c r="CG208" s="1">
        <v>4</v>
      </c>
      <c r="CH208" s="25">
        <f t="shared" si="204"/>
        <v>25</v>
      </c>
      <c r="CI208" s="9">
        <f t="shared" si="205"/>
        <v>1</v>
      </c>
      <c r="CJ208" s="9">
        <f t="shared" si="206"/>
        <v>1</v>
      </c>
      <c r="CK208" s="9">
        <f t="shared" si="207"/>
        <v>1</v>
      </c>
      <c r="CL208" s="9">
        <f t="shared" si="208"/>
        <v>1</v>
      </c>
      <c r="CM208" s="9">
        <f t="shared" si="209"/>
        <v>1</v>
      </c>
      <c r="CN208" s="9">
        <f t="shared" si="210"/>
        <v>1</v>
      </c>
      <c r="CO208" s="10">
        <f t="shared" si="211"/>
        <v>6</v>
      </c>
      <c r="CP208" s="12">
        <f t="shared" si="212"/>
        <v>31</v>
      </c>
      <c r="CQ208" s="1">
        <v>1</v>
      </c>
      <c r="CR208" s="1">
        <v>1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25">
        <f t="shared" si="218"/>
        <v>2</v>
      </c>
      <c r="DL208" s="1">
        <v>1</v>
      </c>
      <c r="DM208" s="1">
        <v>1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25">
        <f t="shared" si="219"/>
        <v>2</v>
      </c>
      <c r="ET208" s="47">
        <f t="shared" si="220"/>
        <v>0</v>
      </c>
      <c r="FH208" s="47" t="s">
        <v>228</v>
      </c>
      <c r="GK208" s="47" t="s">
        <v>228</v>
      </c>
      <c r="GL208" s="51" t="s">
        <v>228</v>
      </c>
      <c r="HO208" s="46">
        <f t="shared" ref="HO208:HO213" si="221">SUM(GM208:HN208)</f>
        <v>0</v>
      </c>
      <c r="HP208" s="12">
        <f t="shared" ref="HP208:HP213" si="222">SUM(HO208, FH208)</f>
        <v>0</v>
      </c>
      <c r="HQ208" s="11">
        <f t="shared" si="215"/>
        <v>57</v>
      </c>
      <c r="HR208" s="13">
        <f t="shared" si="216"/>
        <v>57</v>
      </c>
      <c r="HS208" s="1" t="s">
        <v>228</v>
      </c>
    </row>
    <row r="209" spans="1:227" ht="16" x14ac:dyDescent="0.2">
      <c r="A209">
        <v>225</v>
      </c>
      <c r="B209" s="43">
        <v>2</v>
      </c>
      <c r="C209" s="1">
        <v>3</v>
      </c>
      <c r="D209" s="8" t="s">
        <v>241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25">
        <f t="shared" si="197"/>
        <v>8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25">
        <f t="shared" si="198"/>
        <v>9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25">
        <f t="shared" si="199"/>
        <v>9</v>
      </c>
      <c r="AH209" s="1">
        <v>1</v>
      </c>
      <c r="AI209" s="1">
        <v>1</v>
      </c>
      <c r="AJ209" s="1">
        <v>1</v>
      </c>
      <c r="AK209" s="1">
        <v>0</v>
      </c>
      <c r="AL209" s="1">
        <v>1</v>
      </c>
      <c r="AM209" s="1">
        <v>1</v>
      </c>
      <c r="AN209" s="1">
        <v>1</v>
      </c>
      <c r="AO209" s="1">
        <v>1</v>
      </c>
      <c r="AP209" s="1">
        <v>0</v>
      </c>
      <c r="AQ209" s="25">
        <f t="shared" si="200"/>
        <v>7</v>
      </c>
      <c r="AR209" s="26">
        <f t="shared" si="201"/>
        <v>25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0</v>
      </c>
      <c r="AZ209" s="1">
        <v>1</v>
      </c>
      <c r="BA209" s="1">
        <v>1</v>
      </c>
      <c r="BB209" s="1">
        <v>0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25">
        <f t="shared" si="202"/>
        <v>13</v>
      </c>
      <c r="BI209" s="1">
        <v>1</v>
      </c>
      <c r="BJ209" s="1">
        <v>1</v>
      </c>
      <c r="BK209" s="1">
        <v>1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0">
        <f t="shared" si="217"/>
        <v>3</v>
      </c>
      <c r="BW209" s="12">
        <f t="shared" si="203"/>
        <v>16</v>
      </c>
      <c r="BX209" s="1">
        <v>3</v>
      </c>
      <c r="BY209" s="1">
        <v>2</v>
      </c>
      <c r="BZ209" s="1">
        <v>1</v>
      </c>
      <c r="CA209" s="1">
        <v>1</v>
      </c>
      <c r="CB209" s="1">
        <v>1</v>
      </c>
      <c r="CC209" s="1">
        <v>4</v>
      </c>
      <c r="CD209" s="1">
        <v>3</v>
      </c>
      <c r="CE209" s="1">
        <v>5</v>
      </c>
      <c r="CF209" s="1">
        <v>1</v>
      </c>
      <c r="CG209" s="1">
        <v>4</v>
      </c>
      <c r="CH209" s="25">
        <f t="shared" si="204"/>
        <v>25</v>
      </c>
      <c r="CI209" s="9">
        <f t="shared" si="205"/>
        <v>1</v>
      </c>
      <c r="CJ209" s="9">
        <f t="shared" si="206"/>
        <v>1</v>
      </c>
      <c r="CK209" s="9">
        <f t="shared" si="207"/>
        <v>1</v>
      </c>
      <c r="CL209" s="9">
        <f t="shared" si="208"/>
        <v>1</v>
      </c>
      <c r="CM209" s="9">
        <f t="shared" si="209"/>
        <v>1</v>
      </c>
      <c r="CN209" s="9">
        <f t="shared" si="210"/>
        <v>1</v>
      </c>
      <c r="CO209" s="10">
        <f t="shared" si="211"/>
        <v>6</v>
      </c>
      <c r="CP209" s="12">
        <f t="shared" si="212"/>
        <v>31</v>
      </c>
      <c r="CQ209" s="1">
        <v>1</v>
      </c>
      <c r="CR209" s="1">
        <v>0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25">
        <f t="shared" si="218"/>
        <v>2</v>
      </c>
      <c r="DL209" s="1">
        <v>1</v>
      </c>
      <c r="DM209" s="1">
        <v>1</v>
      </c>
      <c r="DN209" s="1">
        <v>1</v>
      </c>
      <c r="DO209" s="1">
        <v>1</v>
      </c>
      <c r="DP209" s="1">
        <v>0</v>
      </c>
      <c r="DQ209" s="1">
        <v>1</v>
      </c>
      <c r="DR209" s="1">
        <v>0</v>
      </c>
      <c r="DS209" s="1">
        <v>1</v>
      </c>
      <c r="DT209" s="1">
        <v>1</v>
      </c>
      <c r="DU209" s="1">
        <v>0</v>
      </c>
      <c r="DV209" s="1">
        <v>1</v>
      </c>
      <c r="DW209" s="1">
        <v>0</v>
      </c>
      <c r="DX209" s="1">
        <v>1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25">
        <f t="shared" si="219"/>
        <v>9</v>
      </c>
      <c r="ET209" s="47">
        <f t="shared" si="220"/>
        <v>0</v>
      </c>
      <c r="FH209" s="47" t="s">
        <v>228</v>
      </c>
      <c r="GK209" s="47" t="s">
        <v>228</v>
      </c>
      <c r="GL209" s="51" t="s">
        <v>228</v>
      </c>
      <c r="HO209" s="46">
        <f t="shared" si="221"/>
        <v>0</v>
      </c>
      <c r="HP209" s="12">
        <f t="shared" si="222"/>
        <v>0</v>
      </c>
      <c r="HQ209" s="11">
        <f t="shared" si="215"/>
        <v>51</v>
      </c>
      <c r="HR209" s="13">
        <f t="shared" si="216"/>
        <v>51</v>
      </c>
      <c r="HS209" s="1" t="s">
        <v>228</v>
      </c>
    </row>
    <row r="210" spans="1:227" ht="16" x14ac:dyDescent="0.2">
      <c r="A210">
        <v>226</v>
      </c>
      <c r="B210" s="43">
        <v>2</v>
      </c>
      <c r="C210" s="1">
        <v>3</v>
      </c>
      <c r="D210" s="8" t="s">
        <v>241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25">
        <f t="shared" si="197"/>
        <v>8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25">
        <f t="shared" si="198"/>
        <v>0</v>
      </c>
      <c r="X210" s="1">
        <v>1</v>
      </c>
      <c r="Y210" s="1">
        <v>0</v>
      </c>
      <c r="Z210" s="1">
        <v>1</v>
      </c>
      <c r="AA210" s="1">
        <v>0</v>
      </c>
      <c r="AB210" s="1">
        <v>1</v>
      </c>
      <c r="AC210" s="1">
        <v>1</v>
      </c>
      <c r="AD210" s="1">
        <v>1</v>
      </c>
      <c r="AE210" s="1">
        <v>1</v>
      </c>
      <c r="AF210" s="1">
        <v>0</v>
      </c>
      <c r="AG210" s="25">
        <f t="shared" si="199"/>
        <v>6</v>
      </c>
      <c r="AH210" s="1">
        <v>0</v>
      </c>
      <c r="AI210" s="1">
        <v>1</v>
      </c>
      <c r="AJ210" s="1">
        <v>0</v>
      </c>
      <c r="AK210" s="1">
        <v>0</v>
      </c>
      <c r="AL210" s="1">
        <v>1</v>
      </c>
      <c r="AM210" s="1">
        <v>1</v>
      </c>
      <c r="AN210" s="1">
        <v>0</v>
      </c>
      <c r="AO210" s="1">
        <v>1</v>
      </c>
      <c r="AP210" s="1">
        <v>1</v>
      </c>
      <c r="AQ210" s="25">
        <f t="shared" si="200"/>
        <v>5</v>
      </c>
      <c r="AR210" s="26">
        <f t="shared" si="201"/>
        <v>11</v>
      </c>
      <c r="AS210" s="1">
        <v>1</v>
      </c>
      <c r="AT210" s="1">
        <v>0</v>
      </c>
      <c r="AU210" s="1">
        <v>1</v>
      </c>
      <c r="AV210" s="1">
        <v>0</v>
      </c>
      <c r="AW210" s="1">
        <v>1</v>
      </c>
      <c r="AX210" s="1">
        <v>1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1</v>
      </c>
      <c r="BE210" s="1">
        <v>0</v>
      </c>
      <c r="BF210" s="1">
        <v>1</v>
      </c>
      <c r="BG210" s="1">
        <v>0</v>
      </c>
      <c r="BH210" s="25">
        <f t="shared" si="202"/>
        <v>7</v>
      </c>
      <c r="BI210" s="1">
        <v>0</v>
      </c>
      <c r="BJ210" s="1">
        <v>1</v>
      </c>
      <c r="BK210" s="1">
        <v>1</v>
      </c>
      <c r="BL210" s="1">
        <v>0</v>
      </c>
      <c r="BM210" s="1">
        <v>0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0">
        <f t="shared" si="217"/>
        <v>3</v>
      </c>
      <c r="BW210" s="12">
        <f t="shared" si="203"/>
        <v>10</v>
      </c>
      <c r="BX210" s="1">
        <v>0</v>
      </c>
      <c r="BY210" s="1">
        <v>0</v>
      </c>
      <c r="BZ210" s="1">
        <v>1</v>
      </c>
      <c r="CA210" s="1">
        <v>1</v>
      </c>
      <c r="CB210" s="1">
        <v>0</v>
      </c>
      <c r="CC210" s="1">
        <v>0</v>
      </c>
      <c r="CD210" s="1">
        <v>0</v>
      </c>
      <c r="CE210" s="1">
        <v>0</v>
      </c>
      <c r="CF210" s="1">
        <v>1</v>
      </c>
      <c r="CG210" s="1">
        <v>0</v>
      </c>
      <c r="CH210" s="25">
        <f t="shared" si="204"/>
        <v>3</v>
      </c>
      <c r="CI210" s="9">
        <f t="shared" si="205"/>
        <v>0</v>
      </c>
      <c r="CJ210" s="9">
        <f t="shared" si="206"/>
        <v>0</v>
      </c>
      <c r="CK210" s="9">
        <f t="shared" si="207"/>
        <v>0</v>
      </c>
      <c r="CL210" s="9">
        <f t="shared" si="208"/>
        <v>0</v>
      </c>
      <c r="CM210" s="9">
        <f t="shared" si="209"/>
        <v>0</v>
      </c>
      <c r="CN210" s="9">
        <f t="shared" si="210"/>
        <v>0</v>
      </c>
      <c r="CO210" s="10">
        <f t="shared" si="211"/>
        <v>0</v>
      </c>
      <c r="CP210" s="12">
        <f t="shared" si="212"/>
        <v>3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25">
        <f t="shared" si="218"/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25">
        <f t="shared" si="219"/>
        <v>0</v>
      </c>
      <c r="ET210" s="47">
        <f t="shared" si="220"/>
        <v>0</v>
      </c>
      <c r="FH210" s="47" t="s">
        <v>228</v>
      </c>
      <c r="GK210" s="47" t="s">
        <v>228</v>
      </c>
      <c r="GL210" s="51" t="s">
        <v>228</v>
      </c>
      <c r="HO210" s="46">
        <f t="shared" si="221"/>
        <v>0</v>
      </c>
      <c r="HP210" s="12">
        <f t="shared" si="222"/>
        <v>0</v>
      </c>
      <c r="HQ210" s="11">
        <f t="shared" si="215"/>
        <v>29</v>
      </c>
      <c r="HR210" s="13">
        <f t="shared" si="216"/>
        <v>29</v>
      </c>
      <c r="HS210" s="1" t="s">
        <v>228</v>
      </c>
    </row>
    <row r="211" spans="1:227" ht="16" x14ac:dyDescent="0.2">
      <c r="A211">
        <v>227</v>
      </c>
      <c r="B211" s="43">
        <v>2</v>
      </c>
      <c r="C211" s="1">
        <v>3</v>
      </c>
      <c r="D211" s="8" t="s">
        <v>241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25">
        <f t="shared" si="197"/>
        <v>1</v>
      </c>
      <c r="N211" s="1">
        <v>0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25">
        <f t="shared" si="198"/>
        <v>2</v>
      </c>
      <c r="X211" s="1">
        <v>0</v>
      </c>
      <c r="Y211" s="1">
        <v>1</v>
      </c>
      <c r="Z211" s="1">
        <v>0</v>
      </c>
      <c r="AA211" s="1">
        <v>1</v>
      </c>
      <c r="AB211" s="1">
        <v>0</v>
      </c>
      <c r="AC211" s="1">
        <v>1</v>
      </c>
      <c r="AD211" s="1">
        <v>0</v>
      </c>
      <c r="AE211" s="1">
        <v>1</v>
      </c>
      <c r="AF211" s="1">
        <v>1</v>
      </c>
      <c r="AG211" s="25">
        <f t="shared" si="199"/>
        <v>5</v>
      </c>
      <c r="AH211" s="1">
        <v>1</v>
      </c>
      <c r="AI211" s="1">
        <v>0</v>
      </c>
      <c r="AJ211" s="1">
        <v>1</v>
      </c>
      <c r="AK211" s="1">
        <v>1</v>
      </c>
      <c r="AL211" s="1">
        <v>0</v>
      </c>
      <c r="AM211" s="1">
        <v>1</v>
      </c>
      <c r="AN211" s="1">
        <v>1</v>
      </c>
      <c r="AO211" s="1">
        <v>0</v>
      </c>
      <c r="AP211" s="1">
        <v>0</v>
      </c>
      <c r="AQ211" s="25">
        <f t="shared" si="200"/>
        <v>5</v>
      </c>
      <c r="AR211" s="26">
        <f t="shared" si="201"/>
        <v>12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25">
        <f t="shared" si="202"/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0">
        <f t="shared" si="217"/>
        <v>0</v>
      </c>
      <c r="BW211" s="12">
        <f t="shared" si="203"/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25">
        <f t="shared" si="204"/>
        <v>0</v>
      </c>
      <c r="CI211" s="9">
        <f t="shared" si="205"/>
        <v>0</v>
      </c>
      <c r="CJ211" s="9">
        <f t="shared" si="206"/>
        <v>0</v>
      </c>
      <c r="CK211" s="9">
        <f t="shared" si="207"/>
        <v>0</v>
      </c>
      <c r="CL211" s="9">
        <f t="shared" si="208"/>
        <v>0</v>
      </c>
      <c r="CM211" s="9">
        <f t="shared" si="209"/>
        <v>0</v>
      </c>
      <c r="CN211" s="9">
        <f t="shared" si="210"/>
        <v>0</v>
      </c>
      <c r="CO211" s="10">
        <f t="shared" si="211"/>
        <v>0</v>
      </c>
      <c r="CP211" s="12">
        <f t="shared" si="212"/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25">
        <f t="shared" si="218"/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25">
        <f t="shared" si="219"/>
        <v>0</v>
      </c>
      <c r="ET211" s="47">
        <f t="shared" si="220"/>
        <v>0</v>
      </c>
      <c r="FH211" s="47" t="s">
        <v>228</v>
      </c>
      <c r="GK211" s="47" t="s">
        <v>228</v>
      </c>
      <c r="GL211" s="51" t="s">
        <v>228</v>
      </c>
      <c r="HO211" s="46">
        <f t="shared" si="221"/>
        <v>0</v>
      </c>
      <c r="HP211" s="12">
        <f t="shared" si="222"/>
        <v>0</v>
      </c>
      <c r="HQ211" s="11">
        <f t="shared" si="215"/>
        <v>13</v>
      </c>
      <c r="HR211" s="13">
        <f t="shared" si="216"/>
        <v>13</v>
      </c>
      <c r="HS211" s="1" t="s">
        <v>268</v>
      </c>
    </row>
    <row r="212" spans="1:227" ht="16" x14ac:dyDescent="0.2">
      <c r="A212">
        <v>228</v>
      </c>
      <c r="B212" s="43">
        <v>2</v>
      </c>
      <c r="C212" s="1">
        <v>3</v>
      </c>
      <c r="D212" s="8" t="s">
        <v>241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25">
        <f t="shared" si="197"/>
        <v>8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0</v>
      </c>
      <c r="U212" s="1">
        <v>1</v>
      </c>
      <c r="V212" s="1">
        <v>1</v>
      </c>
      <c r="W212" s="25">
        <f t="shared" si="198"/>
        <v>8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25">
        <f t="shared" si="199"/>
        <v>9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0</v>
      </c>
      <c r="AQ212" s="25">
        <f t="shared" si="200"/>
        <v>8</v>
      </c>
      <c r="AR212" s="26">
        <f t="shared" si="201"/>
        <v>25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0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25">
        <f t="shared" si="202"/>
        <v>14</v>
      </c>
      <c r="BI212" s="1">
        <v>1</v>
      </c>
      <c r="BJ212" s="1">
        <v>1</v>
      </c>
      <c r="BK212" s="1">
        <v>1</v>
      </c>
      <c r="BL212" s="1">
        <v>0</v>
      </c>
      <c r="BM212" s="1">
        <v>0</v>
      </c>
      <c r="BN212" s="1">
        <v>1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0">
        <f t="shared" si="217"/>
        <v>4</v>
      </c>
      <c r="BW212" s="12">
        <f t="shared" si="203"/>
        <v>18</v>
      </c>
      <c r="BX212" s="1">
        <v>1</v>
      </c>
      <c r="BY212" s="1">
        <v>2</v>
      </c>
      <c r="BZ212" s="1">
        <v>1</v>
      </c>
      <c r="CA212" s="1">
        <v>1</v>
      </c>
      <c r="CB212" s="1">
        <v>1</v>
      </c>
      <c r="CC212" s="1">
        <v>3</v>
      </c>
      <c r="CD212" s="1">
        <v>2</v>
      </c>
      <c r="CE212" s="1">
        <v>3</v>
      </c>
      <c r="CF212" s="1">
        <v>1</v>
      </c>
      <c r="CG212" s="1">
        <v>3</v>
      </c>
      <c r="CH212" s="25">
        <f t="shared" si="204"/>
        <v>18</v>
      </c>
      <c r="CI212" s="9">
        <f t="shared" si="205"/>
        <v>0</v>
      </c>
      <c r="CJ212" s="9">
        <f t="shared" si="206"/>
        <v>1</v>
      </c>
      <c r="CK212" s="9">
        <f t="shared" si="207"/>
        <v>0</v>
      </c>
      <c r="CL212" s="9">
        <f t="shared" si="208"/>
        <v>0</v>
      </c>
      <c r="CM212" s="9">
        <f t="shared" si="209"/>
        <v>0</v>
      </c>
      <c r="CN212" s="9">
        <f t="shared" si="210"/>
        <v>0</v>
      </c>
      <c r="CO212" s="10">
        <f t="shared" si="211"/>
        <v>1</v>
      </c>
      <c r="CP212" s="12">
        <f t="shared" si="212"/>
        <v>19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25">
        <f t="shared" si="218"/>
        <v>0</v>
      </c>
      <c r="DL212" s="1">
        <v>1</v>
      </c>
      <c r="DM212" s="1">
        <v>1</v>
      </c>
      <c r="DN212" s="1">
        <v>0</v>
      </c>
      <c r="DO212" s="1">
        <v>0</v>
      </c>
      <c r="DP212" s="1">
        <v>1</v>
      </c>
      <c r="DQ212" s="1">
        <v>1</v>
      </c>
      <c r="DR212" s="1">
        <v>0</v>
      </c>
      <c r="DS212" s="1">
        <v>1</v>
      </c>
      <c r="DT212" s="1">
        <v>0</v>
      </c>
      <c r="DU212" s="1">
        <v>0</v>
      </c>
      <c r="DV212" s="1">
        <v>1</v>
      </c>
      <c r="DW212" s="1">
        <v>0</v>
      </c>
      <c r="DX212" s="1">
        <v>0</v>
      </c>
      <c r="DY212" s="1">
        <v>1</v>
      </c>
      <c r="DZ212" s="1">
        <v>0</v>
      </c>
      <c r="EA212" s="1">
        <v>1</v>
      </c>
      <c r="EB212" s="1">
        <v>0</v>
      </c>
      <c r="EC212" s="1">
        <v>1</v>
      </c>
      <c r="ED212" s="1">
        <v>0</v>
      </c>
      <c r="EE212" s="1">
        <v>0</v>
      </c>
      <c r="EF212" s="25">
        <f t="shared" si="219"/>
        <v>9</v>
      </c>
      <c r="ET212" s="47">
        <f t="shared" si="220"/>
        <v>0</v>
      </c>
      <c r="FH212" s="47" t="s">
        <v>228</v>
      </c>
      <c r="GK212" s="47" t="s">
        <v>228</v>
      </c>
      <c r="GL212" s="51" t="s">
        <v>228</v>
      </c>
      <c r="HO212" s="46">
        <f t="shared" si="221"/>
        <v>0</v>
      </c>
      <c r="HP212" s="12">
        <f t="shared" si="222"/>
        <v>0</v>
      </c>
      <c r="HQ212" s="11">
        <f t="shared" si="215"/>
        <v>51</v>
      </c>
      <c r="HR212" s="13">
        <f t="shared" si="216"/>
        <v>51</v>
      </c>
      <c r="HS212" s="1" t="s">
        <v>228</v>
      </c>
    </row>
    <row r="213" spans="1:227" ht="16" x14ac:dyDescent="0.2">
      <c r="A213">
        <v>229</v>
      </c>
      <c r="B213" s="43">
        <v>2</v>
      </c>
      <c r="C213" s="1">
        <v>3</v>
      </c>
      <c r="D213" s="8" t="s">
        <v>241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25">
        <f t="shared" si="197"/>
        <v>8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1</v>
      </c>
      <c r="T213" s="1">
        <v>1</v>
      </c>
      <c r="U213" s="1">
        <v>1</v>
      </c>
      <c r="V213" s="1">
        <v>1</v>
      </c>
      <c r="W213" s="25">
        <f t="shared" si="198"/>
        <v>8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25">
        <f t="shared" si="199"/>
        <v>9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25">
        <f t="shared" si="200"/>
        <v>9</v>
      </c>
      <c r="AR213" s="26">
        <f t="shared" si="201"/>
        <v>26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0</v>
      </c>
      <c r="AZ213" s="1">
        <v>0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25">
        <f t="shared" si="202"/>
        <v>13</v>
      </c>
      <c r="BI213" s="1">
        <v>1</v>
      </c>
      <c r="BJ213" s="1">
        <v>1</v>
      </c>
      <c r="BK213" s="1">
        <v>1</v>
      </c>
      <c r="BL213" s="1">
        <v>0</v>
      </c>
      <c r="BM213" s="1">
        <v>1</v>
      </c>
      <c r="BN213" s="1">
        <v>1</v>
      </c>
      <c r="BO213" s="1">
        <v>1</v>
      </c>
      <c r="BP213" s="1">
        <v>0</v>
      </c>
      <c r="BQ213" s="1">
        <v>1</v>
      </c>
      <c r="BR213" s="1">
        <v>0</v>
      </c>
      <c r="BS213" s="1">
        <v>0</v>
      </c>
      <c r="BT213" s="1">
        <v>1</v>
      </c>
      <c r="BU213" s="1">
        <v>0</v>
      </c>
      <c r="BV213" s="10">
        <f t="shared" si="217"/>
        <v>8</v>
      </c>
      <c r="BW213" s="12">
        <f t="shared" si="203"/>
        <v>21</v>
      </c>
      <c r="BX213" s="1">
        <v>3</v>
      </c>
      <c r="BY213" s="1">
        <v>2</v>
      </c>
      <c r="BZ213" s="1">
        <v>1</v>
      </c>
      <c r="CA213" s="1">
        <v>1</v>
      </c>
      <c r="CB213" s="1">
        <v>1</v>
      </c>
      <c r="CC213" s="1">
        <v>3</v>
      </c>
      <c r="CD213" s="1">
        <v>3</v>
      </c>
      <c r="CE213" s="1">
        <v>1</v>
      </c>
      <c r="CF213" s="1">
        <v>1</v>
      </c>
      <c r="CG213" s="1">
        <v>3</v>
      </c>
      <c r="CH213" s="25">
        <f t="shared" si="204"/>
        <v>19</v>
      </c>
      <c r="CI213" s="9">
        <f t="shared" si="205"/>
        <v>1</v>
      </c>
      <c r="CJ213" s="9">
        <f t="shared" si="206"/>
        <v>1</v>
      </c>
      <c r="CK213" s="9">
        <f t="shared" si="207"/>
        <v>0</v>
      </c>
      <c r="CL213" s="9">
        <f t="shared" si="208"/>
        <v>1</v>
      </c>
      <c r="CM213" s="9">
        <f t="shared" si="209"/>
        <v>0</v>
      </c>
      <c r="CN213" s="9">
        <f t="shared" si="210"/>
        <v>0</v>
      </c>
      <c r="CO213" s="10">
        <f t="shared" si="211"/>
        <v>3</v>
      </c>
      <c r="CP213" s="12">
        <f t="shared" si="212"/>
        <v>22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25">
        <f t="shared" si="218"/>
        <v>0</v>
      </c>
      <c r="DL213" s="1">
        <v>2</v>
      </c>
      <c r="DM213" s="1">
        <v>1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25">
        <f t="shared" si="219"/>
        <v>3</v>
      </c>
      <c r="ET213" s="47">
        <f t="shared" si="220"/>
        <v>0</v>
      </c>
      <c r="FH213" s="47" t="s">
        <v>228</v>
      </c>
      <c r="GK213" s="47" t="s">
        <v>228</v>
      </c>
      <c r="GL213" s="51" t="s">
        <v>228</v>
      </c>
      <c r="HO213" s="46">
        <f t="shared" si="221"/>
        <v>0</v>
      </c>
      <c r="HP213" s="12">
        <f t="shared" si="222"/>
        <v>0</v>
      </c>
      <c r="HQ213" s="11">
        <f t="shared" si="215"/>
        <v>55</v>
      </c>
      <c r="HR213" s="13">
        <f t="shared" si="216"/>
        <v>55</v>
      </c>
      <c r="HS213" s="1" t="s">
        <v>228</v>
      </c>
    </row>
    <row r="214" spans="1:227" ht="16" x14ac:dyDescent="0.2">
      <c r="A214">
        <v>230</v>
      </c>
      <c r="B214" s="43">
        <v>2</v>
      </c>
      <c r="C214" s="1">
        <v>3</v>
      </c>
      <c r="D214" s="8" t="s">
        <v>231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25">
        <f t="shared" si="197"/>
        <v>8</v>
      </c>
      <c r="N214" s="1">
        <v>0</v>
      </c>
      <c r="O214" s="1">
        <v>1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1</v>
      </c>
      <c r="W214" s="25">
        <f t="shared" si="198"/>
        <v>4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25">
        <f t="shared" si="199"/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25">
        <f t="shared" si="200"/>
        <v>0</v>
      </c>
      <c r="AR214" s="26">
        <f t="shared" si="201"/>
        <v>5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25">
        <f t="shared" si="202"/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0">
        <f t="shared" si="217"/>
        <v>0</v>
      </c>
      <c r="BW214" s="12">
        <f t="shared" si="203"/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25">
        <f t="shared" si="204"/>
        <v>0</v>
      </c>
      <c r="CI214" s="9">
        <f t="shared" si="205"/>
        <v>0</v>
      </c>
      <c r="CJ214" s="9">
        <f t="shared" si="206"/>
        <v>0</v>
      </c>
      <c r="CK214" s="9">
        <f t="shared" si="207"/>
        <v>0</v>
      </c>
      <c r="CL214" s="9">
        <f t="shared" si="208"/>
        <v>0</v>
      </c>
      <c r="CM214" s="9">
        <f t="shared" si="209"/>
        <v>0</v>
      </c>
      <c r="CN214" s="9">
        <f t="shared" si="210"/>
        <v>0</v>
      </c>
      <c r="CO214" s="10">
        <f t="shared" si="211"/>
        <v>0</v>
      </c>
      <c r="CP214" s="12">
        <f t="shared" si="212"/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25">
        <f t="shared" si="218"/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25">
        <f t="shared" si="219"/>
        <v>0</v>
      </c>
      <c r="EG214" s="33" t="s">
        <v>228</v>
      </c>
      <c r="EH214" s="33" t="s">
        <v>228</v>
      </c>
      <c r="EI214" s="33" t="s">
        <v>228</v>
      </c>
      <c r="EJ214" s="33" t="s">
        <v>228</v>
      </c>
      <c r="EK214" s="33" t="s">
        <v>228</v>
      </c>
      <c r="EL214" s="33" t="s">
        <v>228</v>
      </c>
      <c r="EM214" s="33" t="s">
        <v>228</v>
      </c>
      <c r="EN214" s="33" t="s">
        <v>228</v>
      </c>
      <c r="EO214" s="33" t="s">
        <v>228</v>
      </c>
      <c r="EP214" s="33" t="s">
        <v>228</v>
      </c>
      <c r="EQ214" s="33" t="s">
        <v>228</v>
      </c>
      <c r="ER214" s="33" t="s">
        <v>228</v>
      </c>
      <c r="ES214" s="33" t="s">
        <v>228</v>
      </c>
      <c r="ET214" s="47" t="s">
        <v>228</v>
      </c>
      <c r="EU214" s="33" t="s">
        <v>228</v>
      </c>
      <c r="EV214" s="33" t="s">
        <v>228</v>
      </c>
      <c r="EW214" s="33" t="s">
        <v>228</v>
      </c>
      <c r="EX214" s="33" t="s">
        <v>228</v>
      </c>
      <c r="EY214" s="33" t="s">
        <v>228</v>
      </c>
      <c r="EZ214" s="33" t="s">
        <v>228</v>
      </c>
      <c r="FA214" s="33" t="s">
        <v>228</v>
      </c>
      <c r="FB214" s="33" t="s">
        <v>228</v>
      </c>
      <c r="FC214" s="33" t="s">
        <v>228</v>
      </c>
      <c r="FD214" s="33" t="s">
        <v>228</v>
      </c>
      <c r="FE214" s="33" t="s">
        <v>228</v>
      </c>
      <c r="FF214" s="33" t="s">
        <v>228</v>
      </c>
      <c r="FG214" s="33" t="s">
        <v>228</v>
      </c>
      <c r="FH214" s="47" t="s">
        <v>228</v>
      </c>
      <c r="FI214" s="33" t="s">
        <v>228</v>
      </c>
      <c r="FJ214" s="33" t="s">
        <v>228</v>
      </c>
      <c r="FK214" s="33" t="s">
        <v>228</v>
      </c>
      <c r="FL214" s="33" t="s">
        <v>228</v>
      </c>
      <c r="FM214" s="33" t="s">
        <v>228</v>
      </c>
      <c r="FN214" s="33" t="s">
        <v>228</v>
      </c>
      <c r="FO214" s="33" t="s">
        <v>228</v>
      </c>
      <c r="FP214" s="33" t="s">
        <v>228</v>
      </c>
      <c r="FQ214" s="33" t="s">
        <v>228</v>
      </c>
      <c r="FR214" s="33" t="s">
        <v>228</v>
      </c>
      <c r="FS214" s="33" t="s">
        <v>228</v>
      </c>
      <c r="FT214" s="33" t="s">
        <v>228</v>
      </c>
      <c r="FU214" s="33" t="s">
        <v>228</v>
      </c>
      <c r="FV214" s="33" t="s">
        <v>228</v>
      </c>
      <c r="FW214" s="33" t="s">
        <v>228</v>
      </c>
      <c r="FX214" s="33" t="s">
        <v>228</v>
      </c>
      <c r="FY214" s="33" t="s">
        <v>228</v>
      </c>
      <c r="FZ214" s="33" t="s">
        <v>228</v>
      </c>
      <c r="GA214" s="33" t="s">
        <v>228</v>
      </c>
      <c r="GB214" s="33" t="s">
        <v>228</v>
      </c>
      <c r="GC214" s="33" t="s">
        <v>228</v>
      </c>
      <c r="GD214" s="33" t="s">
        <v>228</v>
      </c>
      <c r="GE214" s="33" t="s">
        <v>228</v>
      </c>
      <c r="GF214" s="33" t="s">
        <v>228</v>
      </c>
      <c r="GG214" s="33" t="s">
        <v>228</v>
      </c>
      <c r="GH214" s="33" t="s">
        <v>228</v>
      </c>
      <c r="GI214" s="33" t="s">
        <v>228</v>
      </c>
      <c r="GJ214" s="33" t="s">
        <v>228</v>
      </c>
      <c r="GK214" s="47" t="s">
        <v>228</v>
      </c>
      <c r="GL214" s="51" t="s">
        <v>228</v>
      </c>
      <c r="GM214" s="33" t="s">
        <v>228</v>
      </c>
      <c r="GN214" s="33" t="s">
        <v>228</v>
      </c>
      <c r="GO214" s="33" t="s">
        <v>228</v>
      </c>
      <c r="GP214" s="33" t="s">
        <v>228</v>
      </c>
      <c r="GQ214" s="33" t="s">
        <v>228</v>
      </c>
      <c r="GR214" s="33" t="s">
        <v>228</v>
      </c>
      <c r="GS214" s="33" t="s">
        <v>228</v>
      </c>
      <c r="GT214" s="33" t="s">
        <v>228</v>
      </c>
      <c r="GU214" s="33" t="s">
        <v>228</v>
      </c>
      <c r="GV214" s="33" t="s">
        <v>228</v>
      </c>
      <c r="GW214" s="33" t="s">
        <v>228</v>
      </c>
      <c r="GX214" s="33" t="s">
        <v>228</v>
      </c>
      <c r="GY214" s="33" t="s">
        <v>228</v>
      </c>
      <c r="GZ214" s="33" t="s">
        <v>228</v>
      </c>
      <c r="HA214" s="33" t="s">
        <v>228</v>
      </c>
      <c r="HB214" s="33" t="s">
        <v>228</v>
      </c>
      <c r="HC214" s="33" t="s">
        <v>228</v>
      </c>
      <c r="HD214" s="33" t="s">
        <v>228</v>
      </c>
      <c r="HE214" s="33" t="s">
        <v>228</v>
      </c>
      <c r="HF214" s="33" t="s">
        <v>228</v>
      </c>
      <c r="HG214" s="33" t="s">
        <v>228</v>
      </c>
      <c r="HH214" s="33" t="s">
        <v>228</v>
      </c>
      <c r="HI214" s="33" t="s">
        <v>228</v>
      </c>
      <c r="HJ214" s="33" t="s">
        <v>228</v>
      </c>
      <c r="HK214" s="33" t="s">
        <v>228</v>
      </c>
      <c r="HL214" s="33" t="s">
        <v>228</v>
      </c>
      <c r="HM214" s="33" t="s">
        <v>228</v>
      </c>
      <c r="HN214" s="33" t="s">
        <v>228</v>
      </c>
      <c r="HO214" s="51" t="s">
        <v>228</v>
      </c>
      <c r="HP214" s="38" t="s">
        <v>228</v>
      </c>
      <c r="HQ214" s="11">
        <f t="shared" si="215"/>
        <v>13</v>
      </c>
      <c r="HR214" s="13">
        <f t="shared" si="216"/>
        <v>13</v>
      </c>
      <c r="HS214" s="1" t="s">
        <v>269</v>
      </c>
    </row>
    <row r="215" spans="1:227" ht="16" x14ac:dyDescent="0.2">
      <c r="A215">
        <v>231</v>
      </c>
      <c r="B215" s="43">
        <v>2</v>
      </c>
      <c r="C215" s="1">
        <v>3</v>
      </c>
      <c r="D215" s="8" t="s">
        <v>231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25">
        <f t="shared" si="197"/>
        <v>4</v>
      </c>
      <c r="N215" s="1">
        <v>0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25">
        <f t="shared" si="198"/>
        <v>3</v>
      </c>
      <c r="X215" s="1">
        <v>1</v>
      </c>
      <c r="Y215" s="1">
        <v>0</v>
      </c>
      <c r="Z215" s="1">
        <v>0</v>
      </c>
      <c r="AA215" s="1">
        <v>0</v>
      </c>
      <c r="AB215" s="1">
        <v>1</v>
      </c>
      <c r="AC215" s="1">
        <v>1</v>
      </c>
      <c r="AD215" s="1">
        <v>1</v>
      </c>
      <c r="AE215" s="1">
        <v>0</v>
      </c>
      <c r="AF215" s="1">
        <v>0</v>
      </c>
      <c r="AG215" s="25">
        <f t="shared" si="199"/>
        <v>4</v>
      </c>
      <c r="AH215" s="1">
        <v>1</v>
      </c>
      <c r="AI215" s="1">
        <v>0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0</v>
      </c>
      <c r="AP215" s="1">
        <v>1</v>
      </c>
      <c r="AQ215" s="25">
        <f t="shared" si="200"/>
        <v>7</v>
      </c>
      <c r="AR215" s="26">
        <f t="shared" si="201"/>
        <v>14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25">
        <f t="shared" si="202"/>
        <v>0</v>
      </c>
      <c r="BI215" s="20">
        <v>0</v>
      </c>
      <c r="BJ215" s="20">
        <v>0</v>
      </c>
      <c r="BK215" s="20">
        <v>0</v>
      </c>
      <c r="BL215" s="20">
        <v>0</v>
      </c>
      <c r="BM215" s="20">
        <v>0</v>
      </c>
      <c r="BN215" s="20">
        <v>0</v>
      </c>
      <c r="BO215" s="20">
        <v>0</v>
      </c>
      <c r="BP215" s="20">
        <v>0</v>
      </c>
      <c r="BQ215" s="20">
        <v>0</v>
      </c>
      <c r="BR215" s="20">
        <v>0</v>
      </c>
      <c r="BS215" s="20">
        <v>0</v>
      </c>
      <c r="BT215" s="20">
        <v>0</v>
      </c>
      <c r="BU215" s="20">
        <v>0</v>
      </c>
      <c r="BV215" s="10">
        <f t="shared" si="217"/>
        <v>0</v>
      </c>
      <c r="BW215" s="12">
        <f t="shared" si="203"/>
        <v>0</v>
      </c>
      <c r="BX215" s="1">
        <v>3</v>
      </c>
      <c r="BY215" s="1">
        <v>2</v>
      </c>
      <c r="BZ215" s="1">
        <v>1</v>
      </c>
      <c r="CA215" s="1">
        <v>1</v>
      </c>
      <c r="CB215" s="1">
        <v>1</v>
      </c>
      <c r="CC215" s="1">
        <v>2</v>
      </c>
      <c r="CD215" s="1">
        <v>3</v>
      </c>
      <c r="CE215" s="1">
        <v>5</v>
      </c>
      <c r="CF215" s="1">
        <v>4</v>
      </c>
      <c r="CG215" s="1">
        <v>6</v>
      </c>
      <c r="CH215" s="25">
        <f t="shared" si="204"/>
        <v>28</v>
      </c>
      <c r="CI215" s="9">
        <f t="shared" si="205"/>
        <v>1</v>
      </c>
      <c r="CJ215" s="9">
        <f t="shared" si="206"/>
        <v>1</v>
      </c>
      <c r="CK215" s="9">
        <f t="shared" si="207"/>
        <v>0</v>
      </c>
      <c r="CL215" s="9">
        <f t="shared" si="208"/>
        <v>1</v>
      </c>
      <c r="CM215" s="9">
        <f t="shared" si="209"/>
        <v>1</v>
      </c>
      <c r="CN215" s="9">
        <f t="shared" si="210"/>
        <v>0</v>
      </c>
      <c r="CO215" s="10">
        <f t="shared" si="211"/>
        <v>4</v>
      </c>
      <c r="CP215" s="12">
        <f t="shared" si="212"/>
        <v>32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25">
        <f t="shared" si="218"/>
        <v>0</v>
      </c>
      <c r="DL215" s="1">
        <v>1</v>
      </c>
      <c r="DM215" s="1">
        <v>0</v>
      </c>
      <c r="DN215" s="1">
        <v>1</v>
      </c>
      <c r="DO215" s="1">
        <v>1</v>
      </c>
      <c r="DP215" s="1">
        <v>0</v>
      </c>
      <c r="DQ215" s="1">
        <v>1</v>
      </c>
      <c r="DR215" s="1">
        <v>0</v>
      </c>
      <c r="DS215" s="1">
        <v>1</v>
      </c>
      <c r="DT215" s="1">
        <v>1</v>
      </c>
      <c r="DU215" s="1">
        <v>0</v>
      </c>
      <c r="DV215" s="1">
        <v>1</v>
      </c>
      <c r="DW215" s="1">
        <v>0</v>
      </c>
      <c r="DX215" s="1">
        <v>0</v>
      </c>
      <c r="DY215" s="1">
        <v>1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25">
        <f t="shared" si="219"/>
        <v>8</v>
      </c>
      <c r="ET215" s="47">
        <f>SUM(EG215:ES215)</f>
        <v>0</v>
      </c>
      <c r="FH215" s="47" t="s">
        <v>228</v>
      </c>
      <c r="GK215" s="47" t="s">
        <v>228</v>
      </c>
      <c r="GL215" s="51" t="s">
        <v>228</v>
      </c>
      <c r="HO215" s="46">
        <f>SUM(GM215:HN215)</f>
        <v>0</v>
      </c>
      <c r="HP215" s="12">
        <f>SUM(HO215, FH215)</f>
        <v>0</v>
      </c>
      <c r="HQ215" s="11">
        <f t="shared" si="215"/>
        <v>18</v>
      </c>
      <c r="HR215" s="13">
        <f t="shared" si="216"/>
        <v>18</v>
      </c>
      <c r="HS215" s="1" t="s">
        <v>270</v>
      </c>
    </row>
    <row r="216" spans="1:227" ht="16" x14ac:dyDescent="0.2">
      <c r="A216">
        <v>232</v>
      </c>
      <c r="B216" s="43">
        <v>2</v>
      </c>
      <c r="C216" s="1">
        <v>3</v>
      </c>
      <c r="D216" s="2" t="s">
        <v>228</v>
      </c>
      <c r="E216" s="2" t="s">
        <v>228</v>
      </c>
      <c r="F216" s="2" t="s">
        <v>228</v>
      </c>
      <c r="G216" s="2" t="s">
        <v>228</v>
      </c>
      <c r="H216" s="2" t="s">
        <v>228</v>
      </c>
      <c r="I216" s="2" t="s">
        <v>228</v>
      </c>
      <c r="J216" s="2" t="s">
        <v>228</v>
      </c>
      <c r="K216" s="2" t="s">
        <v>228</v>
      </c>
      <c r="L216" s="2" t="s">
        <v>228</v>
      </c>
      <c r="M216" s="36" t="s">
        <v>228</v>
      </c>
      <c r="N216" s="2" t="s">
        <v>228</v>
      </c>
      <c r="O216" s="2" t="s">
        <v>228</v>
      </c>
      <c r="P216" s="2" t="s">
        <v>228</v>
      </c>
      <c r="Q216" s="2" t="s">
        <v>228</v>
      </c>
      <c r="R216" s="2" t="s">
        <v>228</v>
      </c>
      <c r="S216" s="2" t="s">
        <v>228</v>
      </c>
      <c r="T216" s="2" t="s">
        <v>228</v>
      </c>
      <c r="U216" s="2" t="s">
        <v>228</v>
      </c>
      <c r="V216" s="2" t="s">
        <v>228</v>
      </c>
      <c r="W216" s="38" t="s">
        <v>228</v>
      </c>
      <c r="X216" s="2" t="s">
        <v>228</v>
      </c>
      <c r="Y216" s="2" t="s">
        <v>228</v>
      </c>
      <c r="Z216" s="2" t="s">
        <v>228</v>
      </c>
      <c r="AA216" s="2" t="s">
        <v>228</v>
      </c>
      <c r="AB216" s="2" t="s">
        <v>228</v>
      </c>
      <c r="AC216" s="2" t="s">
        <v>228</v>
      </c>
      <c r="AD216" s="2" t="s">
        <v>228</v>
      </c>
      <c r="AE216" s="2" t="s">
        <v>228</v>
      </c>
      <c r="AF216" s="2" t="s">
        <v>228</v>
      </c>
      <c r="AG216" s="38" t="s">
        <v>228</v>
      </c>
      <c r="AH216" s="2" t="s">
        <v>228</v>
      </c>
      <c r="AI216" s="2" t="s">
        <v>228</v>
      </c>
      <c r="AJ216" s="2" t="s">
        <v>228</v>
      </c>
      <c r="AK216" s="2" t="s">
        <v>228</v>
      </c>
      <c r="AL216" s="2" t="s">
        <v>228</v>
      </c>
      <c r="AM216" s="2" t="s">
        <v>228</v>
      </c>
      <c r="AN216" s="2" t="s">
        <v>228</v>
      </c>
      <c r="AO216" s="2" t="s">
        <v>228</v>
      </c>
      <c r="AP216" s="2" t="s">
        <v>228</v>
      </c>
      <c r="AQ216" s="38" t="s">
        <v>228</v>
      </c>
      <c r="AR216" s="37" t="s">
        <v>228</v>
      </c>
      <c r="AS216" s="2" t="s">
        <v>228</v>
      </c>
      <c r="AT216" s="2" t="s">
        <v>228</v>
      </c>
      <c r="AU216" s="2" t="s">
        <v>228</v>
      </c>
      <c r="AV216" s="2" t="s">
        <v>228</v>
      </c>
      <c r="AW216" s="2" t="s">
        <v>228</v>
      </c>
      <c r="AX216" s="2" t="s">
        <v>228</v>
      </c>
      <c r="AY216" s="2" t="s">
        <v>228</v>
      </c>
      <c r="AZ216" s="2" t="s">
        <v>228</v>
      </c>
      <c r="BA216" s="2" t="s">
        <v>228</v>
      </c>
      <c r="BB216" s="2" t="s">
        <v>228</v>
      </c>
      <c r="BC216" s="2" t="s">
        <v>228</v>
      </c>
      <c r="BD216" s="2" t="s">
        <v>228</v>
      </c>
      <c r="BE216" s="2" t="s">
        <v>228</v>
      </c>
      <c r="BF216" s="2" t="s">
        <v>228</v>
      </c>
      <c r="BG216" s="2" t="s">
        <v>228</v>
      </c>
      <c r="BH216" s="38" t="s">
        <v>228</v>
      </c>
      <c r="BI216" s="2" t="s">
        <v>228</v>
      </c>
      <c r="BJ216" s="2" t="s">
        <v>228</v>
      </c>
      <c r="BK216" s="2" t="s">
        <v>228</v>
      </c>
      <c r="BL216" s="2" t="s">
        <v>228</v>
      </c>
      <c r="BM216" s="2" t="s">
        <v>228</v>
      </c>
      <c r="BN216" s="2" t="s">
        <v>228</v>
      </c>
      <c r="BO216" s="2" t="s">
        <v>228</v>
      </c>
      <c r="BP216" s="2" t="s">
        <v>228</v>
      </c>
      <c r="BQ216" s="2" t="s">
        <v>228</v>
      </c>
      <c r="BR216" s="2" t="s">
        <v>228</v>
      </c>
      <c r="BS216" s="2" t="s">
        <v>228</v>
      </c>
      <c r="BT216" s="2" t="s">
        <v>228</v>
      </c>
      <c r="BU216" s="2" t="s">
        <v>228</v>
      </c>
      <c r="BV216" s="36" t="s">
        <v>228</v>
      </c>
      <c r="BW216" s="35" t="s">
        <v>228</v>
      </c>
      <c r="BX216" s="2" t="s">
        <v>228</v>
      </c>
      <c r="BY216" s="2" t="s">
        <v>228</v>
      </c>
      <c r="BZ216" s="2" t="s">
        <v>228</v>
      </c>
      <c r="CA216" s="2" t="s">
        <v>228</v>
      </c>
      <c r="CB216" s="2" t="s">
        <v>228</v>
      </c>
      <c r="CC216" s="2" t="s">
        <v>228</v>
      </c>
      <c r="CD216" s="2" t="s">
        <v>228</v>
      </c>
      <c r="CE216" s="2" t="s">
        <v>228</v>
      </c>
      <c r="CF216" s="2" t="s">
        <v>228</v>
      </c>
      <c r="CG216" s="2" t="s">
        <v>228</v>
      </c>
      <c r="CH216" s="38" t="s">
        <v>228</v>
      </c>
      <c r="CI216" s="2" t="s">
        <v>228</v>
      </c>
      <c r="CJ216" s="2" t="s">
        <v>228</v>
      </c>
      <c r="CK216" s="2" t="s">
        <v>228</v>
      </c>
      <c r="CL216" s="2" t="s">
        <v>228</v>
      </c>
      <c r="CM216" s="2" t="s">
        <v>228</v>
      </c>
      <c r="CN216" s="2" t="s">
        <v>228</v>
      </c>
      <c r="CO216" s="36" t="s">
        <v>228</v>
      </c>
      <c r="CP216" s="35" t="s">
        <v>228</v>
      </c>
      <c r="CQ216" s="2" t="s">
        <v>228</v>
      </c>
      <c r="CR216" s="2" t="s">
        <v>228</v>
      </c>
      <c r="CS216" s="2" t="s">
        <v>228</v>
      </c>
      <c r="CT216" s="2" t="s">
        <v>228</v>
      </c>
      <c r="CU216" s="2" t="s">
        <v>228</v>
      </c>
      <c r="CV216" s="2" t="s">
        <v>228</v>
      </c>
      <c r="CW216" s="2" t="s">
        <v>228</v>
      </c>
      <c r="CX216" s="2" t="s">
        <v>228</v>
      </c>
      <c r="CY216" s="2" t="s">
        <v>228</v>
      </c>
      <c r="CZ216" s="2" t="s">
        <v>228</v>
      </c>
      <c r="DA216" s="2" t="s">
        <v>228</v>
      </c>
      <c r="DB216" s="2" t="s">
        <v>228</v>
      </c>
      <c r="DC216" s="2" t="s">
        <v>228</v>
      </c>
      <c r="DD216" s="2" t="s">
        <v>228</v>
      </c>
      <c r="DE216" s="2" t="s">
        <v>228</v>
      </c>
      <c r="DF216" s="2" t="s">
        <v>228</v>
      </c>
      <c r="DG216" s="2" t="s">
        <v>228</v>
      </c>
      <c r="DH216" s="2" t="s">
        <v>228</v>
      </c>
      <c r="DI216" s="2" t="s">
        <v>228</v>
      </c>
      <c r="DJ216" s="2" t="s">
        <v>228</v>
      </c>
      <c r="DK216" s="38" t="s">
        <v>228</v>
      </c>
      <c r="DL216" s="2" t="s">
        <v>228</v>
      </c>
      <c r="DM216" s="2" t="s">
        <v>228</v>
      </c>
      <c r="DN216" s="2" t="s">
        <v>228</v>
      </c>
      <c r="DO216" s="2" t="s">
        <v>228</v>
      </c>
      <c r="DP216" s="2" t="s">
        <v>228</v>
      </c>
      <c r="DQ216" s="2" t="s">
        <v>228</v>
      </c>
      <c r="DR216" s="2" t="s">
        <v>228</v>
      </c>
      <c r="DS216" s="2" t="s">
        <v>228</v>
      </c>
      <c r="DT216" s="2" t="s">
        <v>228</v>
      </c>
      <c r="DU216" s="2" t="s">
        <v>228</v>
      </c>
      <c r="DV216" s="2" t="s">
        <v>228</v>
      </c>
      <c r="DW216" s="2" t="s">
        <v>228</v>
      </c>
      <c r="DX216" s="2" t="s">
        <v>228</v>
      </c>
      <c r="DY216" s="2" t="s">
        <v>228</v>
      </c>
      <c r="DZ216" s="2" t="s">
        <v>228</v>
      </c>
      <c r="EA216" s="2" t="s">
        <v>228</v>
      </c>
      <c r="EB216" s="2" t="s">
        <v>228</v>
      </c>
      <c r="EC216" s="2" t="s">
        <v>228</v>
      </c>
      <c r="ED216" s="2" t="s">
        <v>228</v>
      </c>
      <c r="EE216" s="2" t="s">
        <v>228</v>
      </c>
      <c r="EF216" s="38" t="s">
        <v>228</v>
      </c>
      <c r="EG216" s="33" t="s">
        <v>228</v>
      </c>
      <c r="EH216" s="33" t="s">
        <v>228</v>
      </c>
      <c r="EI216" s="33" t="s">
        <v>228</v>
      </c>
      <c r="EJ216" s="33" t="s">
        <v>228</v>
      </c>
      <c r="EK216" s="33" t="s">
        <v>228</v>
      </c>
      <c r="EL216" s="33" t="s">
        <v>228</v>
      </c>
      <c r="EM216" s="33" t="s">
        <v>228</v>
      </c>
      <c r="EN216" s="33" t="s">
        <v>228</v>
      </c>
      <c r="EO216" s="33" t="s">
        <v>228</v>
      </c>
      <c r="EP216" s="33" t="s">
        <v>228</v>
      </c>
      <c r="EQ216" s="33" t="s">
        <v>228</v>
      </c>
      <c r="ER216" s="33" t="s">
        <v>228</v>
      </c>
      <c r="ES216" s="33" t="s">
        <v>228</v>
      </c>
      <c r="ET216" s="47" t="s">
        <v>228</v>
      </c>
      <c r="EU216" s="33" t="s">
        <v>228</v>
      </c>
      <c r="EV216" s="33" t="s">
        <v>228</v>
      </c>
      <c r="EW216" s="33" t="s">
        <v>228</v>
      </c>
      <c r="EX216" s="33" t="s">
        <v>228</v>
      </c>
      <c r="EY216" s="33" t="s">
        <v>228</v>
      </c>
      <c r="EZ216" s="33" t="s">
        <v>228</v>
      </c>
      <c r="FA216" s="33" t="s">
        <v>228</v>
      </c>
      <c r="FB216" s="33" t="s">
        <v>228</v>
      </c>
      <c r="FC216" s="33" t="s">
        <v>228</v>
      </c>
      <c r="FD216" s="33" t="s">
        <v>228</v>
      </c>
      <c r="FE216" s="33" t="s">
        <v>228</v>
      </c>
      <c r="FF216" s="33" t="s">
        <v>228</v>
      </c>
      <c r="FG216" s="33" t="s">
        <v>228</v>
      </c>
      <c r="FH216" s="47" t="s">
        <v>228</v>
      </c>
      <c r="FI216" s="33" t="s">
        <v>228</v>
      </c>
      <c r="FJ216" s="33" t="s">
        <v>228</v>
      </c>
      <c r="FK216" s="33" t="s">
        <v>228</v>
      </c>
      <c r="FL216" s="33" t="s">
        <v>228</v>
      </c>
      <c r="FM216" s="33" t="s">
        <v>228</v>
      </c>
      <c r="FN216" s="33" t="s">
        <v>228</v>
      </c>
      <c r="FO216" s="33" t="s">
        <v>228</v>
      </c>
      <c r="FP216" s="33" t="s">
        <v>228</v>
      </c>
      <c r="FQ216" s="33" t="s">
        <v>228</v>
      </c>
      <c r="FR216" s="33" t="s">
        <v>228</v>
      </c>
      <c r="FS216" s="33" t="s">
        <v>228</v>
      </c>
      <c r="FT216" s="33" t="s">
        <v>228</v>
      </c>
      <c r="FU216" s="33" t="s">
        <v>228</v>
      </c>
      <c r="FV216" s="33" t="s">
        <v>228</v>
      </c>
      <c r="FW216" s="33" t="s">
        <v>228</v>
      </c>
      <c r="FX216" s="33" t="s">
        <v>228</v>
      </c>
      <c r="FY216" s="33" t="s">
        <v>228</v>
      </c>
      <c r="FZ216" s="33" t="s">
        <v>228</v>
      </c>
      <c r="GA216" s="33" t="s">
        <v>228</v>
      </c>
      <c r="GB216" s="33" t="s">
        <v>228</v>
      </c>
      <c r="GC216" s="33" t="s">
        <v>228</v>
      </c>
      <c r="GD216" s="33" t="s">
        <v>228</v>
      </c>
      <c r="GE216" s="33" t="s">
        <v>228</v>
      </c>
      <c r="GF216" s="33" t="s">
        <v>228</v>
      </c>
      <c r="GG216" s="33" t="s">
        <v>228</v>
      </c>
      <c r="GH216" s="33" t="s">
        <v>228</v>
      </c>
      <c r="GI216" s="33" t="s">
        <v>228</v>
      </c>
      <c r="GJ216" s="33" t="s">
        <v>228</v>
      </c>
      <c r="GK216" s="47" t="s">
        <v>228</v>
      </c>
      <c r="GL216" s="51" t="s">
        <v>228</v>
      </c>
      <c r="GM216" s="33" t="s">
        <v>228</v>
      </c>
      <c r="GN216" s="33" t="s">
        <v>228</v>
      </c>
      <c r="GO216" s="33" t="s">
        <v>228</v>
      </c>
      <c r="GP216" s="33" t="s">
        <v>228</v>
      </c>
      <c r="GQ216" s="33" t="s">
        <v>228</v>
      </c>
      <c r="GR216" s="33" t="s">
        <v>228</v>
      </c>
      <c r="GS216" s="33" t="s">
        <v>228</v>
      </c>
      <c r="GT216" s="33" t="s">
        <v>228</v>
      </c>
      <c r="GU216" s="33" t="s">
        <v>228</v>
      </c>
      <c r="GV216" s="33" t="s">
        <v>228</v>
      </c>
      <c r="GW216" s="33" t="s">
        <v>228</v>
      </c>
      <c r="GX216" s="33" t="s">
        <v>228</v>
      </c>
      <c r="GY216" s="33" t="s">
        <v>228</v>
      </c>
      <c r="GZ216" s="33" t="s">
        <v>228</v>
      </c>
      <c r="HA216" s="33" t="s">
        <v>228</v>
      </c>
      <c r="HB216" s="33" t="s">
        <v>228</v>
      </c>
      <c r="HC216" s="33" t="s">
        <v>228</v>
      </c>
      <c r="HD216" s="33" t="s">
        <v>228</v>
      </c>
      <c r="HE216" s="33" t="s">
        <v>228</v>
      </c>
      <c r="HF216" s="33" t="s">
        <v>228</v>
      </c>
      <c r="HG216" s="33" t="s">
        <v>228</v>
      </c>
      <c r="HH216" s="33" t="s">
        <v>228</v>
      </c>
      <c r="HI216" s="33" t="s">
        <v>228</v>
      </c>
      <c r="HJ216" s="33" t="s">
        <v>228</v>
      </c>
      <c r="HK216" s="33" t="s">
        <v>228</v>
      </c>
      <c r="HL216" s="33" t="s">
        <v>228</v>
      </c>
      <c r="HM216" s="33" t="s">
        <v>228</v>
      </c>
      <c r="HN216" s="33" t="s">
        <v>228</v>
      </c>
      <c r="HO216" s="51" t="s">
        <v>228</v>
      </c>
      <c r="HP216" s="12" t="s">
        <v>228</v>
      </c>
      <c r="HQ216" s="39" t="s">
        <v>228</v>
      </c>
      <c r="HR216" s="40" t="s">
        <v>228</v>
      </c>
      <c r="HS216" s="1" t="s">
        <v>232</v>
      </c>
    </row>
    <row r="217" spans="1:227" ht="16" x14ac:dyDescent="0.2">
      <c r="A217">
        <v>233</v>
      </c>
      <c r="B217" s="43">
        <v>2</v>
      </c>
      <c r="C217" s="1">
        <v>3</v>
      </c>
      <c r="D217" s="8" t="s">
        <v>241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25">
        <f t="shared" ref="M217:M247" si="223">SUM(E217:L217)</f>
        <v>8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25">
        <f t="shared" ref="W217:W247" si="224">SUM(N217:V217)</f>
        <v>9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25">
        <f t="shared" ref="AG217:AG247" si="225">SUM(X217:AF217)</f>
        <v>9</v>
      </c>
      <c r="AH217" s="1">
        <v>1</v>
      </c>
      <c r="AI217" s="1">
        <v>1</v>
      </c>
      <c r="AJ217" s="1">
        <v>1</v>
      </c>
      <c r="AK217" s="1">
        <v>1</v>
      </c>
      <c r="AL217" s="1">
        <v>0</v>
      </c>
      <c r="AM217" s="1">
        <v>0</v>
      </c>
      <c r="AN217" s="1">
        <v>1</v>
      </c>
      <c r="AO217" s="1">
        <v>0</v>
      </c>
      <c r="AP217" s="1">
        <v>1</v>
      </c>
      <c r="AQ217" s="25">
        <f t="shared" ref="AQ217:AQ247" si="226">SUM(AH217:AP217)</f>
        <v>6</v>
      </c>
      <c r="AR217" s="26">
        <f t="shared" ref="AR217:AR247" si="227">SUM(W217, AG217, AQ217)</f>
        <v>24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25">
        <f t="shared" ref="BH217:BH247" si="228">SUM(AS217:BG217)</f>
        <v>15</v>
      </c>
      <c r="BI217" s="1">
        <v>1</v>
      </c>
      <c r="BJ217" s="1">
        <v>1</v>
      </c>
      <c r="BK217" s="1">
        <v>1</v>
      </c>
      <c r="BL217" s="1">
        <v>1</v>
      </c>
      <c r="BM217" s="1">
        <v>0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0</v>
      </c>
      <c r="BU217" s="1">
        <v>0</v>
      </c>
      <c r="BV217" s="10">
        <f t="shared" ref="BV217:BV232" si="229">SUM(BI217:BU217)</f>
        <v>10</v>
      </c>
      <c r="BW217" s="12">
        <f t="shared" ref="BW217:BW247" si="230">SUM(BH217, BV217)</f>
        <v>25</v>
      </c>
      <c r="BX217" s="20">
        <v>3</v>
      </c>
      <c r="BY217" s="20">
        <v>2</v>
      </c>
      <c r="BZ217" s="20">
        <v>1</v>
      </c>
      <c r="CA217" s="20">
        <v>1</v>
      </c>
      <c r="CB217" s="20">
        <v>1</v>
      </c>
      <c r="CC217" s="20">
        <v>3</v>
      </c>
      <c r="CD217" s="20">
        <v>3</v>
      </c>
      <c r="CE217" s="20">
        <v>4</v>
      </c>
      <c r="CF217" s="20">
        <v>1</v>
      </c>
      <c r="CG217" s="20">
        <v>4</v>
      </c>
      <c r="CH217" s="25">
        <f>SUM(BX217:CG217)</f>
        <v>23</v>
      </c>
      <c r="CI217" s="9">
        <f>IF(BX217=3,1,0)</f>
        <v>1</v>
      </c>
      <c r="CJ217" s="9">
        <f>IF(BY217=2,1,0)</f>
        <v>1</v>
      </c>
      <c r="CK217" s="9">
        <f>IF(CC217=4,1,0)</f>
        <v>0</v>
      </c>
      <c r="CL217" s="9">
        <f>IF(CD217=3,1,0)</f>
        <v>1</v>
      </c>
      <c r="CM217" s="9">
        <f>IF(CE217=5,1,0)</f>
        <v>0</v>
      </c>
      <c r="CN217" s="9">
        <f>IF(CG217=4,1,0)</f>
        <v>1</v>
      </c>
      <c r="CO217" s="10">
        <f>SUM(CI217:CN217)</f>
        <v>4</v>
      </c>
      <c r="CP217" s="12">
        <f>SUM(CH217, CO217)</f>
        <v>27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25">
        <f t="shared" ref="DK217:DK232" si="231">SUM(CQ217:DJ217)</f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25">
        <f t="shared" ref="EF217:EF218" si="232">SUM(DL217:EE217)</f>
        <v>0</v>
      </c>
      <c r="ET217" s="47">
        <f>SUM(EG217:ES217)</f>
        <v>0</v>
      </c>
      <c r="FH217" s="47" t="s">
        <v>228</v>
      </c>
      <c r="GK217" s="47" t="s">
        <v>228</v>
      </c>
      <c r="GL217" s="51" t="s">
        <v>228</v>
      </c>
      <c r="HO217" s="46">
        <f>SUM(GM217:HN217)</f>
        <v>0</v>
      </c>
      <c r="HP217" s="12">
        <f>SUM(HO217, FH217)</f>
        <v>0</v>
      </c>
      <c r="HQ217" s="11">
        <f t="shared" ref="HQ217:HQ247" si="233">SUM(AR217, M217, BW217, DK217)</f>
        <v>57</v>
      </c>
      <c r="HR217" s="13">
        <f t="shared" ref="HR217:HR247" si="234">SUM(HQ217, HP217)</f>
        <v>57</v>
      </c>
      <c r="HS217" s="1" t="s">
        <v>228</v>
      </c>
    </row>
    <row r="218" spans="1:227" ht="16" x14ac:dyDescent="0.2">
      <c r="A218">
        <v>201</v>
      </c>
      <c r="B218" s="43">
        <v>2</v>
      </c>
      <c r="C218" s="1">
        <v>4</v>
      </c>
      <c r="D218" s="8" t="s">
        <v>231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1</v>
      </c>
      <c r="L218" s="1">
        <v>1</v>
      </c>
      <c r="M218" s="25">
        <f t="shared" si="223"/>
        <v>7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25">
        <f t="shared" si="224"/>
        <v>1</v>
      </c>
      <c r="X218" s="1">
        <v>0</v>
      </c>
      <c r="Y218" s="1">
        <v>1</v>
      </c>
      <c r="Z218" s="1">
        <v>0</v>
      </c>
      <c r="AA218" s="1">
        <v>0</v>
      </c>
      <c r="AB218" s="1">
        <v>1</v>
      </c>
      <c r="AC218" s="1">
        <v>1</v>
      </c>
      <c r="AD218" s="1">
        <v>0</v>
      </c>
      <c r="AE218" s="1">
        <v>1</v>
      </c>
      <c r="AF218" s="1">
        <v>1</v>
      </c>
      <c r="AG218" s="25">
        <f t="shared" si="225"/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25">
        <f t="shared" si="226"/>
        <v>1</v>
      </c>
      <c r="AR218" s="26">
        <f t="shared" si="227"/>
        <v>7</v>
      </c>
      <c r="AS218" s="1">
        <v>0</v>
      </c>
      <c r="AT218" s="1">
        <v>0</v>
      </c>
      <c r="AU218" s="1">
        <v>1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25">
        <f t="shared" si="228"/>
        <v>2</v>
      </c>
      <c r="BI218" s="1">
        <v>0</v>
      </c>
      <c r="BJ218" s="1">
        <v>0</v>
      </c>
      <c r="BK218" s="1">
        <v>1</v>
      </c>
      <c r="BL218" s="1">
        <v>0</v>
      </c>
      <c r="BM218" s="1">
        <v>0</v>
      </c>
      <c r="BN218" s="1">
        <v>1</v>
      </c>
      <c r="BO218" s="1">
        <v>1</v>
      </c>
      <c r="BP218" s="1">
        <v>1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0">
        <f t="shared" si="229"/>
        <v>4</v>
      </c>
      <c r="BW218" s="12">
        <f t="shared" si="230"/>
        <v>6</v>
      </c>
      <c r="BX218" s="1" t="s">
        <v>228</v>
      </c>
      <c r="BY218" s="1" t="s">
        <v>228</v>
      </c>
      <c r="BZ218" s="1" t="s">
        <v>228</v>
      </c>
      <c r="CA218" s="1" t="s">
        <v>228</v>
      </c>
      <c r="CB218" s="1" t="s">
        <v>228</v>
      </c>
      <c r="CC218" s="1" t="s">
        <v>228</v>
      </c>
      <c r="CD218" s="1" t="s">
        <v>228</v>
      </c>
      <c r="CE218" s="1" t="s">
        <v>228</v>
      </c>
      <c r="CF218" s="1" t="s">
        <v>228</v>
      </c>
      <c r="CG218" s="1" t="s">
        <v>228</v>
      </c>
      <c r="CH218" s="25" t="s">
        <v>228</v>
      </c>
      <c r="CI218" s="1" t="s">
        <v>228</v>
      </c>
      <c r="CJ218" s="1" t="s">
        <v>228</v>
      </c>
      <c r="CK218" s="1" t="s">
        <v>228</v>
      </c>
      <c r="CL218" s="1" t="s">
        <v>228</v>
      </c>
      <c r="CM218" s="1" t="s">
        <v>228</v>
      </c>
      <c r="CN218" s="1" t="s">
        <v>228</v>
      </c>
      <c r="CO218" s="10" t="s">
        <v>228</v>
      </c>
      <c r="CP218" s="36" t="s">
        <v>228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25">
        <f t="shared" si="231"/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25">
        <f t="shared" si="232"/>
        <v>0</v>
      </c>
      <c r="EG218" s="33" t="s">
        <v>228</v>
      </c>
      <c r="EH218" s="33" t="s">
        <v>228</v>
      </c>
      <c r="EI218" s="33" t="s">
        <v>228</v>
      </c>
      <c r="EJ218" s="33" t="s">
        <v>228</v>
      </c>
      <c r="EK218" s="33" t="s">
        <v>228</v>
      </c>
      <c r="EL218" s="33" t="s">
        <v>228</v>
      </c>
      <c r="EM218" s="33" t="s">
        <v>228</v>
      </c>
      <c r="EN218" s="33" t="s">
        <v>228</v>
      </c>
      <c r="EO218" s="33" t="s">
        <v>228</v>
      </c>
      <c r="EP218" s="33" t="s">
        <v>228</v>
      </c>
      <c r="EQ218" s="33" t="s">
        <v>228</v>
      </c>
      <c r="ER218" s="33" t="s">
        <v>228</v>
      </c>
      <c r="ES218" s="33" t="s">
        <v>228</v>
      </c>
      <c r="ET218" s="47" t="s">
        <v>228</v>
      </c>
      <c r="EU218" s="33" t="s">
        <v>228</v>
      </c>
      <c r="EV218" s="33" t="s">
        <v>228</v>
      </c>
      <c r="EW218" s="33" t="s">
        <v>228</v>
      </c>
      <c r="EX218" s="33" t="s">
        <v>228</v>
      </c>
      <c r="EY218" s="33" t="s">
        <v>228</v>
      </c>
      <c r="EZ218" s="33" t="s">
        <v>228</v>
      </c>
      <c r="FA218" s="33" t="s">
        <v>228</v>
      </c>
      <c r="FB218" s="33" t="s">
        <v>228</v>
      </c>
      <c r="FC218" s="33" t="s">
        <v>228</v>
      </c>
      <c r="FD218" s="33" t="s">
        <v>228</v>
      </c>
      <c r="FE218" s="33" t="s">
        <v>228</v>
      </c>
      <c r="FF218" s="33" t="s">
        <v>228</v>
      </c>
      <c r="FG218" s="33" t="s">
        <v>228</v>
      </c>
      <c r="FH218" s="47" t="s">
        <v>228</v>
      </c>
      <c r="FI218" s="33" t="s">
        <v>228</v>
      </c>
      <c r="FJ218" s="33" t="s">
        <v>228</v>
      </c>
      <c r="FK218" s="33" t="s">
        <v>228</v>
      </c>
      <c r="FL218" s="33" t="s">
        <v>228</v>
      </c>
      <c r="FM218" s="33" t="s">
        <v>228</v>
      </c>
      <c r="FN218" s="33" t="s">
        <v>228</v>
      </c>
      <c r="FO218" s="33" t="s">
        <v>228</v>
      </c>
      <c r="FP218" s="33" t="s">
        <v>228</v>
      </c>
      <c r="FQ218" s="33" t="s">
        <v>228</v>
      </c>
      <c r="FR218" s="33" t="s">
        <v>228</v>
      </c>
      <c r="FS218" s="33" t="s">
        <v>228</v>
      </c>
      <c r="FT218" s="33" t="s">
        <v>228</v>
      </c>
      <c r="FU218" s="33" t="s">
        <v>228</v>
      </c>
      <c r="FV218" s="33" t="s">
        <v>228</v>
      </c>
      <c r="FW218" s="33" t="s">
        <v>228</v>
      </c>
      <c r="FX218" s="33" t="s">
        <v>228</v>
      </c>
      <c r="FY218" s="33" t="s">
        <v>228</v>
      </c>
      <c r="FZ218" s="33" t="s">
        <v>228</v>
      </c>
      <c r="GA218" s="33" t="s">
        <v>228</v>
      </c>
      <c r="GB218" s="33" t="s">
        <v>228</v>
      </c>
      <c r="GC218" s="33" t="s">
        <v>228</v>
      </c>
      <c r="GD218" s="33" t="s">
        <v>228</v>
      </c>
      <c r="GE218" s="33" t="s">
        <v>228</v>
      </c>
      <c r="GF218" s="33" t="s">
        <v>228</v>
      </c>
      <c r="GG218" s="33" t="s">
        <v>228</v>
      </c>
      <c r="GH218" s="33" t="s">
        <v>228</v>
      </c>
      <c r="GI218" s="33" t="s">
        <v>228</v>
      </c>
      <c r="GJ218" s="33" t="s">
        <v>228</v>
      </c>
      <c r="GK218" s="47" t="s">
        <v>228</v>
      </c>
      <c r="GL218" s="51" t="s">
        <v>228</v>
      </c>
      <c r="GM218" s="33" t="s">
        <v>228</v>
      </c>
      <c r="GN218" s="33" t="s">
        <v>228</v>
      </c>
      <c r="GO218" s="33" t="s">
        <v>228</v>
      </c>
      <c r="GP218" s="33" t="s">
        <v>228</v>
      </c>
      <c r="GQ218" s="33" t="s">
        <v>228</v>
      </c>
      <c r="GR218" s="33" t="s">
        <v>228</v>
      </c>
      <c r="GS218" s="33" t="s">
        <v>228</v>
      </c>
      <c r="GT218" s="33" t="s">
        <v>228</v>
      </c>
      <c r="GU218" s="33" t="s">
        <v>228</v>
      </c>
      <c r="GV218" s="33" t="s">
        <v>228</v>
      </c>
      <c r="GW218" s="33" t="s">
        <v>228</v>
      </c>
      <c r="GX218" s="33" t="s">
        <v>228</v>
      </c>
      <c r="GY218" s="33" t="s">
        <v>228</v>
      </c>
      <c r="GZ218" s="33" t="s">
        <v>228</v>
      </c>
      <c r="HA218" s="33" t="s">
        <v>228</v>
      </c>
      <c r="HB218" s="33" t="s">
        <v>228</v>
      </c>
      <c r="HC218" s="33" t="s">
        <v>228</v>
      </c>
      <c r="HD218" s="33" t="s">
        <v>228</v>
      </c>
      <c r="HE218" s="33" t="s">
        <v>228</v>
      </c>
      <c r="HF218" s="33" t="s">
        <v>228</v>
      </c>
      <c r="HG218" s="33" t="s">
        <v>228</v>
      </c>
      <c r="HH218" s="33" t="s">
        <v>228</v>
      </c>
      <c r="HI218" s="33" t="s">
        <v>228</v>
      </c>
      <c r="HJ218" s="33" t="s">
        <v>228</v>
      </c>
      <c r="HK218" s="33" t="s">
        <v>228</v>
      </c>
      <c r="HL218" s="33" t="s">
        <v>228</v>
      </c>
      <c r="HM218" s="33" t="s">
        <v>228</v>
      </c>
      <c r="HN218" s="33" t="s">
        <v>228</v>
      </c>
      <c r="HO218" s="51" t="s">
        <v>228</v>
      </c>
      <c r="HP218" s="38" t="s">
        <v>228</v>
      </c>
      <c r="HQ218" s="11">
        <f t="shared" si="233"/>
        <v>20</v>
      </c>
      <c r="HR218" s="13">
        <f t="shared" si="234"/>
        <v>20</v>
      </c>
      <c r="HS218" s="1" t="s">
        <v>228</v>
      </c>
    </row>
    <row r="219" spans="1:227" ht="16" x14ac:dyDescent="0.2">
      <c r="A219">
        <v>202</v>
      </c>
      <c r="B219" s="43">
        <v>2</v>
      </c>
      <c r="C219" s="1">
        <v>4</v>
      </c>
      <c r="D219" s="8" t="s">
        <v>231</v>
      </c>
      <c r="E219" s="1">
        <v>0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>
        <v>1</v>
      </c>
      <c r="M219" s="25">
        <f t="shared" si="223"/>
        <v>4</v>
      </c>
      <c r="N219" s="1">
        <v>1</v>
      </c>
      <c r="O219" s="1">
        <v>1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25">
        <f t="shared" si="224"/>
        <v>3</v>
      </c>
      <c r="X219" s="1">
        <v>1</v>
      </c>
      <c r="Y219" s="1">
        <v>1</v>
      </c>
      <c r="Z219" s="1">
        <v>1</v>
      </c>
      <c r="AA219" s="1">
        <v>0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25">
        <f t="shared" si="225"/>
        <v>8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25">
        <f t="shared" si="226"/>
        <v>0</v>
      </c>
      <c r="AR219" s="26">
        <f t="shared" si="227"/>
        <v>11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25">
        <f t="shared" si="228"/>
        <v>0</v>
      </c>
      <c r="BI219" s="1">
        <v>0</v>
      </c>
      <c r="BJ219" s="1">
        <v>1</v>
      </c>
      <c r="BK219" s="1">
        <v>1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0">
        <f t="shared" si="229"/>
        <v>2</v>
      </c>
      <c r="BW219" s="12">
        <f t="shared" si="230"/>
        <v>2</v>
      </c>
      <c r="BX219" s="1" t="s">
        <v>228</v>
      </c>
      <c r="BY219" s="1" t="s">
        <v>228</v>
      </c>
      <c r="BZ219" s="1" t="s">
        <v>228</v>
      </c>
      <c r="CA219" s="1" t="s">
        <v>228</v>
      </c>
      <c r="CB219" s="1" t="s">
        <v>228</v>
      </c>
      <c r="CC219" s="1" t="s">
        <v>228</v>
      </c>
      <c r="CD219" s="1" t="s">
        <v>228</v>
      </c>
      <c r="CE219" s="1" t="s">
        <v>228</v>
      </c>
      <c r="CF219" s="1" t="s">
        <v>228</v>
      </c>
      <c r="CG219" s="1" t="s">
        <v>228</v>
      </c>
      <c r="CH219" s="25" t="s">
        <v>228</v>
      </c>
      <c r="CI219" s="1" t="s">
        <v>228</v>
      </c>
      <c r="CJ219" s="1" t="s">
        <v>228</v>
      </c>
      <c r="CK219" s="1" t="s">
        <v>228</v>
      </c>
      <c r="CL219" s="1" t="s">
        <v>228</v>
      </c>
      <c r="CM219" s="1" t="s">
        <v>228</v>
      </c>
      <c r="CN219" s="1" t="s">
        <v>228</v>
      </c>
      <c r="CO219" s="10" t="s">
        <v>228</v>
      </c>
      <c r="CP219" s="36" t="s">
        <v>228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25">
        <f t="shared" si="231"/>
        <v>0</v>
      </c>
      <c r="DL219" s="1" t="s">
        <v>228</v>
      </c>
      <c r="DM219" s="1" t="s">
        <v>228</v>
      </c>
      <c r="DN219" s="1" t="s">
        <v>228</v>
      </c>
      <c r="DO219" s="1" t="s">
        <v>228</v>
      </c>
      <c r="DP219" s="1" t="s">
        <v>228</v>
      </c>
      <c r="DQ219" s="1" t="s">
        <v>228</v>
      </c>
      <c r="DR219" s="1" t="s">
        <v>228</v>
      </c>
      <c r="DS219" s="1" t="s">
        <v>228</v>
      </c>
      <c r="DT219" s="1" t="s">
        <v>228</v>
      </c>
      <c r="DU219" s="1" t="s">
        <v>228</v>
      </c>
      <c r="DV219" s="1" t="s">
        <v>228</v>
      </c>
      <c r="DW219" s="1" t="s">
        <v>228</v>
      </c>
      <c r="DX219" s="1" t="s">
        <v>228</v>
      </c>
      <c r="DY219" s="1" t="s">
        <v>228</v>
      </c>
      <c r="DZ219" s="1" t="s">
        <v>228</v>
      </c>
      <c r="EA219" s="1" t="s">
        <v>228</v>
      </c>
      <c r="EB219" s="1" t="s">
        <v>228</v>
      </c>
      <c r="EC219" s="1" t="s">
        <v>228</v>
      </c>
      <c r="ED219" s="1" t="s">
        <v>228</v>
      </c>
      <c r="EE219" s="1" t="s">
        <v>228</v>
      </c>
      <c r="EF219" s="25" t="s">
        <v>228</v>
      </c>
      <c r="EG219" s="33" t="s">
        <v>228</v>
      </c>
      <c r="EH219" s="33" t="s">
        <v>228</v>
      </c>
      <c r="EI219" s="33" t="s">
        <v>228</v>
      </c>
      <c r="EJ219" s="33" t="s">
        <v>228</v>
      </c>
      <c r="EK219" s="33" t="s">
        <v>228</v>
      </c>
      <c r="EL219" s="33" t="s">
        <v>228</v>
      </c>
      <c r="EM219" s="33" t="s">
        <v>228</v>
      </c>
      <c r="EN219" s="33" t="s">
        <v>228</v>
      </c>
      <c r="EO219" s="33" t="s">
        <v>228</v>
      </c>
      <c r="EP219" s="33" t="s">
        <v>228</v>
      </c>
      <c r="EQ219" s="33" t="s">
        <v>228</v>
      </c>
      <c r="ER219" s="33" t="s">
        <v>228</v>
      </c>
      <c r="ES219" s="33" t="s">
        <v>228</v>
      </c>
      <c r="ET219" s="47" t="s">
        <v>228</v>
      </c>
      <c r="EU219" s="33" t="s">
        <v>228</v>
      </c>
      <c r="EV219" s="33" t="s">
        <v>228</v>
      </c>
      <c r="EW219" s="33" t="s">
        <v>228</v>
      </c>
      <c r="EX219" s="33" t="s">
        <v>228</v>
      </c>
      <c r="EY219" s="33" t="s">
        <v>228</v>
      </c>
      <c r="EZ219" s="33" t="s">
        <v>228</v>
      </c>
      <c r="FA219" s="33" t="s">
        <v>228</v>
      </c>
      <c r="FB219" s="33" t="s">
        <v>228</v>
      </c>
      <c r="FC219" s="33" t="s">
        <v>228</v>
      </c>
      <c r="FD219" s="33" t="s">
        <v>228</v>
      </c>
      <c r="FE219" s="33" t="s">
        <v>228</v>
      </c>
      <c r="FF219" s="33" t="s">
        <v>228</v>
      </c>
      <c r="FG219" s="33" t="s">
        <v>228</v>
      </c>
      <c r="FH219" s="47" t="s">
        <v>228</v>
      </c>
      <c r="FI219" s="33" t="s">
        <v>228</v>
      </c>
      <c r="FJ219" s="33" t="s">
        <v>228</v>
      </c>
      <c r="FK219" s="33" t="s">
        <v>228</v>
      </c>
      <c r="FL219" s="33" t="s">
        <v>228</v>
      </c>
      <c r="FM219" s="33" t="s">
        <v>228</v>
      </c>
      <c r="FN219" s="33" t="s">
        <v>228</v>
      </c>
      <c r="FO219" s="33" t="s">
        <v>228</v>
      </c>
      <c r="FP219" s="33" t="s">
        <v>228</v>
      </c>
      <c r="FQ219" s="33" t="s">
        <v>228</v>
      </c>
      <c r="FR219" s="33" t="s">
        <v>228</v>
      </c>
      <c r="FS219" s="33" t="s">
        <v>228</v>
      </c>
      <c r="FT219" s="33" t="s">
        <v>228</v>
      </c>
      <c r="FU219" s="33" t="s">
        <v>228</v>
      </c>
      <c r="FV219" s="33" t="s">
        <v>228</v>
      </c>
      <c r="FW219" s="33" t="s">
        <v>228</v>
      </c>
      <c r="FX219" s="33" t="s">
        <v>228</v>
      </c>
      <c r="FY219" s="33" t="s">
        <v>228</v>
      </c>
      <c r="FZ219" s="33" t="s">
        <v>228</v>
      </c>
      <c r="GA219" s="33" t="s">
        <v>228</v>
      </c>
      <c r="GB219" s="33" t="s">
        <v>228</v>
      </c>
      <c r="GC219" s="33" t="s">
        <v>228</v>
      </c>
      <c r="GD219" s="33" t="s">
        <v>228</v>
      </c>
      <c r="GE219" s="33" t="s">
        <v>228</v>
      </c>
      <c r="GF219" s="33" t="s">
        <v>228</v>
      </c>
      <c r="GG219" s="33" t="s">
        <v>228</v>
      </c>
      <c r="GH219" s="33" t="s">
        <v>228</v>
      </c>
      <c r="GI219" s="33" t="s">
        <v>228</v>
      </c>
      <c r="GJ219" s="33" t="s">
        <v>228</v>
      </c>
      <c r="GK219" s="47" t="s">
        <v>228</v>
      </c>
      <c r="GL219" s="51" t="s">
        <v>228</v>
      </c>
      <c r="GM219" s="33" t="s">
        <v>228</v>
      </c>
      <c r="GN219" s="33" t="s">
        <v>228</v>
      </c>
      <c r="GO219" s="33" t="s">
        <v>228</v>
      </c>
      <c r="GP219" s="33" t="s">
        <v>228</v>
      </c>
      <c r="GQ219" s="33" t="s">
        <v>228</v>
      </c>
      <c r="GR219" s="33" t="s">
        <v>228</v>
      </c>
      <c r="GS219" s="33" t="s">
        <v>228</v>
      </c>
      <c r="GT219" s="33" t="s">
        <v>228</v>
      </c>
      <c r="GU219" s="33" t="s">
        <v>228</v>
      </c>
      <c r="GV219" s="33" t="s">
        <v>228</v>
      </c>
      <c r="GW219" s="33" t="s">
        <v>228</v>
      </c>
      <c r="GX219" s="33" t="s">
        <v>228</v>
      </c>
      <c r="GY219" s="33" t="s">
        <v>228</v>
      </c>
      <c r="GZ219" s="33" t="s">
        <v>228</v>
      </c>
      <c r="HA219" s="33" t="s">
        <v>228</v>
      </c>
      <c r="HB219" s="33" t="s">
        <v>228</v>
      </c>
      <c r="HC219" s="33" t="s">
        <v>228</v>
      </c>
      <c r="HD219" s="33" t="s">
        <v>228</v>
      </c>
      <c r="HE219" s="33" t="s">
        <v>228</v>
      </c>
      <c r="HF219" s="33" t="s">
        <v>228</v>
      </c>
      <c r="HG219" s="33" t="s">
        <v>228</v>
      </c>
      <c r="HH219" s="33" t="s">
        <v>228</v>
      </c>
      <c r="HI219" s="33" t="s">
        <v>228</v>
      </c>
      <c r="HJ219" s="33" t="s">
        <v>228</v>
      </c>
      <c r="HK219" s="33" t="s">
        <v>228</v>
      </c>
      <c r="HL219" s="33" t="s">
        <v>228</v>
      </c>
      <c r="HM219" s="33" t="s">
        <v>228</v>
      </c>
      <c r="HN219" s="33" t="s">
        <v>228</v>
      </c>
      <c r="HO219" s="51" t="s">
        <v>228</v>
      </c>
      <c r="HP219" s="38" t="s">
        <v>228</v>
      </c>
      <c r="HQ219" s="11">
        <f t="shared" si="233"/>
        <v>17</v>
      </c>
      <c r="HR219" s="13">
        <f t="shared" si="234"/>
        <v>17</v>
      </c>
      <c r="HS219" s="1" t="s">
        <v>228</v>
      </c>
    </row>
    <row r="220" spans="1:227" ht="16" x14ac:dyDescent="0.2">
      <c r="A220">
        <v>203</v>
      </c>
      <c r="B220" s="43">
        <v>2</v>
      </c>
      <c r="C220" s="1">
        <v>4</v>
      </c>
      <c r="D220" s="8" t="s">
        <v>231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25">
        <f t="shared" si="223"/>
        <v>8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25">
        <f t="shared" si="224"/>
        <v>9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25">
        <f t="shared" si="225"/>
        <v>9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0</v>
      </c>
      <c r="AP220" s="1">
        <v>0</v>
      </c>
      <c r="AQ220" s="25">
        <f t="shared" si="226"/>
        <v>7</v>
      </c>
      <c r="AR220" s="26">
        <f t="shared" si="227"/>
        <v>25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25">
        <f t="shared" si="228"/>
        <v>15</v>
      </c>
      <c r="BI220" s="1">
        <v>1</v>
      </c>
      <c r="BJ220" s="1">
        <v>1</v>
      </c>
      <c r="BK220" s="1">
        <v>1</v>
      </c>
      <c r="BL220" s="1">
        <v>0</v>
      </c>
      <c r="BM220" s="1">
        <v>0</v>
      </c>
      <c r="BN220" s="1">
        <v>1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0">
        <f t="shared" si="229"/>
        <v>4</v>
      </c>
      <c r="BW220" s="12">
        <f t="shared" si="230"/>
        <v>19</v>
      </c>
      <c r="BX220" s="1" t="s">
        <v>228</v>
      </c>
      <c r="BY220" s="1" t="s">
        <v>228</v>
      </c>
      <c r="BZ220" s="1" t="s">
        <v>228</v>
      </c>
      <c r="CA220" s="1" t="s">
        <v>228</v>
      </c>
      <c r="CB220" s="1" t="s">
        <v>228</v>
      </c>
      <c r="CC220" s="1" t="s">
        <v>228</v>
      </c>
      <c r="CD220" s="1" t="s">
        <v>228</v>
      </c>
      <c r="CE220" s="1" t="s">
        <v>228</v>
      </c>
      <c r="CF220" s="1" t="s">
        <v>228</v>
      </c>
      <c r="CG220" s="1" t="s">
        <v>228</v>
      </c>
      <c r="CH220" s="25" t="s">
        <v>228</v>
      </c>
      <c r="CI220" s="1" t="s">
        <v>228</v>
      </c>
      <c r="CJ220" s="1" t="s">
        <v>228</v>
      </c>
      <c r="CK220" s="1" t="s">
        <v>228</v>
      </c>
      <c r="CL220" s="1" t="s">
        <v>228</v>
      </c>
      <c r="CM220" s="1" t="s">
        <v>228</v>
      </c>
      <c r="CN220" s="1" t="s">
        <v>228</v>
      </c>
      <c r="CO220" s="10" t="s">
        <v>228</v>
      </c>
      <c r="CP220" s="36" t="s">
        <v>228</v>
      </c>
      <c r="CQ220" s="1">
        <v>1</v>
      </c>
      <c r="CR220" s="1">
        <v>1</v>
      </c>
      <c r="CS220" s="1">
        <v>1</v>
      </c>
      <c r="CT220" s="1">
        <v>0</v>
      </c>
      <c r="CU220" s="1">
        <v>0</v>
      </c>
      <c r="CV220" s="1">
        <v>1</v>
      </c>
      <c r="CW220" s="1">
        <v>0</v>
      </c>
      <c r="CX220" s="1">
        <v>1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25">
        <f t="shared" si="231"/>
        <v>5</v>
      </c>
      <c r="DL220" s="1" t="s">
        <v>228</v>
      </c>
      <c r="DM220" s="1" t="s">
        <v>228</v>
      </c>
      <c r="DN220" s="1" t="s">
        <v>228</v>
      </c>
      <c r="DO220" s="1" t="s">
        <v>228</v>
      </c>
      <c r="DP220" s="1" t="s">
        <v>228</v>
      </c>
      <c r="DQ220" s="1" t="s">
        <v>228</v>
      </c>
      <c r="DR220" s="1" t="s">
        <v>228</v>
      </c>
      <c r="DS220" s="1" t="s">
        <v>228</v>
      </c>
      <c r="DT220" s="1" t="s">
        <v>228</v>
      </c>
      <c r="DU220" s="1" t="s">
        <v>228</v>
      </c>
      <c r="DV220" s="1" t="s">
        <v>228</v>
      </c>
      <c r="DW220" s="1" t="s">
        <v>228</v>
      </c>
      <c r="DX220" s="1" t="s">
        <v>228</v>
      </c>
      <c r="DY220" s="1" t="s">
        <v>228</v>
      </c>
      <c r="DZ220" s="1" t="s">
        <v>228</v>
      </c>
      <c r="EA220" s="1" t="s">
        <v>228</v>
      </c>
      <c r="EB220" s="1" t="s">
        <v>228</v>
      </c>
      <c r="EC220" s="1" t="s">
        <v>228</v>
      </c>
      <c r="ED220" s="1" t="s">
        <v>228</v>
      </c>
      <c r="EE220" s="1" t="s">
        <v>228</v>
      </c>
      <c r="EF220" s="25" t="s">
        <v>228</v>
      </c>
      <c r="EG220" s="33" t="s">
        <v>228</v>
      </c>
      <c r="EH220" s="33" t="s">
        <v>228</v>
      </c>
      <c r="EI220" s="33" t="s">
        <v>228</v>
      </c>
      <c r="EJ220" s="33" t="s">
        <v>228</v>
      </c>
      <c r="EK220" s="33" t="s">
        <v>228</v>
      </c>
      <c r="EL220" s="33" t="s">
        <v>228</v>
      </c>
      <c r="EM220" s="33" t="s">
        <v>228</v>
      </c>
      <c r="EN220" s="33" t="s">
        <v>228</v>
      </c>
      <c r="EO220" s="33" t="s">
        <v>228</v>
      </c>
      <c r="EP220" s="33" t="s">
        <v>228</v>
      </c>
      <c r="EQ220" s="33" t="s">
        <v>228</v>
      </c>
      <c r="ER220" s="33" t="s">
        <v>228</v>
      </c>
      <c r="ES220" s="33" t="s">
        <v>228</v>
      </c>
      <c r="ET220" s="47" t="s">
        <v>228</v>
      </c>
      <c r="EU220" s="33" t="s">
        <v>228</v>
      </c>
      <c r="EV220" s="33" t="s">
        <v>228</v>
      </c>
      <c r="EW220" s="33" t="s">
        <v>228</v>
      </c>
      <c r="EX220" s="33" t="s">
        <v>228</v>
      </c>
      <c r="EY220" s="33" t="s">
        <v>228</v>
      </c>
      <c r="EZ220" s="33" t="s">
        <v>228</v>
      </c>
      <c r="FA220" s="33" t="s">
        <v>228</v>
      </c>
      <c r="FB220" s="33" t="s">
        <v>228</v>
      </c>
      <c r="FC220" s="33" t="s">
        <v>228</v>
      </c>
      <c r="FD220" s="33" t="s">
        <v>228</v>
      </c>
      <c r="FE220" s="33" t="s">
        <v>228</v>
      </c>
      <c r="FF220" s="33" t="s">
        <v>228</v>
      </c>
      <c r="FG220" s="33" t="s">
        <v>228</v>
      </c>
      <c r="FH220" s="47" t="s">
        <v>228</v>
      </c>
      <c r="FI220" s="33" t="s">
        <v>228</v>
      </c>
      <c r="FJ220" s="33" t="s">
        <v>228</v>
      </c>
      <c r="FK220" s="33" t="s">
        <v>228</v>
      </c>
      <c r="FL220" s="33" t="s">
        <v>228</v>
      </c>
      <c r="FM220" s="33" t="s">
        <v>228</v>
      </c>
      <c r="FN220" s="33" t="s">
        <v>228</v>
      </c>
      <c r="FO220" s="33" t="s">
        <v>228</v>
      </c>
      <c r="FP220" s="33" t="s">
        <v>228</v>
      </c>
      <c r="FQ220" s="33" t="s">
        <v>228</v>
      </c>
      <c r="FR220" s="33" t="s">
        <v>228</v>
      </c>
      <c r="FS220" s="33" t="s">
        <v>228</v>
      </c>
      <c r="FT220" s="33" t="s">
        <v>228</v>
      </c>
      <c r="FU220" s="33" t="s">
        <v>228</v>
      </c>
      <c r="FV220" s="33" t="s">
        <v>228</v>
      </c>
      <c r="FW220" s="33" t="s">
        <v>228</v>
      </c>
      <c r="FX220" s="33" t="s">
        <v>228</v>
      </c>
      <c r="FY220" s="33" t="s">
        <v>228</v>
      </c>
      <c r="FZ220" s="33" t="s">
        <v>228</v>
      </c>
      <c r="GA220" s="33" t="s">
        <v>228</v>
      </c>
      <c r="GB220" s="33" t="s">
        <v>228</v>
      </c>
      <c r="GC220" s="33" t="s">
        <v>228</v>
      </c>
      <c r="GD220" s="33" t="s">
        <v>228</v>
      </c>
      <c r="GE220" s="33" t="s">
        <v>228</v>
      </c>
      <c r="GF220" s="33" t="s">
        <v>228</v>
      </c>
      <c r="GG220" s="33" t="s">
        <v>228</v>
      </c>
      <c r="GH220" s="33" t="s">
        <v>228</v>
      </c>
      <c r="GI220" s="33" t="s">
        <v>228</v>
      </c>
      <c r="GJ220" s="33" t="s">
        <v>228</v>
      </c>
      <c r="GK220" s="47" t="s">
        <v>228</v>
      </c>
      <c r="GL220" s="51" t="s">
        <v>228</v>
      </c>
      <c r="GM220" s="33" t="s">
        <v>228</v>
      </c>
      <c r="GN220" s="33" t="s">
        <v>228</v>
      </c>
      <c r="GO220" s="33" t="s">
        <v>228</v>
      </c>
      <c r="GP220" s="33" t="s">
        <v>228</v>
      </c>
      <c r="GQ220" s="33" t="s">
        <v>228</v>
      </c>
      <c r="GR220" s="33" t="s">
        <v>228</v>
      </c>
      <c r="GS220" s="33" t="s">
        <v>228</v>
      </c>
      <c r="GT220" s="33" t="s">
        <v>228</v>
      </c>
      <c r="GU220" s="33" t="s">
        <v>228</v>
      </c>
      <c r="GV220" s="33" t="s">
        <v>228</v>
      </c>
      <c r="GW220" s="33" t="s">
        <v>228</v>
      </c>
      <c r="GX220" s="33" t="s">
        <v>228</v>
      </c>
      <c r="GY220" s="33" t="s">
        <v>228</v>
      </c>
      <c r="GZ220" s="33" t="s">
        <v>228</v>
      </c>
      <c r="HA220" s="33" t="s">
        <v>228</v>
      </c>
      <c r="HB220" s="33" t="s">
        <v>228</v>
      </c>
      <c r="HC220" s="33" t="s">
        <v>228</v>
      </c>
      <c r="HD220" s="33" t="s">
        <v>228</v>
      </c>
      <c r="HE220" s="33" t="s">
        <v>228</v>
      </c>
      <c r="HF220" s="33" t="s">
        <v>228</v>
      </c>
      <c r="HG220" s="33" t="s">
        <v>228</v>
      </c>
      <c r="HH220" s="33" t="s">
        <v>228</v>
      </c>
      <c r="HI220" s="33" t="s">
        <v>228</v>
      </c>
      <c r="HJ220" s="33" t="s">
        <v>228</v>
      </c>
      <c r="HK220" s="33" t="s">
        <v>228</v>
      </c>
      <c r="HL220" s="33" t="s">
        <v>228</v>
      </c>
      <c r="HM220" s="33" t="s">
        <v>228</v>
      </c>
      <c r="HN220" s="33" t="s">
        <v>228</v>
      </c>
      <c r="HO220" s="51" t="s">
        <v>228</v>
      </c>
      <c r="HP220" s="38" t="s">
        <v>228</v>
      </c>
      <c r="HQ220" s="11">
        <f t="shared" si="233"/>
        <v>57</v>
      </c>
      <c r="HR220" s="13">
        <f t="shared" si="234"/>
        <v>57</v>
      </c>
      <c r="HS220" s="1" t="s">
        <v>228</v>
      </c>
    </row>
    <row r="221" spans="1:227" ht="16" x14ac:dyDescent="0.2">
      <c r="A221">
        <v>204</v>
      </c>
      <c r="B221" s="43">
        <v>2</v>
      </c>
      <c r="C221" s="1">
        <v>4</v>
      </c>
      <c r="D221" s="8" t="s">
        <v>231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25">
        <f t="shared" si="223"/>
        <v>8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25">
        <f t="shared" si="224"/>
        <v>9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25">
        <f t="shared" si="225"/>
        <v>9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0</v>
      </c>
      <c r="AP221" s="1">
        <v>1</v>
      </c>
      <c r="AQ221" s="25">
        <f t="shared" si="226"/>
        <v>8</v>
      </c>
      <c r="AR221" s="26">
        <f t="shared" si="227"/>
        <v>26</v>
      </c>
      <c r="AS221" s="1">
        <v>1</v>
      </c>
      <c r="AT221" s="1">
        <v>0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25">
        <f t="shared" si="228"/>
        <v>14</v>
      </c>
      <c r="BI221" s="1">
        <v>1</v>
      </c>
      <c r="BJ221" s="1">
        <v>1</v>
      </c>
      <c r="BK221" s="1">
        <v>1</v>
      </c>
      <c r="BL221" s="1">
        <v>0</v>
      </c>
      <c r="BM221" s="1">
        <v>0</v>
      </c>
      <c r="BN221" s="1">
        <v>1</v>
      </c>
      <c r="BO221" s="1">
        <v>1</v>
      </c>
      <c r="BP221" s="1">
        <v>1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0">
        <f t="shared" si="229"/>
        <v>7</v>
      </c>
      <c r="BW221" s="12">
        <f t="shared" si="230"/>
        <v>21</v>
      </c>
      <c r="BX221" s="1" t="s">
        <v>228</v>
      </c>
      <c r="BY221" s="1" t="s">
        <v>228</v>
      </c>
      <c r="BZ221" s="1" t="s">
        <v>228</v>
      </c>
      <c r="CA221" s="1" t="s">
        <v>228</v>
      </c>
      <c r="CB221" s="1" t="s">
        <v>228</v>
      </c>
      <c r="CC221" s="1" t="s">
        <v>228</v>
      </c>
      <c r="CD221" s="1" t="s">
        <v>228</v>
      </c>
      <c r="CE221" s="1" t="s">
        <v>228</v>
      </c>
      <c r="CF221" s="1" t="s">
        <v>228</v>
      </c>
      <c r="CG221" s="1" t="s">
        <v>228</v>
      </c>
      <c r="CH221" s="25" t="s">
        <v>228</v>
      </c>
      <c r="CI221" s="1" t="s">
        <v>228</v>
      </c>
      <c r="CJ221" s="1" t="s">
        <v>228</v>
      </c>
      <c r="CK221" s="1" t="s">
        <v>228</v>
      </c>
      <c r="CL221" s="1" t="s">
        <v>228</v>
      </c>
      <c r="CM221" s="1" t="s">
        <v>228</v>
      </c>
      <c r="CN221" s="1" t="s">
        <v>228</v>
      </c>
      <c r="CO221" s="10" t="s">
        <v>228</v>
      </c>
      <c r="CP221" s="36" t="s">
        <v>228</v>
      </c>
      <c r="CQ221" s="1">
        <v>1</v>
      </c>
      <c r="CR221" s="1">
        <v>1</v>
      </c>
      <c r="CS221" s="1">
        <v>0</v>
      </c>
      <c r="CT221" s="1">
        <v>0</v>
      </c>
      <c r="CU221" s="1">
        <v>1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25">
        <f t="shared" si="231"/>
        <v>3</v>
      </c>
      <c r="DL221" s="1" t="s">
        <v>228</v>
      </c>
      <c r="DM221" s="1" t="s">
        <v>228</v>
      </c>
      <c r="DN221" s="1" t="s">
        <v>228</v>
      </c>
      <c r="DO221" s="1" t="s">
        <v>228</v>
      </c>
      <c r="DP221" s="1" t="s">
        <v>228</v>
      </c>
      <c r="DQ221" s="1" t="s">
        <v>228</v>
      </c>
      <c r="DR221" s="1" t="s">
        <v>228</v>
      </c>
      <c r="DS221" s="1" t="s">
        <v>228</v>
      </c>
      <c r="DT221" s="1" t="s">
        <v>228</v>
      </c>
      <c r="DU221" s="1" t="s">
        <v>228</v>
      </c>
      <c r="DV221" s="1" t="s">
        <v>228</v>
      </c>
      <c r="DW221" s="1" t="s">
        <v>228</v>
      </c>
      <c r="DX221" s="1" t="s">
        <v>228</v>
      </c>
      <c r="DY221" s="1" t="s">
        <v>228</v>
      </c>
      <c r="DZ221" s="1" t="s">
        <v>228</v>
      </c>
      <c r="EA221" s="1" t="s">
        <v>228</v>
      </c>
      <c r="EB221" s="1" t="s">
        <v>228</v>
      </c>
      <c r="EC221" s="1" t="s">
        <v>228</v>
      </c>
      <c r="ED221" s="1" t="s">
        <v>228</v>
      </c>
      <c r="EE221" s="1" t="s">
        <v>228</v>
      </c>
      <c r="EF221" s="25" t="s">
        <v>228</v>
      </c>
      <c r="EG221" s="33" t="s">
        <v>228</v>
      </c>
      <c r="EH221" s="33" t="s">
        <v>228</v>
      </c>
      <c r="EI221" s="33" t="s">
        <v>228</v>
      </c>
      <c r="EJ221" s="33" t="s">
        <v>228</v>
      </c>
      <c r="EK221" s="33" t="s">
        <v>228</v>
      </c>
      <c r="EL221" s="33" t="s">
        <v>228</v>
      </c>
      <c r="EM221" s="33" t="s">
        <v>228</v>
      </c>
      <c r="EN221" s="33" t="s">
        <v>228</v>
      </c>
      <c r="EO221" s="33" t="s">
        <v>228</v>
      </c>
      <c r="EP221" s="33" t="s">
        <v>228</v>
      </c>
      <c r="EQ221" s="33" t="s">
        <v>228</v>
      </c>
      <c r="ER221" s="33" t="s">
        <v>228</v>
      </c>
      <c r="ES221" s="33" t="s">
        <v>228</v>
      </c>
      <c r="ET221" s="47" t="s">
        <v>228</v>
      </c>
      <c r="EU221" s="33" t="s">
        <v>228</v>
      </c>
      <c r="EV221" s="33" t="s">
        <v>228</v>
      </c>
      <c r="EW221" s="33" t="s">
        <v>228</v>
      </c>
      <c r="EX221" s="33" t="s">
        <v>228</v>
      </c>
      <c r="EY221" s="33" t="s">
        <v>228</v>
      </c>
      <c r="EZ221" s="33" t="s">
        <v>228</v>
      </c>
      <c r="FA221" s="33" t="s">
        <v>228</v>
      </c>
      <c r="FB221" s="33" t="s">
        <v>228</v>
      </c>
      <c r="FC221" s="33" t="s">
        <v>228</v>
      </c>
      <c r="FD221" s="33" t="s">
        <v>228</v>
      </c>
      <c r="FE221" s="33" t="s">
        <v>228</v>
      </c>
      <c r="FF221" s="33" t="s">
        <v>228</v>
      </c>
      <c r="FG221" s="33" t="s">
        <v>228</v>
      </c>
      <c r="FH221" s="47" t="s">
        <v>228</v>
      </c>
      <c r="FI221" s="33" t="s">
        <v>228</v>
      </c>
      <c r="FJ221" s="33" t="s">
        <v>228</v>
      </c>
      <c r="FK221" s="33" t="s">
        <v>228</v>
      </c>
      <c r="FL221" s="33" t="s">
        <v>228</v>
      </c>
      <c r="FM221" s="33" t="s">
        <v>228</v>
      </c>
      <c r="FN221" s="33" t="s">
        <v>228</v>
      </c>
      <c r="FO221" s="33" t="s">
        <v>228</v>
      </c>
      <c r="FP221" s="33" t="s">
        <v>228</v>
      </c>
      <c r="FQ221" s="33" t="s">
        <v>228</v>
      </c>
      <c r="FR221" s="33" t="s">
        <v>228</v>
      </c>
      <c r="FS221" s="33" t="s">
        <v>228</v>
      </c>
      <c r="FT221" s="33" t="s">
        <v>228</v>
      </c>
      <c r="FU221" s="33" t="s">
        <v>228</v>
      </c>
      <c r="FV221" s="33" t="s">
        <v>228</v>
      </c>
      <c r="FW221" s="33" t="s">
        <v>228</v>
      </c>
      <c r="FX221" s="33" t="s">
        <v>228</v>
      </c>
      <c r="FY221" s="33" t="s">
        <v>228</v>
      </c>
      <c r="FZ221" s="33" t="s">
        <v>228</v>
      </c>
      <c r="GA221" s="33" t="s">
        <v>228</v>
      </c>
      <c r="GB221" s="33" t="s">
        <v>228</v>
      </c>
      <c r="GC221" s="33" t="s">
        <v>228</v>
      </c>
      <c r="GD221" s="33" t="s">
        <v>228</v>
      </c>
      <c r="GE221" s="33" t="s">
        <v>228</v>
      </c>
      <c r="GF221" s="33" t="s">
        <v>228</v>
      </c>
      <c r="GG221" s="33" t="s">
        <v>228</v>
      </c>
      <c r="GH221" s="33" t="s">
        <v>228</v>
      </c>
      <c r="GI221" s="33" t="s">
        <v>228</v>
      </c>
      <c r="GJ221" s="33" t="s">
        <v>228</v>
      </c>
      <c r="GK221" s="47" t="s">
        <v>228</v>
      </c>
      <c r="GL221" s="51" t="s">
        <v>228</v>
      </c>
      <c r="GM221" s="33" t="s">
        <v>228</v>
      </c>
      <c r="GN221" s="33" t="s">
        <v>228</v>
      </c>
      <c r="GO221" s="33" t="s">
        <v>228</v>
      </c>
      <c r="GP221" s="33" t="s">
        <v>228</v>
      </c>
      <c r="GQ221" s="33" t="s">
        <v>228</v>
      </c>
      <c r="GR221" s="33" t="s">
        <v>228</v>
      </c>
      <c r="GS221" s="33" t="s">
        <v>228</v>
      </c>
      <c r="GT221" s="33" t="s">
        <v>228</v>
      </c>
      <c r="GU221" s="33" t="s">
        <v>228</v>
      </c>
      <c r="GV221" s="33" t="s">
        <v>228</v>
      </c>
      <c r="GW221" s="33" t="s">
        <v>228</v>
      </c>
      <c r="GX221" s="33" t="s">
        <v>228</v>
      </c>
      <c r="GY221" s="33" t="s">
        <v>228</v>
      </c>
      <c r="GZ221" s="33" t="s">
        <v>228</v>
      </c>
      <c r="HA221" s="33" t="s">
        <v>228</v>
      </c>
      <c r="HB221" s="33" t="s">
        <v>228</v>
      </c>
      <c r="HC221" s="33" t="s">
        <v>228</v>
      </c>
      <c r="HD221" s="33" t="s">
        <v>228</v>
      </c>
      <c r="HE221" s="33" t="s">
        <v>228</v>
      </c>
      <c r="HF221" s="33" t="s">
        <v>228</v>
      </c>
      <c r="HG221" s="33" t="s">
        <v>228</v>
      </c>
      <c r="HH221" s="33" t="s">
        <v>228</v>
      </c>
      <c r="HI221" s="33" t="s">
        <v>228</v>
      </c>
      <c r="HJ221" s="33" t="s">
        <v>228</v>
      </c>
      <c r="HK221" s="33" t="s">
        <v>228</v>
      </c>
      <c r="HL221" s="33" t="s">
        <v>228</v>
      </c>
      <c r="HM221" s="33" t="s">
        <v>228</v>
      </c>
      <c r="HN221" s="33" t="s">
        <v>228</v>
      </c>
      <c r="HO221" s="51" t="s">
        <v>228</v>
      </c>
      <c r="HP221" s="38" t="s">
        <v>228</v>
      </c>
      <c r="HQ221" s="11">
        <f t="shared" si="233"/>
        <v>58</v>
      </c>
      <c r="HR221" s="13">
        <f t="shared" si="234"/>
        <v>58</v>
      </c>
      <c r="HS221" s="1" t="s">
        <v>228</v>
      </c>
    </row>
    <row r="222" spans="1:227" ht="16" x14ac:dyDescent="0.2">
      <c r="A222">
        <v>205</v>
      </c>
      <c r="B222" s="43">
        <v>2</v>
      </c>
      <c r="C222" s="1">
        <v>4</v>
      </c>
      <c r="D222" s="8" t="s">
        <v>231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25">
        <f t="shared" si="223"/>
        <v>8</v>
      </c>
      <c r="N222" s="1">
        <v>1</v>
      </c>
      <c r="O222" s="1">
        <v>1</v>
      </c>
      <c r="P222" s="1">
        <v>1</v>
      </c>
      <c r="Q222" s="1">
        <v>1</v>
      </c>
      <c r="R222" s="1">
        <v>0</v>
      </c>
      <c r="S222" s="1">
        <v>1</v>
      </c>
      <c r="T222" s="1">
        <v>0</v>
      </c>
      <c r="U222" s="1">
        <v>1</v>
      </c>
      <c r="V222" s="1">
        <v>1</v>
      </c>
      <c r="W222" s="25">
        <f t="shared" si="224"/>
        <v>7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25">
        <f t="shared" si="225"/>
        <v>9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0</v>
      </c>
      <c r="AP222" s="1">
        <v>1</v>
      </c>
      <c r="AQ222" s="25">
        <f t="shared" si="226"/>
        <v>8</v>
      </c>
      <c r="AR222" s="26">
        <f t="shared" si="227"/>
        <v>24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25">
        <f t="shared" si="228"/>
        <v>15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0">
        <f t="shared" si="229"/>
        <v>6</v>
      </c>
      <c r="BW222" s="12">
        <f t="shared" si="230"/>
        <v>21</v>
      </c>
      <c r="BX222" s="1" t="s">
        <v>228</v>
      </c>
      <c r="BY222" s="1" t="s">
        <v>228</v>
      </c>
      <c r="BZ222" s="1" t="s">
        <v>228</v>
      </c>
      <c r="CA222" s="1" t="s">
        <v>228</v>
      </c>
      <c r="CB222" s="1" t="s">
        <v>228</v>
      </c>
      <c r="CC222" s="1" t="s">
        <v>228</v>
      </c>
      <c r="CD222" s="1" t="s">
        <v>228</v>
      </c>
      <c r="CE222" s="1" t="s">
        <v>228</v>
      </c>
      <c r="CF222" s="1" t="s">
        <v>228</v>
      </c>
      <c r="CG222" s="1" t="s">
        <v>228</v>
      </c>
      <c r="CH222" s="25" t="s">
        <v>228</v>
      </c>
      <c r="CI222" s="1" t="s">
        <v>228</v>
      </c>
      <c r="CJ222" s="1" t="s">
        <v>228</v>
      </c>
      <c r="CK222" s="1" t="s">
        <v>228</v>
      </c>
      <c r="CL222" s="1" t="s">
        <v>228</v>
      </c>
      <c r="CM222" s="1" t="s">
        <v>228</v>
      </c>
      <c r="CN222" s="1" t="s">
        <v>228</v>
      </c>
      <c r="CO222" s="10" t="s">
        <v>228</v>
      </c>
      <c r="CP222" s="36" t="s">
        <v>228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0</v>
      </c>
      <c r="DC222" s="1">
        <v>1</v>
      </c>
      <c r="DD222" s="1">
        <v>1</v>
      </c>
      <c r="DE222" s="1">
        <v>0</v>
      </c>
      <c r="DF222" s="1">
        <v>1</v>
      </c>
      <c r="DG222" s="1">
        <v>0</v>
      </c>
      <c r="DH222" s="1">
        <v>1</v>
      </c>
      <c r="DI222" s="1">
        <v>0</v>
      </c>
      <c r="DJ222" s="1">
        <v>1</v>
      </c>
      <c r="DK222" s="25">
        <f t="shared" si="231"/>
        <v>16</v>
      </c>
      <c r="DL222" s="1" t="s">
        <v>228</v>
      </c>
      <c r="DM222" s="1" t="s">
        <v>228</v>
      </c>
      <c r="DN222" s="1" t="s">
        <v>228</v>
      </c>
      <c r="DO222" s="1" t="s">
        <v>228</v>
      </c>
      <c r="DP222" s="1" t="s">
        <v>228</v>
      </c>
      <c r="DQ222" s="1" t="s">
        <v>228</v>
      </c>
      <c r="DR222" s="1" t="s">
        <v>228</v>
      </c>
      <c r="DS222" s="1" t="s">
        <v>228</v>
      </c>
      <c r="DT222" s="1" t="s">
        <v>228</v>
      </c>
      <c r="DU222" s="1" t="s">
        <v>228</v>
      </c>
      <c r="DV222" s="1" t="s">
        <v>228</v>
      </c>
      <c r="DW222" s="1" t="s">
        <v>228</v>
      </c>
      <c r="DX222" s="1" t="s">
        <v>228</v>
      </c>
      <c r="DY222" s="1" t="s">
        <v>228</v>
      </c>
      <c r="DZ222" s="1" t="s">
        <v>228</v>
      </c>
      <c r="EA222" s="1" t="s">
        <v>228</v>
      </c>
      <c r="EB222" s="1" t="s">
        <v>228</v>
      </c>
      <c r="EC222" s="1" t="s">
        <v>228</v>
      </c>
      <c r="ED222" s="1" t="s">
        <v>228</v>
      </c>
      <c r="EE222" s="1" t="s">
        <v>228</v>
      </c>
      <c r="EF222" s="25" t="s">
        <v>228</v>
      </c>
      <c r="EG222" s="33" t="s">
        <v>228</v>
      </c>
      <c r="EH222" s="33" t="s">
        <v>228</v>
      </c>
      <c r="EI222" s="33" t="s">
        <v>228</v>
      </c>
      <c r="EJ222" s="33" t="s">
        <v>228</v>
      </c>
      <c r="EK222" s="33" t="s">
        <v>228</v>
      </c>
      <c r="EL222" s="33" t="s">
        <v>228</v>
      </c>
      <c r="EM222" s="33" t="s">
        <v>228</v>
      </c>
      <c r="EN222" s="33" t="s">
        <v>228</v>
      </c>
      <c r="EO222" s="33" t="s">
        <v>228</v>
      </c>
      <c r="EP222" s="33" t="s">
        <v>228</v>
      </c>
      <c r="EQ222" s="33" t="s">
        <v>228</v>
      </c>
      <c r="ER222" s="33" t="s">
        <v>228</v>
      </c>
      <c r="ES222" s="33" t="s">
        <v>228</v>
      </c>
      <c r="ET222" s="47" t="s">
        <v>228</v>
      </c>
      <c r="EU222" s="33" t="s">
        <v>228</v>
      </c>
      <c r="EV222" s="33" t="s">
        <v>228</v>
      </c>
      <c r="EW222" s="33" t="s">
        <v>228</v>
      </c>
      <c r="EX222" s="33" t="s">
        <v>228</v>
      </c>
      <c r="EY222" s="33" t="s">
        <v>228</v>
      </c>
      <c r="EZ222" s="33" t="s">
        <v>228</v>
      </c>
      <c r="FA222" s="33" t="s">
        <v>228</v>
      </c>
      <c r="FB222" s="33" t="s">
        <v>228</v>
      </c>
      <c r="FC222" s="33" t="s">
        <v>228</v>
      </c>
      <c r="FD222" s="33" t="s">
        <v>228</v>
      </c>
      <c r="FE222" s="33" t="s">
        <v>228</v>
      </c>
      <c r="FF222" s="33" t="s">
        <v>228</v>
      </c>
      <c r="FG222" s="33" t="s">
        <v>228</v>
      </c>
      <c r="FH222" s="47" t="s">
        <v>228</v>
      </c>
      <c r="FI222" s="33" t="s">
        <v>228</v>
      </c>
      <c r="FJ222" s="33" t="s">
        <v>228</v>
      </c>
      <c r="FK222" s="33" t="s">
        <v>228</v>
      </c>
      <c r="FL222" s="33" t="s">
        <v>228</v>
      </c>
      <c r="FM222" s="33" t="s">
        <v>228</v>
      </c>
      <c r="FN222" s="33" t="s">
        <v>228</v>
      </c>
      <c r="FO222" s="33" t="s">
        <v>228</v>
      </c>
      <c r="FP222" s="33" t="s">
        <v>228</v>
      </c>
      <c r="FQ222" s="33" t="s">
        <v>228</v>
      </c>
      <c r="FR222" s="33" t="s">
        <v>228</v>
      </c>
      <c r="FS222" s="33" t="s">
        <v>228</v>
      </c>
      <c r="FT222" s="33" t="s">
        <v>228</v>
      </c>
      <c r="FU222" s="33" t="s">
        <v>228</v>
      </c>
      <c r="FV222" s="33" t="s">
        <v>228</v>
      </c>
      <c r="FW222" s="33" t="s">
        <v>228</v>
      </c>
      <c r="FX222" s="33" t="s">
        <v>228</v>
      </c>
      <c r="FY222" s="33" t="s">
        <v>228</v>
      </c>
      <c r="FZ222" s="33" t="s">
        <v>228</v>
      </c>
      <c r="GA222" s="33" t="s">
        <v>228</v>
      </c>
      <c r="GB222" s="33" t="s">
        <v>228</v>
      </c>
      <c r="GC222" s="33" t="s">
        <v>228</v>
      </c>
      <c r="GD222" s="33" t="s">
        <v>228</v>
      </c>
      <c r="GE222" s="33" t="s">
        <v>228</v>
      </c>
      <c r="GF222" s="33" t="s">
        <v>228</v>
      </c>
      <c r="GG222" s="33" t="s">
        <v>228</v>
      </c>
      <c r="GH222" s="33" t="s">
        <v>228</v>
      </c>
      <c r="GI222" s="33" t="s">
        <v>228</v>
      </c>
      <c r="GJ222" s="33" t="s">
        <v>228</v>
      </c>
      <c r="GK222" s="47" t="s">
        <v>228</v>
      </c>
      <c r="GL222" s="51" t="s">
        <v>228</v>
      </c>
      <c r="GM222" s="33" t="s">
        <v>228</v>
      </c>
      <c r="GN222" s="33" t="s">
        <v>228</v>
      </c>
      <c r="GO222" s="33" t="s">
        <v>228</v>
      </c>
      <c r="GP222" s="33" t="s">
        <v>228</v>
      </c>
      <c r="GQ222" s="33" t="s">
        <v>228</v>
      </c>
      <c r="GR222" s="33" t="s">
        <v>228</v>
      </c>
      <c r="GS222" s="33" t="s">
        <v>228</v>
      </c>
      <c r="GT222" s="33" t="s">
        <v>228</v>
      </c>
      <c r="GU222" s="33" t="s">
        <v>228</v>
      </c>
      <c r="GV222" s="33" t="s">
        <v>228</v>
      </c>
      <c r="GW222" s="33" t="s">
        <v>228</v>
      </c>
      <c r="GX222" s="33" t="s">
        <v>228</v>
      </c>
      <c r="GY222" s="33" t="s">
        <v>228</v>
      </c>
      <c r="GZ222" s="33" t="s">
        <v>228</v>
      </c>
      <c r="HA222" s="33" t="s">
        <v>228</v>
      </c>
      <c r="HB222" s="33" t="s">
        <v>228</v>
      </c>
      <c r="HC222" s="33" t="s">
        <v>228</v>
      </c>
      <c r="HD222" s="33" t="s">
        <v>228</v>
      </c>
      <c r="HE222" s="33" t="s">
        <v>228</v>
      </c>
      <c r="HF222" s="33" t="s">
        <v>228</v>
      </c>
      <c r="HG222" s="33" t="s">
        <v>228</v>
      </c>
      <c r="HH222" s="33" t="s">
        <v>228</v>
      </c>
      <c r="HI222" s="33" t="s">
        <v>228</v>
      </c>
      <c r="HJ222" s="33" t="s">
        <v>228</v>
      </c>
      <c r="HK222" s="33" t="s">
        <v>228</v>
      </c>
      <c r="HL222" s="33" t="s">
        <v>228</v>
      </c>
      <c r="HM222" s="33" t="s">
        <v>228</v>
      </c>
      <c r="HN222" s="33" t="s">
        <v>228</v>
      </c>
      <c r="HO222" s="51" t="s">
        <v>228</v>
      </c>
      <c r="HP222" s="38" t="s">
        <v>228</v>
      </c>
      <c r="HQ222" s="11">
        <f t="shared" si="233"/>
        <v>69</v>
      </c>
      <c r="HR222" s="13">
        <f t="shared" si="234"/>
        <v>69</v>
      </c>
      <c r="HS222" s="1" t="s">
        <v>228</v>
      </c>
    </row>
    <row r="223" spans="1:227" ht="16" x14ac:dyDescent="0.2">
      <c r="A223">
        <v>206</v>
      </c>
      <c r="B223" s="43">
        <v>2</v>
      </c>
      <c r="C223" s="1">
        <v>4</v>
      </c>
      <c r="D223" s="8" t="s">
        <v>231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0</v>
      </c>
      <c r="K223" s="1">
        <v>1</v>
      </c>
      <c r="L223" s="1">
        <v>1</v>
      </c>
      <c r="M223" s="25">
        <f t="shared" si="223"/>
        <v>7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25">
        <f t="shared" si="224"/>
        <v>0</v>
      </c>
      <c r="X223" s="1">
        <v>1</v>
      </c>
      <c r="Y223" s="1">
        <v>1</v>
      </c>
      <c r="Z223" s="1">
        <v>0</v>
      </c>
      <c r="AA223" s="1">
        <v>1</v>
      </c>
      <c r="AB223" s="1">
        <v>1</v>
      </c>
      <c r="AC223" s="1">
        <v>1</v>
      </c>
      <c r="AD223" s="1">
        <v>1</v>
      </c>
      <c r="AE223" s="1">
        <v>0</v>
      </c>
      <c r="AF223" s="1">
        <v>1</v>
      </c>
      <c r="AG223" s="25">
        <f t="shared" si="225"/>
        <v>7</v>
      </c>
      <c r="AH223" s="1">
        <v>1</v>
      </c>
      <c r="AI223" s="1">
        <v>0</v>
      </c>
      <c r="AJ223" s="1">
        <v>1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25">
        <f t="shared" si="226"/>
        <v>3</v>
      </c>
      <c r="AR223" s="26">
        <f t="shared" si="227"/>
        <v>10</v>
      </c>
      <c r="AS223" s="2">
        <v>0</v>
      </c>
      <c r="AT223" s="2">
        <v>1</v>
      </c>
      <c r="AU223" s="2">
        <v>1</v>
      </c>
      <c r="AV223" s="2">
        <v>0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5">
        <f t="shared" si="228"/>
        <v>3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10">
        <f t="shared" si="229"/>
        <v>0</v>
      </c>
      <c r="BW223" s="12">
        <f t="shared" si="230"/>
        <v>3</v>
      </c>
      <c r="BX223" s="1" t="s">
        <v>228</v>
      </c>
      <c r="BY223" s="1" t="s">
        <v>228</v>
      </c>
      <c r="BZ223" s="1" t="s">
        <v>228</v>
      </c>
      <c r="CA223" s="1" t="s">
        <v>228</v>
      </c>
      <c r="CB223" s="1" t="s">
        <v>228</v>
      </c>
      <c r="CC223" s="1" t="s">
        <v>228</v>
      </c>
      <c r="CD223" s="1" t="s">
        <v>228</v>
      </c>
      <c r="CE223" s="1" t="s">
        <v>228</v>
      </c>
      <c r="CF223" s="1" t="s">
        <v>228</v>
      </c>
      <c r="CG223" s="1" t="s">
        <v>228</v>
      </c>
      <c r="CH223" s="25" t="s">
        <v>228</v>
      </c>
      <c r="CI223" s="1" t="s">
        <v>228</v>
      </c>
      <c r="CJ223" s="1" t="s">
        <v>228</v>
      </c>
      <c r="CK223" s="1" t="s">
        <v>228</v>
      </c>
      <c r="CL223" s="1" t="s">
        <v>228</v>
      </c>
      <c r="CM223" s="1" t="s">
        <v>228</v>
      </c>
      <c r="CN223" s="1" t="s">
        <v>228</v>
      </c>
      <c r="CO223" s="10" t="s">
        <v>228</v>
      </c>
      <c r="CP223" s="36" t="s">
        <v>228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25">
        <f t="shared" si="231"/>
        <v>0</v>
      </c>
      <c r="DL223" s="1" t="s">
        <v>228</v>
      </c>
      <c r="DM223" s="1" t="s">
        <v>228</v>
      </c>
      <c r="DN223" s="1" t="s">
        <v>228</v>
      </c>
      <c r="DO223" s="1" t="s">
        <v>228</v>
      </c>
      <c r="DP223" s="1" t="s">
        <v>228</v>
      </c>
      <c r="DQ223" s="1" t="s">
        <v>228</v>
      </c>
      <c r="DR223" s="1" t="s">
        <v>228</v>
      </c>
      <c r="DS223" s="1" t="s">
        <v>228</v>
      </c>
      <c r="DT223" s="1" t="s">
        <v>228</v>
      </c>
      <c r="DU223" s="1" t="s">
        <v>228</v>
      </c>
      <c r="DV223" s="1" t="s">
        <v>228</v>
      </c>
      <c r="DW223" s="1" t="s">
        <v>228</v>
      </c>
      <c r="DX223" s="1" t="s">
        <v>228</v>
      </c>
      <c r="DY223" s="1" t="s">
        <v>228</v>
      </c>
      <c r="DZ223" s="1" t="s">
        <v>228</v>
      </c>
      <c r="EA223" s="1" t="s">
        <v>228</v>
      </c>
      <c r="EB223" s="1" t="s">
        <v>228</v>
      </c>
      <c r="EC223" s="1" t="s">
        <v>228</v>
      </c>
      <c r="ED223" s="1" t="s">
        <v>228</v>
      </c>
      <c r="EE223" s="1" t="s">
        <v>228</v>
      </c>
      <c r="EF223" s="25" t="s">
        <v>228</v>
      </c>
      <c r="EG223" s="33" t="s">
        <v>228</v>
      </c>
      <c r="EH223" s="33" t="s">
        <v>228</v>
      </c>
      <c r="EI223" s="33" t="s">
        <v>228</v>
      </c>
      <c r="EJ223" s="33" t="s">
        <v>228</v>
      </c>
      <c r="EK223" s="33" t="s">
        <v>228</v>
      </c>
      <c r="EL223" s="33" t="s">
        <v>228</v>
      </c>
      <c r="EM223" s="33" t="s">
        <v>228</v>
      </c>
      <c r="EN223" s="33" t="s">
        <v>228</v>
      </c>
      <c r="EO223" s="33" t="s">
        <v>228</v>
      </c>
      <c r="EP223" s="33" t="s">
        <v>228</v>
      </c>
      <c r="EQ223" s="33" t="s">
        <v>228</v>
      </c>
      <c r="ER223" s="33" t="s">
        <v>228</v>
      </c>
      <c r="ES223" s="33" t="s">
        <v>228</v>
      </c>
      <c r="ET223" s="47" t="s">
        <v>228</v>
      </c>
      <c r="EU223" s="33" t="s">
        <v>228</v>
      </c>
      <c r="EV223" s="33" t="s">
        <v>228</v>
      </c>
      <c r="EW223" s="33" t="s">
        <v>228</v>
      </c>
      <c r="EX223" s="33" t="s">
        <v>228</v>
      </c>
      <c r="EY223" s="33" t="s">
        <v>228</v>
      </c>
      <c r="EZ223" s="33" t="s">
        <v>228</v>
      </c>
      <c r="FA223" s="33" t="s">
        <v>228</v>
      </c>
      <c r="FB223" s="33" t="s">
        <v>228</v>
      </c>
      <c r="FC223" s="33" t="s">
        <v>228</v>
      </c>
      <c r="FD223" s="33" t="s">
        <v>228</v>
      </c>
      <c r="FE223" s="33" t="s">
        <v>228</v>
      </c>
      <c r="FF223" s="33" t="s">
        <v>228</v>
      </c>
      <c r="FG223" s="33" t="s">
        <v>228</v>
      </c>
      <c r="FH223" s="47" t="s">
        <v>228</v>
      </c>
      <c r="FI223" s="33" t="s">
        <v>228</v>
      </c>
      <c r="FJ223" s="33" t="s">
        <v>228</v>
      </c>
      <c r="FK223" s="33" t="s">
        <v>228</v>
      </c>
      <c r="FL223" s="33" t="s">
        <v>228</v>
      </c>
      <c r="FM223" s="33" t="s">
        <v>228</v>
      </c>
      <c r="FN223" s="33" t="s">
        <v>228</v>
      </c>
      <c r="FO223" s="33" t="s">
        <v>228</v>
      </c>
      <c r="FP223" s="33" t="s">
        <v>228</v>
      </c>
      <c r="FQ223" s="33" t="s">
        <v>228</v>
      </c>
      <c r="FR223" s="33" t="s">
        <v>228</v>
      </c>
      <c r="FS223" s="33" t="s">
        <v>228</v>
      </c>
      <c r="FT223" s="33" t="s">
        <v>228</v>
      </c>
      <c r="FU223" s="33" t="s">
        <v>228</v>
      </c>
      <c r="FV223" s="33" t="s">
        <v>228</v>
      </c>
      <c r="FW223" s="33" t="s">
        <v>228</v>
      </c>
      <c r="FX223" s="33" t="s">
        <v>228</v>
      </c>
      <c r="FY223" s="33" t="s">
        <v>228</v>
      </c>
      <c r="FZ223" s="33" t="s">
        <v>228</v>
      </c>
      <c r="GA223" s="33" t="s">
        <v>228</v>
      </c>
      <c r="GB223" s="33" t="s">
        <v>228</v>
      </c>
      <c r="GC223" s="33" t="s">
        <v>228</v>
      </c>
      <c r="GD223" s="33" t="s">
        <v>228</v>
      </c>
      <c r="GE223" s="33" t="s">
        <v>228</v>
      </c>
      <c r="GF223" s="33" t="s">
        <v>228</v>
      </c>
      <c r="GG223" s="33" t="s">
        <v>228</v>
      </c>
      <c r="GH223" s="33" t="s">
        <v>228</v>
      </c>
      <c r="GI223" s="33" t="s">
        <v>228</v>
      </c>
      <c r="GJ223" s="33" t="s">
        <v>228</v>
      </c>
      <c r="GK223" s="47" t="s">
        <v>228</v>
      </c>
      <c r="GL223" s="51" t="s">
        <v>228</v>
      </c>
      <c r="GM223" s="33" t="s">
        <v>228</v>
      </c>
      <c r="GN223" s="33" t="s">
        <v>228</v>
      </c>
      <c r="GO223" s="33" t="s">
        <v>228</v>
      </c>
      <c r="GP223" s="33" t="s">
        <v>228</v>
      </c>
      <c r="GQ223" s="33" t="s">
        <v>228</v>
      </c>
      <c r="GR223" s="33" t="s">
        <v>228</v>
      </c>
      <c r="GS223" s="33" t="s">
        <v>228</v>
      </c>
      <c r="GT223" s="33" t="s">
        <v>228</v>
      </c>
      <c r="GU223" s="33" t="s">
        <v>228</v>
      </c>
      <c r="GV223" s="33" t="s">
        <v>228</v>
      </c>
      <c r="GW223" s="33" t="s">
        <v>228</v>
      </c>
      <c r="GX223" s="33" t="s">
        <v>228</v>
      </c>
      <c r="GY223" s="33" t="s">
        <v>228</v>
      </c>
      <c r="GZ223" s="33" t="s">
        <v>228</v>
      </c>
      <c r="HA223" s="33" t="s">
        <v>228</v>
      </c>
      <c r="HB223" s="33" t="s">
        <v>228</v>
      </c>
      <c r="HC223" s="33" t="s">
        <v>228</v>
      </c>
      <c r="HD223" s="33" t="s">
        <v>228</v>
      </c>
      <c r="HE223" s="33" t="s">
        <v>228</v>
      </c>
      <c r="HF223" s="33" t="s">
        <v>228</v>
      </c>
      <c r="HG223" s="33" t="s">
        <v>228</v>
      </c>
      <c r="HH223" s="33" t="s">
        <v>228</v>
      </c>
      <c r="HI223" s="33" t="s">
        <v>228</v>
      </c>
      <c r="HJ223" s="33" t="s">
        <v>228</v>
      </c>
      <c r="HK223" s="33" t="s">
        <v>228</v>
      </c>
      <c r="HL223" s="33" t="s">
        <v>228</v>
      </c>
      <c r="HM223" s="33" t="s">
        <v>228</v>
      </c>
      <c r="HN223" s="33" t="s">
        <v>228</v>
      </c>
      <c r="HO223" s="51" t="s">
        <v>228</v>
      </c>
      <c r="HP223" s="38" t="s">
        <v>228</v>
      </c>
      <c r="HQ223" s="11">
        <f t="shared" si="233"/>
        <v>20</v>
      </c>
      <c r="HR223" s="13">
        <f t="shared" si="234"/>
        <v>20</v>
      </c>
      <c r="HS223" s="1" t="s">
        <v>228</v>
      </c>
    </row>
    <row r="224" spans="1:227" ht="16" x14ac:dyDescent="0.2">
      <c r="A224">
        <v>207</v>
      </c>
      <c r="B224" s="43">
        <v>2</v>
      </c>
      <c r="C224" s="1">
        <v>4</v>
      </c>
      <c r="D224" s="8" t="s">
        <v>231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25">
        <f t="shared" si="223"/>
        <v>8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25">
        <f t="shared" si="224"/>
        <v>9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25">
        <f t="shared" si="225"/>
        <v>9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0</v>
      </c>
      <c r="AQ224" s="25">
        <f t="shared" si="226"/>
        <v>8</v>
      </c>
      <c r="AR224" s="26">
        <f t="shared" si="227"/>
        <v>26</v>
      </c>
      <c r="AS224" s="2">
        <v>1</v>
      </c>
      <c r="AT224" s="2">
        <v>1</v>
      </c>
      <c r="AU224" s="2">
        <v>1</v>
      </c>
      <c r="AV224" s="2">
        <v>1</v>
      </c>
      <c r="AW224" s="2">
        <v>1</v>
      </c>
      <c r="AX224" s="2">
        <v>0</v>
      </c>
      <c r="AY224" s="2">
        <v>1</v>
      </c>
      <c r="AZ224" s="2">
        <v>1</v>
      </c>
      <c r="BA224" s="2">
        <v>1</v>
      </c>
      <c r="BB224" s="2">
        <v>1</v>
      </c>
      <c r="BC224" s="2">
        <v>1</v>
      </c>
      <c r="BD224" s="2">
        <v>1</v>
      </c>
      <c r="BE224" s="2">
        <v>1</v>
      </c>
      <c r="BF224" s="2">
        <v>1</v>
      </c>
      <c r="BG224" s="2">
        <v>1</v>
      </c>
      <c r="BH224" s="25">
        <f t="shared" si="228"/>
        <v>14</v>
      </c>
      <c r="BI224" s="2">
        <v>0</v>
      </c>
      <c r="BJ224" s="2">
        <v>1</v>
      </c>
      <c r="BK224" s="2">
        <v>1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10">
        <f t="shared" si="229"/>
        <v>3</v>
      </c>
      <c r="BW224" s="12">
        <f t="shared" si="230"/>
        <v>17</v>
      </c>
      <c r="BX224" s="1" t="s">
        <v>228</v>
      </c>
      <c r="BY224" s="1" t="s">
        <v>228</v>
      </c>
      <c r="BZ224" s="1" t="s">
        <v>228</v>
      </c>
      <c r="CA224" s="1" t="s">
        <v>228</v>
      </c>
      <c r="CB224" s="1" t="s">
        <v>228</v>
      </c>
      <c r="CC224" s="1" t="s">
        <v>228</v>
      </c>
      <c r="CD224" s="1" t="s">
        <v>228</v>
      </c>
      <c r="CE224" s="1" t="s">
        <v>228</v>
      </c>
      <c r="CF224" s="1" t="s">
        <v>228</v>
      </c>
      <c r="CG224" s="1" t="s">
        <v>228</v>
      </c>
      <c r="CH224" s="25" t="s">
        <v>228</v>
      </c>
      <c r="CI224" s="1" t="s">
        <v>228</v>
      </c>
      <c r="CJ224" s="1" t="s">
        <v>228</v>
      </c>
      <c r="CK224" s="1" t="s">
        <v>228</v>
      </c>
      <c r="CL224" s="1" t="s">
        <v>228</v>
      </c>
      <c r="CM224" s="1" t="s">
        <v>228</v>
      </c>
      <c r="CN224" s="1" t="s">
        <v>228</v>
      </c>
      <c r="CO224" s="10" t="s">
        <v>228</v>
      </c>
      <c r="CP224" s="36" t="s">
        <v>228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25">
        <f t="shared" si="231"/>
        <v>0</v>
      </c>
      <c r="DL224" s="1" t="s">
        <v>228</v>
      </c>
      <c r="DM224" s="1" t="s">
        <v>228</v>
      </c>
      <c r="DN224" s="1" t="s">
        <v>228</v>
      </c>
      <c r="DO224" s="1" t="s">
        <v>228</v>
      </c>
      <c r="DP224" s="1" t="s">
        <v>228</v>
      </c>
      <c r="DQ224" s="1" t="s">
        <v>228</v>
      </c>
      <c r="DR224" s="1" t="s">
        <v>228</v>
      </c>
      <c r="DS224" s="1" t="s">
        <v>228</v>
      </c>
      <c r="DT224" s="1" t="s">
        <v>228</v>
      </c>
      <c r="DU224" s="1" t="s">
        <v>228</v>
      </c>
      <c r="DV224" s="1" t="s">
        <v>228</v>
      </c>
      <c r="DW224" s="1" t="s">
        <v>228</v>
      </c>
      <c r="DX224" s="1" t="s">
        <v>228</v>
      </c>
      <c r="DY224" s="1" t="s">
        <v>228</v>
      </c>
      <c r="DZ224" s="1" t="s">
        <v>228</v>
      </c>
      <c r="EA224" s="1" t="s">
        <v>228</v>
      </c>
      <c r="EB224" s="1" t="s">
        <v>228</v>
      </c>
      <c r="EC224" s="1" t="s">
        <v>228</v>
      </c>
      <c r="ED224" s="1" t="s">
        <v>228</v>
      </c>
      <c r="EE224" s="1" t="s">
        <v>228</v>
      </c>
      <c r="EF224" s="25" t="s">
        <v>228</v>
      </c>
      <c r="EG224" s="33" t="s">
        <v>228</v>
      </c>
      <c r="EH224" s="33" t="s">
        <v>228</v>
      </c>
      <c r="EI224" s="33" t="s">
        <v>228</v>
      </c>
      <c r="EJ224" s="33" t="s">
        <v>228</v>
      </c>
      <c r="EK224" s="33" t="s">
        <v>228</v>
      </c>
      <c r="EL224" s="33" t="s">
        <v>228</v>
      </c>
      <c r="EM224" s="33" t="s">
        <v>228</v>
      </c>
      <c r="EN224" s="33" t="s">
        <v>228</v>
      </c>
      <c r="EO224" s="33" t="s">
        <v>228</v>
      </c>
      <c r="EP224" s="33" t="s">
        <v>228</v>
      </c>
      <c r="EQ224" s="33" t="s">
        <v>228</v>
      </c>
      <c r="ER224" s="33" t="s">
        <v>228</v>
      </c>
      <c r="ES224" s="33" t="s">
        <v>228</v>
      </c>
      <c r="ET224" s="47" t="s">
        <v>228</v>
      </c>
      <c r="EU224" s="33" t="s">
        <v>228</v>
      </c>
      <c r="EV224" s="33" t="s">
        <v>228</v>
      </c>
      <c r="EW224" s="33" t="s">
        <v>228</v>
      </c>
      <c r="EX224" s="33" t="s">
        <v>228</v>
      </c>
      <c r="EY224" s="33" t="s">
        <v>228</v>
      </c>
      <c r="EZ224" s="33" t="s">
        <v>228</v>
      </c>
      <c r="FA224" s="33" t="s">
        <v>228</v>
      </c>
      <c r="FB224" s="33" t="s">
        <v>228</v>
      </c>
      <c r="FC224" s="33" t="s">
        <v>228</v>
      </c>
      <c r="FD224" s="33" t="s">
        <v>228</v>
      </c>
      <c r="FE224" s="33" t="s">
        <v>228</v>
      </c>
      <c r="FF224" s="33" t="s">
        <v>228</v>
      </c>
      <c r="FG224" s="33" t="s">
        <v>228</v>
      </c>
      <c r="FH224" s="47" t="s">
        <v>228</v>
      </c>
      <c r="FI224" s="33" t="s">
        <v>228</v>
      </c>
      <c r="FJ224" s="33" t="s">
        <v>228</v>
      </c>
      <c r="FK224" s="33" t="s">
        <v>228</v>
      </c>
      <c r="FL224" s="33" t="s">
        <v>228</v>
      </c>
      <c r="FM224" s="33" t="s">
        <v>228</v>
      </c>
      <c r="FN224" s="33" t="s">
        <v>228</v>
      </c>
      <c r="FO224" s="33" t="s">
        <v>228</v>
      </c>
      <c r="FP224" s="33" t="s">
        <v>228</v>
      </c>
      <c r="FQ224" s="33" t="s">
        <v>228</v>
      </c>
      <c r="FR224" s="33" t="s">
        <v>228</v>
      </c>
      <c r="FS224" s="33" t="s">
        <v>228</v>
      </c>
      <c r="FT224" s="33" t="s">
        <v>228</v>
      </c>
      <c r="FU224" s="33" t="s">
        <v>228</v>
      </c>
      <c r="FV224" s="33" t="s">
        <v>228</v>
      </c>
      <c r="FW224" s="33" t="s">
        <v>228</v>
      </c>
      <c r="FX224" s="33" t="s">
        <v>228</v>
      </c>
      <c r="FY224" s="33" t="s">
        <v>228</v>
      </c>
      <c r="FZ224" s="33" t="s">
        <v>228</v>
      </c>
      <c r="GA224" s="33" t="s">
        <v>228</v>
      </c>
      <c r="GB224" s="33" t="s">
        <v>228</v>
      </c>
      <c r="GC224" s="33" t="s">
        <v>228</v>
      </c>
      <c r="GD224" s="33" t="s">
        <v>228</v>
      </c>
      <c r="GE224" s="33" t="s">
        <v>228</v>
      </c>
      <c r="GF224" s="33" t="s">
        <v>228</v>
      </c>
      <c r="GG224" s="33" t="s">
        <v>228</v>
      </c>
      <c r="GH224" s="33" t="s">
        <v>228</v>
      </c>
      <c r="GI224" s="33" t="s">
        <v>228</v>
      </c>
      <c r="GJ224" s="33" t="s">
        <v>228</v>
      </c>
      <c r="GK224" s="47" t="s">
        <v>228</v>
      </c>
      <c r="GL224" s="51" t="s">
        <v>228</v>
      </c>
      <c r="GM224" s="33" t="s">
        <v>228</v>
      </c>
      <c r="GN224" s="33" t="s">
        <v>228</v>
      </c>
      <c r="GO224" s="33" t="s">
        <v>228</v>
      </c>
      <c r="GP224" s="33" t="s">
        <v>228</v>
      </c>
      <c r="GQ224" s="33" t="s">
        <v>228</v>
      </c>
      <c r="GR224" s="33" t="s">
        <v>228</v>
      </c>
      <c r="GS224" s="33" t="s">
        <v>228</v>
      </c>
      <c r="GT224" s="33" t="s">
        <v>228</v>
      </c>
      <c r="GU224" s="33" t="s">
        <v>228</v>
      </c>
      <c r="GV224" s="33" t="s">
        <v>228</v>
      </c>
      <c r="GW224" s="33" t="s">
        <v>228</v>
      </c>
      <c r="GX224" s="33" t="s">
        <v>228</v>
      </c>
      <c r="GY224" s="33" t="s">
        <v>228</v>
      </c>
      <c r="GZ224" s="33" t="s">
        <v>228</v>
      </c>
      <c r="HA224" s="33" t="s">
        <v>228</v>
      </c>
      <c r="HB224" s="33" t="s">
        <v>228</v>
      </c>
      <c r="HC224" s="33" t="s">
        <v>228</v>
      </c>
      <c r="HD224" s="33" t="s">
        <v>228</v>
      </c>
      <c r="HE224" s="33" t="s">
        <v>228</v>
      </c>
      <c r="HF224" s="33" t="s">
        <v>228</v>
      </c>
      <c r="HG224" s="33" t="s">
        <v>228</v>
      </c>
      <c r="HH224" s="33" t="s">
        <v>228</v>
      </c>
      <c r="HI224" s="33" t="s">
        <v>228</v>
      </c>
      <c r="HJ224" s="33" t="s">
        <v>228</v>
      </c>
      <c r="HK224" s="33" t="s">
        <v>228</v>
      </c>
      <c r="HL224" s="33" t="s">
        <v>228</v>
      </c>
      <c r="HM224" s="33" t="s">
        <v>228</v>
      </c>
      <c r="HN224" s="33" t="s">
        <v>228</v>
      </c>
      <c r="HO224" s="51" t="s">
        <v>228</v>
      </c>
      <c r="HP224" s="38" t="s">
        <v>228</v>
      </c>
      <c r="HQ224" s="11">
        <f t="shared" si="233"/>
        <v>51</v>
      </c>
      <c r="HR224" s="13">
        <f t="shared" si="234"/>
        <v>51</v>
      </c>
      <c r="HS224" s="1" t="s">
        <v>228</v>
      </c>
    </row>
    <row r="225" spans="1:227" ht="16" x14ac:dyDescent="0.2">
      <c r="A225">
        <v>208</v>
      </c>
      <c r="B225" s="43">
        <v>2</v>
      </c>
      <c r="C225" s="1">
        <v>4</v>
      </c>
      <c r="D225" s="8" t="s">
        <v>231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25">
        <f t="shared" si="223"/>
        <v>8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25">
        <f t="shared" si="224"/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0</v>
      </c>
      <c r="AF225" s="1">
        <v>0</v>
      </c>
      <c r="AG225" s="25">
        <f t="shared" si="225"/>
        <v>7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0</v>
      </c>
      <c r="AO225" s="1">
        <v>1</v>
      </c>
      <c r="AP225" s="1">
        <v>1</v>
      </c>
      <c r="AQ225" s="25">
        <f t="shared" si="226"/>
        <v>8</v>
      </c>
      <c r="AR225" s="26">
        <f t="shared" si="227"/>
        <v>16</v>
      </c>
      <c r="AS225" s="2">
        <v>1</v>
      </c>
      <c r="AT225" s="2">
        <v>0</v>
      </c>
      <c r="AU225" s="2">
        <v>1</v>
      </c>
      <c r="AV225" s="2">
        <v>0</v>
      </c>
      <c r="AW225" s="2">
        <v>1</v>
      </c>
      <c r="AX225" s="2">
        <v>1</v>
      </c>
      <c r="AY225" s="2">
        <v>0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5">
        <f t="shared" si="228"/>
        <v>10</v>
      </c>
      <c r="BI225" s="2">
        <v>1</v>
      </c>
      <c r="BJ225" s="2">
        <v>0</v>
      </c>
      <c r="BK225" s="2">
        <v>1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10">
        <f t="shared" si="229"/>
        <v>3</v>
      </c>
      <c r="BW225" s="12">
        <f t="shared" si="230"/>
        <v>13</v>
      </c>
      <c r="BX225" s="1" t="s">
        <v>228</v>
      </c>
      <c r="BY225" s="1" t="s">
        <v>228</v>
      </c>
      <c r="BZ225" s="1" t="s">
        <v>228</v>
      </c>
      <c r="CA225" s="1" t="s">
        <v>228</v>
      </c>
      <c r="CB225" s="1" t="s">
        <v>228</v>
      </c>
      <c r="CC225" s="1" t="s">
        <v>228</v>
      </c>
      <c r="CD225" s="1" t="s">
        <v>228</v>
      </c>
      <c r="CE225" s="1" t="s">
        <v>228</v>
      </c>
      <c r="CF225" s="1" t="s">
        <v>228</v>
      </c>
      <c r="CG225" s="1" t="s">
        <v>228</v>
      </c>
      <c r="CH225" s="25" t="s">
        <v>228</v>
      </c>
      <c r="CI225" s="1" t="s">
        <v>228</v>
      </c>
      <c r="CJ225" s="1" t="s">
        <v>228</v>
      </c>
      <c r="CK225" s="1" t="s">
        <v>228</v>
      </c>
      <c r="CL225" s="1" t="s">
        <v>228</v>
      </c>
      <c r="CM225" s="1" t="s">
        <v>228</v>
      </c>
      <c r="CN225" s="1" t="s">
        <v>228</v>
      </c>
      <c r="CO225" s="10" t="s">
        <v>228</v>
      </c>
      <c r="CP225" s="36" t="s">
        <v>228</v>
      </c>
      <c r="CQ225" s="1">
        <v>0</v>
      </c>
      <c r="CR225" s="1">
        <v>0</v>
      </c>
      <c r="CS225" s="1">
        <v>1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25">
        <f t="shared" si="231"/>
        <v>1</v>
      </c>
      <c r="DL225" s="1" t="s">
        <v>228</v>
      </c>
      <c r="DM225" s="1" t="s">
        <v>228</v>
      </c>
      <c r="DN225" s="1" t="s">
        <v>228</v>
      </c>
      <c r="DO225" s="1" t="s">
        <v>228</v>
      </c>
      <c r="DP225" s="1" t="s">
        <v>228</v>
      </c>
      <c r="DQ225" s="1" t="s">
        <v>228</v>
      </c>
      <c r="DR225" s="1" t="s">
        <v>228</v>
      </c>
      <c r="DS225" s="1" t="s">
        <v>228</v>
      </c>
      <c r="DT225" s="1" t="s">
        <v>228</v>
      </c>
      <c r="DU225" s="1" t="s">
        <v>228</v>
      </c>
      <c r="DV225" s="1" t="s">
        <v>228</v>
      </c>
      <c r="DW225" s="1" t="s">
        <v>228</v>
      </c>
      <c r="DX225" s="1" t="s">
        <v>228</v>
      </c>
      <c r="DY225" s="1" t="s">
        <v>228</v>
      </c>
      <c r="DZ225" s="1" t="s">
        <v>228</v>
      </c>
      <c r="EA225" s="1" t="s">
        <v>228</v>
      </c>
      <c r="EB225" s="1" t="s">
        <v>228</v>
      </c>
      <c r="EC225" s="1" t="s">
        <v>228</v>
      </c>
      <c r="ED225" s="1" t="s">
        <v>228</v>
      </c>
      <c r="EE225" s="1" t="s">
        <v>228</v>
      </c>
      <c r="EF225" s="25" t="s">
        <v>228</v>
      </c>
      <c r="EG225" s="33" t="s">
        <v>228</v>
      </c>
      <c r="EH225" s="33" t="s">
        <v>228</v>
      </c>
      <c r="EI225" s="33" t="s">
        <v>228</v>
      </c>
      <c r="EJ225" s="33" t="s">
        <v>228</v>
      </c>
      <c r="EK225" s="33" t="s">
        <v>228</v>
      </c>
      <c r="EL225" s="33" t="s">
        <v>228</v>
      </c>
      <c r="EM225" s="33" t="s">
        <v>228</v>
      </c>
      <c r="EN225" s="33" t="s">
        <v>228</v>
      </c>
      <c r="EO225" s="33" t="s">
        <v>228</v>
      </c>
      <c r="EP225" s="33" t="s">
        <v>228</v>
      </c>
      <c r="EQ225" s="33" t="s">
        <v>228</v>
      </c>
      <c r="ER225" s="33" t="s">
        <v>228</v>
      </c>
      <c r="ES225" s="33" t="s">
        <v>228</v>
      </c>
      <c r="ET225" s="47" t="s">
        <v>228</v>
      </c>
      <c r="EU225" s="33" t="s">
        <v>228</v>
      </c>
      <c r="EV225" s="33" t="s">
        <v>228</v>
      </c>
      <c r="EW225" s="33" t="s">
        <v>228</v>
      </c>
      <c r="EX225" s="33" t="s">
        <v>228</v>
      </c>
      <c r="EY225" s="33" t="s">
        <v>228</v>
      </c>
      <c r="EZ225" s="33" t="s">
        <v>228</v>
      </c>
      <c r="FA225" s="33" t="s">
        <v>228</v>
      </c>
      <c r="FB225" s="33" t="s">
        <v>228</v>
      </c>
      <c r="FC225" s="33" t="s">
        <v>228</v>
      </c>
      <c r="FD225" s="33" t="s">
        <v>228</v>
      </c>
      <c r="FE225" s="33" t="s">
        <v>228</v>
      </c>
      <c r="FF225" s="33" t="s">
        <v>228</v>
      </c>
      <c r="FG225" s="33" t="s">
        <v>228</v>
      </c>
      <c r="FH225" s="47" t="s">
        <v>228</v>
      </c>
      <c r="FI225" s="33" t="s">
        <v>228</v>
      </c>
      <c r="FJ225" s="33" t="s">
        <v>228</v>
      </c>
      <c r="FK225" s="33" t="s">
        <v>228</v>
      </c>
      <c r="FL225" s="33" t="s">
        <v>228</v>
      </c>
      <c r="FM225" s="33" t="s">
        <v>228</v>
      </c>
      <c r="FN225" s="33" t="s">
        <v>228</v>
      </c>
      <c r="FO225" s="33" t="s">
        <v>228</v>
      </c>
      <c r="FP225" s="33" t="s">
        <v>228</v>
      </c>
      <c r="FQ225" s="33" t="s">
        <v>228</v>
      </c>
      <c r="FR225" s="33" t="s">
        <v>228</v>
      </c>
      <c r="FS225" s="33" t="s">
        <v>228</v>
      </c>
      <c r="FT225" s="33" t="s">
        <v>228</v>
      </c>
      <c r="FU225" s="33" t="s">
        <v>228</v>
      </c>
      <c r="FV225" s="33" t="s">
        <v>228</v>
      </c>
      <c r="FW225" s="33" t="s">
        <v>228</v>
      </c>
      <c r="FX225" s="33" t="s">
        <v>228</v>
      </c>
      <c r="FY225" s="33" t="s">
        <v>228</v>
      </c>
      <c r="FZ225" s="33" t="s">
        <v>228</v>
      </c>
      <c r="GA225" s="33" t="s">
        <v>228</v>
      </c>
      <c r="GB225" s="33" t="s">
        <v>228</v>
      </c>
      <c r="GC225" s="33" t="s">
        <v>228</v>
      </c>
      <c r="GD225" s="33" t="s">
        <v>228</v>
      </c>
      <c r="GE225" s="33" t="s">
        <v>228</v>
      </c>
      <c r="GF225" s="33" t="s">
        <v>228</v>
      </c>
      <c r="GG225" s="33" t="s">
        <v>228</v>
      </c>
      <c r="GH225" s="33" t="s">
        <v>228</v>
      </c>
      <c r="GI225" s="33" t="s">
        <v>228</v>
      </c>
      <c r="GJ225" s="33" t="s">
        <v>228</v>
      </c>
      <c r="GK225" s="47" t="s">
        <v>228</v>
      </c>
      <c r="GL225" s="51" t="s">
        <v>228</v>
      </c>
      <c r="GM225" s="33" t="s">
        <v>228</v>
      </c>
      <c r="GN225" s="33" t="s">
        <v>228</v>
      </c>
      <c r="GO225" s="33" t="s">
        <v>228</v>
      </c>
      <c r="GP225" s="33" t="s">
        <v>228</v>
      </c>
      <c r="GQ225" s="33" t="s">
        <v>228</v>
      </c>
      <c r="GR225" s="33" t="s">
        <v>228</v>
      </c>
      <c r="GS225" s="33" t="s">
        <v>228</v>
      </c>
      <c r="GT225" s="33" t="s">
        <v>228</v>
      </c>
      <c r="GU225" s="33" t="s">
        <v>228</v>
      </c>
      <c r="GV225" s="33" t="s">
        <v>228</v>
      </c>
      <c r="GW225" s="33" t="s">
        <v>228</v>
      </c>
      <c r="GX225" s="33" t="s">
        <v>228</v>
      </c>
      <c r="GY225" s="33" t="s">
        <v>228</v>
      </c>
      <c r="GZ225" s="33" t="s">
        <v>228</v>
      </c>
      <c r="HA225" s="33" t="s">
        <v>228</v>
      </c>
      <c r="HB225" s="33" t="s">
        <v>228</v>
      </c>
      <c r="HC225" s="33" t="s">
        <v>228</v>
      </c>
      <c r="HD225" s="33" t="s">
        <v>228</v>
      </c>
      <c r="HE225" s="33" t="s">
        <v>228</v>
      </c>
      <c r="HF225" s="33" t="s">
        <v>228</v>
      </c>
      <c r="HG225" s="33" t="s">
        <v>228</v>
      </c>
      <c r="HH225" s="33" t="s">
        <v>228</v>
      </c>
      <c r="HI225" s="33" t="s">
        <v>228</v>
      </c>
      <c r="HJ225" s="33" t="s">
        <v>228</v>
      </c>
      <c r="HK225" s="33" t="s">
        <v>228</v>
      </c>
      <c r="HL225" s="33" t="s">
        <v>228</v>
      </c>
      <c r="HM225" s="33" t="s">
        <v>228</v>
      </c>
      <c r="HN225" s="33" t="s">
        <v>228</v>
      </c>
      <c r="HO225" s="51" t="s">
        <v>228</v>
      </c>
      <c r="HP225" s="38" t="s">
        <v>228</v>
      </c>
      <c r="HQ225" s="11">
        <f t="shared" si="233"/>
        <v>38</v>
      </c>
      <c r="HR225" s="13">
        <f t="shared" si="234"/>
        <v>38</v>
      </c>
      <c r="HS225" s="1" t="s">
        <v>228</v>
      </c>
    </row>
    <row r="226" spans="1:227" ht="16" x14ac:dyDescent="0.2">
      <c r="A226">
        <v>209</v>
      </c>
      <c r="B226" s="43">
        <v>2</v>
      </c>
      <c r="C226" s="1">
        <v>4</v>
      </c>
      <c r="D226" s="8" t="s">
        <v>231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25">
        <f t="shared" si="223"/>
        <v>8</v>
      </c>
      <c r="N226" s="1">
        <v>1</v>
      </c>
      <c r="O226" s="1">
        <v>1</v>
      </c>
      <c r="P226" s="1">
        <v>1</v>
      </c>
      <c r="Q226" s="1">
        <v>1</v>
      </c>
      <c r="R226" s="1">
        <v>0</v>
      </c>
      <c r="S226" s="1">
        <v>1</v>
      </c>
      <c r="T226" s="1">
        <v>0</v>
      </c>
      <c r="U226" s="1">
        <v>0</v>
      </c>
      <c r="V226" s="1">
        <v>1</v>
      </c>
      <c r="W226" s="25">
        <f t="shared" si="224"/>
        <v>6</v>
      </c>
      <c r="X226" s="1">
        <v>0</v>
      </c>
      <c r="Y226" s="1">
        <v>1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25">
        <f t="shared" si="225"/>
        <v>8</v>
      </c>
      <c r="AH226" s="1">
        <v>1</v>
      </c>
      <c r="AI226" s="1">
        <v>0</v>
      </c>
      <c r="AJ226" s="1">
        <v>1</v>
      </c>
      <c r="AK226" s="1">
        <v>1</v>
      </c>
      <c r="AL226" s="1">
        <v>0</v>
      </c>
      <c r="AM226" s="1">
        <v>1</v>
      </c>
      <c r="AN226" s="1">
        <v>1</v>
      </c>
      <c r="AO226" s="1">
        <v>0</v>
      </c>
      <c r="AP226" s="1">
        <v>0</v>
      </c>
      <c r="AQ226" s="25">
        <f t="shared" si="226"/>
        <v>5</v>
      </c>
      <c r="AR226" s="26">
        <f t="shared" si="227"/>
        <v>19</v>
      </c>
      <c r="AS226" s="2">
        <v>1</v>
      </c>
      <c r="AT226" s="2">
        <v>1</v>
      </c>
      <c r="AU226" s="2">
        <v>1</v>
      </c>
      <c r="AV226" s="2">
        <v>1</v>
      </c>
      <c r="AW226" s="2">
        <v>1</v>
      </c>
      <c r="AX226" s="2">
        <v>1</v>
      </c>
      <c r="AY226" s="2">
        <v>1</v>
      </c>
      <c r="AZ226" s="2">
        <v>1</v>
      </c>
      <c r="BA226" s="2">
        <v>1</v>
      </c>
      <c r="BB226" s="2">
        <v>1</v>
      </c>
      <c r="BC226" s="2">
        <v>1</v>
      </c>
      <c r="BD226" s="2">
        <v>1</v>
      </c>
      <c r="BE226" s="2">
        <v>1</v>
      </c>
      <c r="BF226" s="2">
        <v>1</v>
      </c>
      <c r="BG226" s="2">
        <v>1</v>
      </c>
      <c r="BH226" s="25">
        <f t="shared" si="228"/>
        <v>15</v>
      </c>
      <c r="BI226" s="2">
        <v>1</v>
      </c>
      <c r="BJ226" s="2">
        <v>1</v>
      </c>
      <c r="BK226" s="2">
        <v>1</v>
      </c>
      <c r="BL226" s="2">
        <v>1</v>
      </c>
      <c r="BM226" s="2">
        <v>0</v>
      </c>
      <c r="BN226" s="2">
        <v>1</v>
      </c>
      <c r="BO226" s="2">
        <v>1</v>
      </c>
      <c r="BP226" s="2">
        <v>1</v>
      </c>
      <c r="BQ226" s="2">
        <v>1</v>
      </c>
      <c r="BR226" s="2">
        <v>1</v>
      </c>
      <c r="BS226" s="2">
        <v>1</v>
      </c>
      <c r="BT226" s="2">
        <v>0</v>
      </c>
      <c r="BU226" s="2">
        <v>1</v>
      </c>
      <c r="BV226" s="10">
        <f t="shared" si="229"/>
        <v>11</v>
      </c>
      <c r="BW226" s="12">
        <f t="shared" si="230"/>
        <v>26</v>
      </c>
      <c r="BX226" s="1" t="s">
        <v>228</v>
      </c>
      <c r="BY226" s="1" t="s">
        <v>228</v>
      </c>
      <c r="BZ226" s="1" t="s">
        <v>228</v>
      </c>
      <c r="CA226" s="1" t="s">
        <v>228</v>
      </c>
      <c r="CB226" s="1" t="s">
        <v>228</v>
      </c>
      <c r="CC226" s="1" t="s">
        <v>228</v>
      </c>
      <c r="CD226" s="1" t="s">
        <v>228</v>
      </c>
      <c r="CE226" s="1" t="s">
        <v>228</v>
      </c>
      <c r="CF226" s="1" t="s">
        <v>228</v>
      </c>
      <c r="CG226" s="1" t="s">
        <v>228</v>
      </c>
      <c r="CH226" s="25" t="s">
        <v>228</v>
      </c>
      <c r="CI226" s="1" t="s">
        <v>228</v>
      </c>
      <c r="CJ226" s="1" t="s">
        <v>228</v>
      </c>
      <c r="CK226" s="1" t="s">
        <v>228</v>
      </c>
      <c r="CL226" s="1" t="s">
        <v>228</v>
      </c>
      <c r="CM226" s="1" t="s">
        <v>228</v>
      </c>
      <c r="CN226" s="1" t="s">
        <v>228</v>
      </c>
      <c r="CO226" s="10" t="s">
        <v>228</v>
      </c>
      <c r="CP226" s="36" t="s">
        <v>228</v>
      </c>
      <c r="CQ226" s="1">
        <v>1</v>
      </c>
      <c r="CR226" s="1">
        <v>1</v>
      </c>
      <c r="CS226" s="1">
        <v>0</v>
      </c>
      <c r="CT226" s="1">
        <v>0</v>
      </c>
      <c r="CU226" s="1">
        <v>1</v>
      </c>
      <c r="CV226" s="1">
        <v>0</v>
      </c>
      <c r="CW226" s="1">
        <v>0</v>
      </c>
      <c r="CX226" s="1">
        <v>1</v>
      </c>
      <c r="CY226" s="1">
        <v>1</v>
      </c>
      <c r="CZ226" s="1">
        <v>0</v>
      </c>
      <c r="DA226" s="1">
        <v>1</v>
      </c>
      <c r="DB226" s="1">
        <v>0</v>
      </c>
      <c r="DC226" s="1">
        <v>0</v>
      </c>
      <c r="DD226" s="1">
        <v>1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25">
        <f t="shared" si="231"/>
        <v>7</v>
      </c>
      <c r="DL226" s="1" t="s">
        <v>228</v>
      </c>
      <c r="DM226" s="1" t="s">
        <v>228</v>
      </c>
      <c r="DN226" s="1" t="s">
        <v>228</v>
      </c>
      <c r="DO226" s="1" t="s">
        <v>228</v>
      </c>
      <c r="DP226" s="1" t="s">
        <v>228</v>
      </c>
      <c r="DQ226" s="1" t="s">
        <v>228</v>
      </c>
      <c r="DR226" s="1" t="s">
        <v>228</v>
      </c>
      <c r="DS226" s="1" t="s">
        <v>228</v>
      </c>
      <c r="DT226" s="1" t="s">
        <v>228</v>
      </c>
      <c r="DU226" s="1" t="s">
        <v>228</v>
      </c>
      <c r="DV226" s="1" t="s">
        <v>228</v>
      </c>
      <c r="DW226" s="1" t="s">
        <v>228</v>
      </c>
      <c r="DX226" s="1" t="s">
        <v>228</v>
      </c>
      <c r="DY226" s="1" t="s">
        <v>228</v>
      </c>
      <c r="DZ226" s="1" t="s">
        <v>228</v>
      </c>
      <c r="EA226" s="1" t="s">
        <v>228</v>
      </c>
      <c r="EB226" s="1" t="s">
        <v>228</v>
      </c>
      <c r="EC226" s="1" t="s">
        <v>228</v>
      </c>
      <c r="ED226" s="1" t="s">
        <v>228</v>
      </c>
      <c r="EE226" s="1" t="s">
        <v>228</v>
      </c>
      <c r="EF226" s="25" t="s">
        <v>228</v>
      </c>
      <c r="EG226" s="33" t="s">
        <v>228</v>
      </c>
      <c r="EH226" s="33" t="s">
        <v>228</v>
      </c>
      <c r="EI226" s="33" t="s">
        <v>228</v>
      </c>
      <c r="EJ226" s="33" t="s">
        <v>228</v>
      </c>
      <c r="EK226" s="33" t="s">
        <v>228</v>
      </c>
      <c r="EL226" s="33" t="s">
        <v>228</v>
      </c>
      <c r="EM226" s="33" t="s">
        <v>228</v>
      </c>
      <c r="EN226" s="33" t="s">
        <v>228</v>
      </c>
      <c r="EO226" s="33" t="s">
        <v>228</v>
      </c>
      <c r="EP226" s="33" t="s">
        <v>228</v>
      </c>
      <c r="EQ226" s="33" t="s">
        <v>228</v>
      </c>
      <c r="ER226" s="33" t="s">
        <v>228</v>
      </c>
      <c r="ES226" s="33" t="s">
        <v>228</v>
      </c>
      <c r="ET226" s="47" t="s">
        <v>228</v>
      </c>
      <c r="EU226" s="33" t="s">
        <v>228</v>
      </c>
      <c r="EV226" s="33" t="s">
        <v>228</v>
      </c>
      <c r="EW226" s="33" t="s">
        <v>228</v>
      </c>
      <c r="EX226" s="33" t="s">
        <v>228</v>
      </c>
      <c r="EY226" s="33" t="s">
        <v>228</v>
      </c>
      <c r="EZ226" s="33" t="s">
        <v>228</v>
      </c>
      <c r="FA226" s="33" t="s">
        <v>228</v>
      </c>
      <c r="FB226" s="33" t="s">
        <v>228</v>
      </c>
      <c r="FC226" s="33" t="s">
        <v>228</v>
      </c>
      <c r="FD226" s="33" t="s">
        <v>228</v>
      </c>
      <c r="FE226" s="33" t="s">
        <v>228</v>
      </c>
      <c r="FF226" s="33" t="s">
        <v>228</v>
      </c>
      <c r="FG226" s="33" t="s">
        <v>228</v>
      </c>
      <c r="FH226" s="47" t="s">
        <v>228</v>
      </c>
      <c r="FI226" s="33" t="s">
        <v>228</v>
      </c>
      <c r="FJ226" s="33" t="s">
        <v>228</v>
      </c>
      <c r="FK226" s="33" t="s">
        <v>228</v>
      </c>
      <c r="FL226" s="33" t="s">
        <v>228</v>
      </c>
      <c r="FM226" s="33" t="s">
        <v>228</v>
      </c>
      <c r="FN226" s="33" t="s">
        <v>228</v>
      </c>
      <c r="FO226" s="33" t="s">
        <v>228</v>
      </c>
      <c r="FP226" s="33" t="s">
        <v>228</v>
      </c>
      <c r="FQ226" s="33" t="s">
        <v>228</v>
      </c>
      <c r="FR226" s="33" t="s">
        <v>228</v>
      </c>
      <c r="FS226" s="33" t="s">
        <v>228</v>
      </c>
      <c r="FT226" s="33" t="s">
        <v>228</v>
      </c>
      <c r="FU226" s="33" t="s">
        <v>228</v>
      </c>
      <c r="FV226" s="33" t="s">
        <v>228</v>
      </c>
      <c r="FW226" s="33" t="s">
        <v>228</v>
      </c>
      <c r="FX226" s="33" t="s">
        <v>228</v>
      </c>
      <c r="FY226" s="33" t="s">
        <v>228</v>
      </c>
      <c r="FZ226" s="33" t="s">
        <v>228</v>
      </c>
      <c r="GA226" s="33" t="s">
        <v>228</v>
      </c>
      <c r="GB226" s="33" t="s">
        <v>228</v>
      </c>
      <c r="GC226" s="33" t="s">
        <v>228</v>
      </c>
      <c r="GD226" s="33" t="s">
        <v>228</v>
      </c>
      <c r="GE226" s="33" t="s">
        <v>228</v>
      </c>
      <c r="GF226" s="33" t="s">
        <v>228</v>
      </c>
      <c r="GG226" s="33" t="s">
        <v>228</v>
      </c>
      <c r="GH226" s="33" t="s">
        <v>228</v>
      </c>
      <c r="GI226" s="33" t="s">
        <v>228</v>
      </c>
      <c r="GJ226" s="33" t="s">
        <v>228</v>
      </c>
      <c r="GK226" s="47" t="s">
        <v>228</v>
      </c>
      <c r="GL226" s="51" t="s">
        <v>228</v>
      </c>
      <c r="GM226" s="33" t="s">
        <v>228</v>
      </c>
      <c r="GN226" s="33" t="s">
        <v>228</v>
      </c>
      <c r="GO226" s="33" t="s">
        <v>228</v>
      </c>
      <c r="GP226" s="33" t="s">
        <v>228</v>
      </c>
      <c r="GQ226" s="33" t="s">
        <v>228</v>
      </c>
      <c r="GR226" s="33" t="s">
        <v>228</v>
      </c>
      <c r="GS226" s="33" t="s">
        <v>228</v>
      </c>
      <c r="GT226" s="33" t="s">
        <v>228</v>
      </c>
      <c r="GU226" s="33" t="s">
        <v>228</v>
      </c>
      <c r="GV226" s="33" t="s">
        <v>228</v>
      </c>
      <c r="GW226" s="33" t="s">
        <v>228</v>
      </c>
      <c r="GX226" s="33" t="s">
        <v>228</v>
      </c>
      <c r="GY226" s="33" t="s">
        <v>228</v>
      </c>
      <c r="GZ226" s="33" t="s">
        <v>228</v>
      </c>
      <c r="HA226" s="33" t="s">
        <v>228</v>
      </c>
      <c r="HB226" s="33" t="s">
        <v>228</v>
      </c>
      <c r="HC226" s="33" t="s">
        <v>228</v>
      </c>
      <c r="HD226" s="33" t="s">
        <v>228</v>
      </c>
      <c r="HE226" s="33" t="s">
        <v>228</v>
      </c>
      <c r="HF226" s="33" t="s">
        <v>228</v>
      </c>
      <c r="HG226" s="33" t="s">
        <v>228</v>
      </c>
      <c r="HH226" s="33" t="s">
        <v>228</v>
      </c>
      <c r="HI226" s="33" t="s">
        <v>228</v>
      </c>
      <c r="HJ226" s="33" t="s">
        <v>228</v>
      </c>
      <c r="HK226" s="33" t="s">
        <v>228</v>
      </c>
      <c r="HL226" s="33" t="s">
        <v>228</v>
      </c>
      <c r="HM226" s="33" t="s">
        <v>228</v>
      </c>
      <c r="HN226" s="33" t="s">
        <v>228</v>
      </c>
      <c r="HO226" s="51" t="s">
        <v>228</v>
      </c>
      <c r="HP226" s="38" t="s">
        <v>228</v>
      </c>
      <c r="HQ226" s="11">
        <f t="shared" si="233"/>
        <v>60</v>
      </c>
      <c r="HR226" s="13">
        <f t="shared" si="234"/>
        <v>60</v>
      </c>
      <c r="HS226" s="1" t="s">
        <v>228</v>
      </c>
    </row>
    <row r="227" spans="1:227" ht="16" x14ac:dyDescent="0.2">
      <c r="A227">
        <v>210</v>
      </c>
      <c r="B227" s="43">
        <v>2</v>
      </c>
      <c r="C227" s="1">
        <v>4</v>
      </c>
      <c r="D227" s="8" t="s">
        <v>231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25">
        <f t="shared" si="223"/>
        <v>8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5">
        <f t="shared" si="224"/>
        <v>0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25">
        <f t="shared" si="225"/>
        <v>9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0</v>
      </c>
      <c r="AP227" s="1">
        <v>0</v>
      </c>
      <c r="AQ227" s="25">
        <f t="shared" si="226"/>
        <v>7</v>
      </c>
      <c r="AR227" s="26">
        <f t="shared" si="227"/>
        <v>16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0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25">
        <f t="shared" si="228"/>
        <v>14</v>
      </c>
      <c r="BI227" s="1">
        <v>1</v>
      </c>
      <c r="BJ227" s="1">
        <v>1</v>
      </c>
      <c r="BK227" s="1">
        <v>1</v>
      </c>
      <c r="BL227" s="1">
        <v>1</v>
      </c>
      <c r="BM227" s="1">
        <v>0</v>
      </c>
      <c r="BN227" s="1">
        <v>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0">
        <f t="shared" si="229"/>
        <v>5</v>
      </c>
      <c r="BW227" s="12">
        <f t="shared" si="230"/>
        <v>19</v>
      </c>
      <c r="BX227" s="1" t="s">
        <v>228</v>
      </c>
      <c r="BY227" s="1" t="s">
        <v>228</v>
      </c>
      <c r="BZ227" s="1" t="s">
        <v>228</v>
      </c>
      <c r="CA227" s="1" t="s">
        <v>228</v>
      </c>
      <c r="CB227" s="1" t="s">
        <v>228</v>
      </c>
      <c r="CC227" s="1" t="s">
        <v>228</v>
      </c>
      <c r="CD227" s="1" t="s">
        <v>228</v>
      </c>
      <c r="CE227" s="1" t="s">
        <v>228</v>
      </c>
      <c r="CF227" s="1" t="s">
        <v>228</v>
      </c>
      <c r="CG227" s="1" t="s">
        <v>228</v>
      </c>
      <c r="CH227" s="25" t="s">
        <v>228</v>
      </c>
      <c r="CI227" s="1" t="s">
        <v>228</v>
      </c>
      <c r="CJ227" s="1" t="s">
        <v>228</v>
      </c>
      <c r="CK227" s="1" t="s">
        <v>228</v>
      </c>
      <c r="CL227" s="1" t="s">
        <v>228</v>
      </c>
      <c r="CM227" s="1" t="s">
        <v>228</v>
      </c>
      <c r="CN227" s="1" t="s">
        <v>228</v>
      </c>
      <c r="CO227" s="10" t="s">
        <v>228</v>
      </c>
      <c r="CP227" s="36" t="s">
        <v>228</v>
      </c>
      <c r="CQ227" s="1">
        <v>1</v>
      </c>
      <c r="CR227" s="1">
        <v>0</v>
      </c>
      <c r="CS227" s="1">
        <v>0</v>
      </c>
      <c r="CT227" s="1">
        <v>1</v>
      </c>
      <c r="CU227" s="1">
        <v>0</v>
      </c>
      <c r="CV227" s="1">
        <v>1</v>
      </c>
      <c r="CW227" s="1">
        <v>0</v>
      </c>
      <c r="CX227" s="1">
        <v>1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25">
        <f t="shared" si="231"/>
        <v>4</v>
      </c>
      <c r="DL227" s="1" t="s">
        <v>228</v>
      </c>
      <c r="DM227" s="1" t="s">
        <v>228</v>
      </c>
      <c r="DN227" s="1" t="s">
        <v>228</v>
      </c>
      <c r="DO227" s="1" t="s">
        <v>228</v>
      </c>
      <c r="DP227" s="1" t="s">
        <v>228</v>
      </c>
      <c r="DQ227" s="1" t="s">
        <v>228</v>
      </c>
      <c r="DR227" s="1" t="s">
        <v>228</v>
      </c>
      <c r="DS227" s="1" t="s">
        <v>228</v>
      </c>
      <c r="DT227" s="1" t="s">
        <v>228</v>
      </c>
      <c r="DU227" s="1" t="s">
        <v>228</v>
      </c>
      <c r="DV227" s="1" t="s">
        <v>228</v>
      </c>
      <c r="DW227" s="1" t="s">
        <v>228</v>
      </c>
      <c r="DX227" s="1" t="s">
        <v>228</v>
      </c>
      <c r="DY227" s="1" t="s">
        <v>228</v>
      </c>
      <c r="DZ227" s="1" t="s">
        <v>228</v>
      </c>
      <c r="EA227" s="1" t="s">
        <v>228</v>
      </c>
      <c r="EB227" s="1" t="s">
        <v>228</v>
      </c>
      <c r="EC227" s="1" t="s">
        <v>228</v>
      </c>
      <c r="ED227" s="1" t="s">
        <v>228</v>
      </c>
      <c r="EE227" s="1" t="s">
        <v>228</v>
      </c>
      <c r="EF227" s="25" t="s">
        <v>228</v>
      </c>
      <c r="EG227" s="33" t="s">
        <v>228</v>
      </c>
      <c r="EH227" s="33" t="s">
        <v>228</v>
      </c>
      <c r="EI227" s="33" t="s">
        <v>228</v>
      </c>
      <c r="EJ227" s="33" t="s">
        <v>228</v>
      </c>
      <c r="EK227" s="33" t="s">
        <v>228</v>
      </c>
      <c r="EL227" s="33" t="s">
        <v>228</v>
      </c>
      <c r="EM227" s="33" t="s">
        <v>228</v>
      </c>
      <c r="EN227" s="33" t="s">
        <v>228</v>
      </c>
      <c r="EO227" s="33" t="s">
        <v>228</v>
      </c>
      <c r="EP227" s="33" t="s">
        <v>228</v>
      </c>
      <c r="EQ227" s="33" t="s">
        <v>228</v>
      </c>
      <c r="ER227" s="33" t="s">
        <v>228</v>
      </c>
      <c r="ES227" s="33" t="s">
        <v>228</v>
      </c>
      <c r="ET227" s="47" t="s">
        <v>228</v>
      </c>
      <c r="EU227" s="33" t="s">
        <v>228</v>
      </c>
      <c r="EV227" s="33" t="s">
        <v>228</v>
      </c>
      <c r="EW227" s="33" t="s">
        <v>228</v>
      </c>
      <c r="EX227" s="33" t="s">
        <v>228</v>
      </c>
      <c r="EY227" s="33" t="s">
        <v>228</v>
      </c>
      <c r="EZ227" s="33" t="s">
        <v>228</v>
      </c>
      <c r="FA227" s="33" t="s">
        <v>228</v>
      </c>
      <c r="FB227" s="33" t="s">
        <v>228</v>
      </c>
      <c r="FC227" s="33" t="s">
        <v>228</v>
      </c>
      <c r="FD227" s="33" t="s">
        <v>228</v>
      </c>
      <c r="FE227" s="33" t="s">
        <v>228</v>
      </c>
      <c r="FF227" s="33" t="s">
        <v>228</v>
      </c>
      <c r="FG227" s="33" t="s">
        <v>228</v>
      </c>
      <c r="FH227" s="47" t="s">
        <v>228</v>
      </c>
      <c r="FI227" s="33" t="s">
        <v>228</v>
      </c>
      <c r="FJ227" s="33" t="s">
        <v>228</v>
      </c>
      <c r="FK227" s="33" t="s">
        <v>228</v>
      </c>
      <c r="FL227" s="33" t="s">
        <v>228</v>
      </c>
      <c r="FM227" s="33" t="s">
        <v>228</v>
      </c>
      <c r="FN227" s="33" t="s">
        <v>228</v>
      </c>
      <c r="FO227" s="33" t="s">
        <v>228</v>
      </c>
      <c r="FP227" s="33" t="s">
        <v>228</v>
      </c>
      <c r="FQ227" s="33" t="s">
        <v>228</v>
      </c>
      <c r="FR227" s="33" t="s">
        <v>228</v>
      </c>
      <c r="FS227" s="33" t="s">
        <v>228</v>
      </c>
      <c r="FT227" s="33" t="s">
        <v>228</v>
      </c>
      <c r="FU227" s="33" t="s">
        <v>228</v>
      </c>
      <c r="FV227" s="33" t="s">
        <v>228</v>
      </c>
      <c r="FW227" s="33" t="s">
        <v>228</v>
      </c>
      <c r="FX227" s="33" t="s">
        <v>228</v>
      </c>
      <c r="FY227" s="33" t="s">
        <v>228</v>
      </c>
      <c r="FZ227" s="33" t="s">
        <v>228</v>
      </c>
      <c r="GA227" s="33" t="s">
        <v>228</v>
      </c>
      <c r="GB227" s="33" t="s">
        <v>228</v>
      </c>
      <c r="GC227" s="33" t="s">
        <v>228</v>
      </c>
      <c r="GD227" s="33" t="s">
        <v>228</v>
      </c>
      <c r="GE227" s="33" t="s">
        <v>228</v>
      </c>
      <c r="GF227" s="33" t="s">
        <v>228</v>
      </c>
      <c r="GG227" s="33" t="s">
        <v>228</v>
      </c>
      <c r="GH227" s="33" t="s">
        <v>228</v>
      </c>
      <c r="GI227" s="33" t="s">
        <v>228</v>
      </c>
      <c r="GJ227" s="33" t="s">
        <v>228</v>
      </c>
      <c r="GK227" s="47" t="s">
        <v>228</v>
      </c>
      <c r="GL227" s="51" t="s">
        <v>228</v>
      </c>
      <c r="GM227" s="33" t="s">
        <v>228</v>
      </c>
      <c r="GN227" s="33" t="s">
        <v>228</v>
      </c>
      <c r="GO227" s="33" t="s">
        <v>228</v>
      </c>
      <c r="GP227" s="33" t="s">
        <v>228</v>
      </c>
      <c r="GQ227" s="33" t="s">
        <v>228</v>
      </c>
      <c r="GR227" s="33" t="s">
        <v>228</v>
      </c>
      <c r="GS227" s="33" t="s">
        <v>228</v>
      </c>
      <c r="GT227" s="33" t="s">
        <v>228</v>
      </c>
      <c r="GU227" s="33" t="s">
        <v>228</v>
      </c>
      <c r="GV227" s="33" t="s">
        <v>228</v>
      </c>
      <c r="GW227" s="33" t="s">
        <v>228</v>
      </c>
      <c r="GX227" s="33" t="s">
        <v>228</v>
      </c>
      <c r="GY227" s="33" t="s">
        <v>228</v>
      </c>
      <c r="GZ227" s="33" t="s">
        <v>228</v>
      </c>
      <c r="HA227" s="33" t="s">
        <v>228</v>
      </c>
      <c r="HB227" s="33" t="s">
        <v>228</v>
      </c>
      <c r="HC227" s="33" t="s">
        <v>228</v>
      </c>
      <c r="HD227" s="33" t="s">
        <v>228</v>
      </c>
      <c r="HE227" s="33" t="s">
        <v>228</v>
      </c>
      <c r="HF227" s="33" t="s">
        <v>228</v>
      </c>
      <c r="HG227" s="33" t="s">
        <v>228</v>
      </c>
      <c r="HH227" s="33" t="s">
        <v>228</v>
      </c>
      <c r="HI227" s="33" t="s">
        <v>228</v>
      </c>
      <c r="HJ227" s="33" t="s">
        <v>228</v>
      </c>
      <c r="HK227" s="33" t="s">
        <v>228</v>
      </c>
      <c r="HL227" s="33" t="s">
        <v>228</v>
      </c>
      <c r="HM227" s="33" t="s">
        <v>228</v>
      </c>
      <c r="HN227" s="33" t="s">
        <v>228</v>
      </c>
      <c r="HO227" s="51" t="s">
        <v>228</v>
      </c>
      <c r="HP227" s="38" t="s">
        <v>228</v>
      </c>
      <c r="HQ227" s="11">
        <f t="shared" si="233"/>
        <v>47</v>
      </c>
      <c r="HR227" s="13">
        <f t="shared" si="234"/>
        <v>47</v>
      </c>
      <c r="HS227" s="1" t="s">
        <v>228</v>
      </c>
    </row>
    <row r="228" spans="1:227" ht="16" x14ac:dyDescent="0.2">
      <c r="A228">
        <v>211</v>
      </c>
      <c r="B228" s="43">
        <v>2</v>
      </c>
      <c r="C228" s="1">
        <v>4</v>
      </c>
      <c r="D228" s="8" t="s">
        <v>231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25">
        <f t="shared" si="223"/>
        <v>8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25">
        <f t="shared" si="224"/>
        <v>2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25">
        <f t="shared" si="225"/>
        <v>9</v>
      </c>
      <c r="AH228" s="1">
        <v>1</v>
      </c>
      <c r="AI228" s="1">
        <v>0</v>
      </c>
      <c r="AJ228" s="1">
        <v>1</v>
      </c>
      <c r="AK228" s="1">
        <v>1</v>
      </c>
      <c r="AL228" s="1">
        <v>0</v>
      </c>
      <c r="AM228" s="1">
        <v>1</v>
      </c>
      <c r="AN228" s="1">
        <v>1</v>
      </c>
      <c r="AO228" s="1">
        <v>0</v>
      </c>
      <c r="AP228" s="1">
        <v>0</v>
      </c>
      <c r="AQ228" s="25">
        <f t="shared" si="226"/>
        <v>5</v>
      </c>
      <c r="AR228" s="26">
        <f t="shared" si="227"/>
        <v>16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0</v>
      </c>
      <c r="BA228" s="1">
        <v>1</v>
      </c>
      <c r="BB228" s="1">
        <v>0</v>
      </c>
      <c r="BC228" s="1">
        <v>0</v>
      </c>
      <c r="BD228" s="1">
        <v>1</v>
      </c>
      <c r="BE228" s="1">
        <v>1</v>
      </c>
      <c r="BF228" s="1">
        <v>1</v>
      </c>
      <c r="BG228" s="1">
        <v>0</v>
      </c>
      <c r="BH228" s="25">
        <f t="shared" si="228"/>
        <v>11</v>
      </c>
      <c r="BI228" s="1">
        <v>1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0">
        <f t="shared" si="229"/>
        <v>2</v>
      </c>
      <c r="BW228" s="12">
        <f t="shared" si="230"/>
        <v>13</v>
      </c>
      <c r="BX228" s="1" t="s">
        <v>228</v>
      </c>
      <c r="BY228" s="1" t="s">
        <v>228</v>
      </c>
      <c r="BZ228" s="1" t="s">
        <v>228</v>
      </c>
      <c r="CA228" s="1" t="s">
        <v>228</v>
      </c>
      <c r="CB228" s="1" t="s">
        <v>228</v>
      </c>
      <c r="CC228" s="1" t="s">
        <v>228</v>
      </c>
      <c r="CD228" s="1" t="s">
        <v>228</v>
      </c>
      <c r="CE228" s="1" t="s">
        <v>228</v>
      </c>
      <c r="CF228" s="1" t="s">
        <v>228</v>
      </c>
      <c r="CG228" s="1" t="s">
        <v>228</v>
      </c>
      <c r="CH228" s="25" t="s">
        <v>228</v>
      </c>
      <c r="CI228" s="1" t="s">
        <v>228</v>
      </c>
      <c r="CJ228" s="1" t="s">
        <v>228</v>
      </c>
      <c r="CK228" s="1" t="s">
        <v>228</v>
      </c>
      <c r="CL228" s="1" t="s">
        <v>228</v>
      </c>
      <c r="CM228" s="1" t="s">
        <v>228</v>
      </c>
      <c r="CN228" s="1" t="s">
        <v>228</v>
      </c>
      <c r="CO228" s="10" t="s">
        <v>228</v>
      </c>
      <c r="CP228" s="36" t="s">
        <v>228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25">
        <f t="shared" si="231"/>
        <v>0</v>
      </c>
      <c r="DL228" s="1" t="s">
        <v>228</v>
      </c>
      <c r="DM228" s="1" t="s">
        <v>228</v>
      </c>
      <c r="DN228" s="1" t="s">
        <v>228</v>
      </c>
      <c r="DO228" s="1" t="s">
        <v>228</v>
      </c>
      <c r="DP228" s="1" t="s">
        <v>228</v>
      </c>
      <c r="DQ228" s="1" t="s">
        <v>228</v>
      </c>
      <c r="DR228" s="1" t="s">
        <v>228</v>
      </c>
      <c r="DS228" s="1" t="s">
        <v>228</v>
      </c>
      <c r="DT228" s="1" t="s">
        <v>228</v>
      </c>
      <c r="DU228" s="1" t="s">
        <v>228</v>
      </c>
      <c r="DV228" s="1" t="s">
        <v>228</v>
      </c>
      <c r="DW228" s="1" t="s">
        <v>228</v>
      </c>
      <c r="DX228" s="1" t="s">
        <v>228</v>
      </c>
      <c r="DY228" s="1" t="s">
        <v>228</v>
      </c>
      <c r="DZ228" s="1" t="s">
        <v>228</v>
      </c>
      <c r="EA228" s="1" t="s">
        <v>228</v>
      </c>
      <c r="EB228" s="1" t="s">
        <v>228</v>
      </c>
      <c r="EC228" s="1" t="s">
        <v>228</v>
      </c>
      <c r="ED228" s="1" t="s">
        <v>228</v>
      </c>
      <c r="EE228" s="1" t="s">
        <v>228</v>
      </c>
      <c r="EF228" s="25" t="s">
        <v>228</v>
      </c>
      <c r="EG228" s="33" t="s">
        <v>228</v>
      </c>
      <c r="EH228" s="33" t="s">
        <v>228</v>
      </c>
      <c r="EI228" s="33" t="s">
        <v>228</v>
      </c>
      <c r="EJ228" s="33" t="s">
        <v>228</v>
      </c>
      <c r="EK228" s="33" t="s">
        <v>228</v>
      </c>
      <c r="EL228" s="33" t="s">
        <v>228</v>
      </c>
      <c r="EM228" s="33" t="s">
        <v>228</v>
      </c>
      <c r="EN228" s="33" t="s">
        <v>228</v>
      </c>
      <c r="EO228" s="33" t="s">
        <v>228</v>
      </c>
      <c r="EP228" s="33" t="s">
        <v>228</v>
      </c>
      <c r="EQ228" s="33" t="s">
        <v>228</v>
      </c>
      <c r="ER228" s="33" t="s">
        <v>228</v>
      </c>
      <c r="ES228" s="33" t="s">
        <v>228</v>
      </c>
      <c r="ET228" s="47" t="s">
        <v>228</v>
      </c>
      <c r="EU228" s="33" t="s">
        <v>228</v>
      </c>
      <c r="EV228" s="33" t="s">
        <v>228</v>
      </c>
      <c r="EW228" s="33" t="s">
        <v>228</v>
      </c>
      <c r="EX228" s="33" t="s">
        <v>228</v>
      </c>
      <c r="EY228" s="33" t="s">
        <v>228</v>
      </c>
      <c r="EZ228" s="33" t="s">
        <v>228</v>
      </c>
      <c r="FA228" s="33" t="s">
        <v>228</v>
      </c>
      <c r="FB228" s="33" t="s">
        <v>228</v>
      </c>
      <c r="FC228" s="33" t="s">
        <v>228</v>
      </c>
      <c r="FD228" s="33" t="s">
        <v>228</v>
      </c>
      <c r="FE228" s="33" t="s">
        <v>228</v>
      </c>
      <c r="FF228" s="33" t="s">
        <v>228</v>
      </c>
      <c r="FG228" s="33" t="s">
        <v>228</v>
      </c>
      <c r="FH228" s="47" t="s">
        <v>228</v>
      </c>
      <c r="FI228" s="33" t="s">
        <v>228</v>
      </c>
      <c r="FJ228" s="33" t="s">
        <v>228</v>
      </c>
      <c r="FK228" s="33" t="s">
        <v>228</v>
      </c>
      <c r="FL228" s="33" t="s">
        <v>228</v>
      </c>
      <c r="FM228" s="33" t="s">
        <v>228</v>
      </c>
      <c r="FN228" s="33" t="s">
        <v>228</v>
      </c>
      <c r="FO228" s="33" t="s">
        <v>228</v>
      </c>
      <c r="FP228" s="33" t="s">
        <v>228</v>
      </c>
      <c r="FQ228" s="33" t="s">
        <v>228</v>
      </c>
      <c r="FR228" s="33" t="s">
        <v>228</v>
      </c>
      <c r="FS228" s="33" t="s">
        <v>228</v>
      </c>
      <c r="FT228" s="33" t="s">
        <v>228</v>
      </c>
      <c r="FU228" s="33" t="s">
        <v>228</v>
      </c>
      <c r="FV228" s="33" t="s">
        <v>228</v>
      </c>
      <c r="FW228" s="33" t="s">
        <v>228</v>
      </c>
      <c r="FX228" s="33" t="s">
        <v>228</v>
      </c>
      <c r="FY228" s="33" t="s">
        <v>228</v>
      </c>
      <c r="FZ228" s="33" t="s">
        <v>228</v>
      </c>
      <c r="GA228" s="33" t="s">
        <v>228</v>
      </c>
      <c r="GB228" s="33" t="s">
        <v>228</v>
      </c>
      <c r="GC228" s="33" t="s">
        <v>228</v>
      </c>
      <c r="GD228" s="33" t="s">
        <v>228</v>
      </c>
      <c r="GE228" s="33" t="s">
        <v>228</v>
      </c>
      <c r="GF228" s="33" t="s">
        <v>228</v>
      </c>
      <c r="GG228" s="33" t="s">
        <v>228</v>
      </c>
      <c r="GH228" s="33" t="s">
        <v>228</v>
      </c>
      <c r="GI228" s="33" t="s">
        <v>228</v>
      </c>
      <c r="GJ228" s="33" t="s">
        <v>228</v>
      </c>
      <c r="GK228" s="47" t="s">
        <v>228</v>
      </c>
      <c r="GL228" s="51" t="s">
        <v>228</v>
      </c>
      <c r="GM228" s="33" t="s">
        <v>228</v>
      </c>
      <c r="GN228" s="33" t="s">
        <v>228</v>
      </c>
      <c r="GO228" s="33" t="s">
        <v>228</v>
      </c>
      <c r="GP228" s="33" t="s">
        <v>228</v>
      </c>
      <c r="GQ228" s="33" t="s">
        <v>228</v>
      </c>
      <c r="GR228" s="33" t="s">
        <v>228</v>
      </c>
      <c r="GS228" s="33" t="s">
        <v>228</v>
      </c>
      <c r="GT228" s="33" t="s">
        <v>228</v>
      </c>
      <c r="GU228" s="33" t="s">
        <v>228</v>
      </c>
      <c r="GV228" s="33" t="s">
        <v>228</v>
      </c>
      <c r="GW228" s="33" t="s">
        <v>228</v>
      </c>
      <c r="GX228" s="33" t="s">
        <v>228</v>
      </c>
      <c r="GY228" s="33" t="s">
        <v>228</v>
      </c>
      <c r="GZ228" s="33" t="s">
        <v>228</v>
      </c>
      <c r="HA228" s="33" t="s">
        <v>228</v>
      </c>
      <c r="HB228" s="33" t="s">
        <v>228</v>
      </c>
      <c r="HC228" s="33" t="s">
        <v>228</v>
      </c>
      <c r="HD228" s="33" t="s">
        <v>228</v>
      </c>
      <c r="HE228" s="33" t="s">
        <v>228</v>
      </c>
      <c r="HF228" s="33" t="s">
        <v>228</v>
      </c>
      <c r="HG228" s="33" t="s">
        <v>228</v>
      </c>
      <c r="HH228" s="33" t="s">
        <v>228</v>
      </c>
      <c r="HI228" s="33" t="s">
        <v>228</v>
      </c>
      <c r="HJ228" s="33" t="s">
        <v>228</v>
      </c>
      <c r="HK228" s="33" t="s">
        <v>228</v>
      </c>
      <c r="HL228" s="33" t="s">
        <v>228</v>
      </c>
      <c r="HM228" s="33" t="s">
        <v>228</v>
      </c>
      <c r="HN228" s="33" t="s">
        <v>228</v>
      </c>
      <c r="HO228" s="51" t="s">
        <v>228</v>
      </c>
      <c r="HP228" s="38" t="s">
        <v>228</v>
      </c>
      <c r="HQ228" s="11">
        <f t="shared" si="233"/>
        <v>37</v>
      </c>
      <c r="HR228" s="13">
        <f t="shared" si="234"/>
        <v>37</v>
      </c>
      <c r="HS228" s="1" t="s">
        <v>228</v>
      </c>
    </row>
    <row r="229" spans="1:227" ht="16" x14ac:dyDescent="0.2">
      <c r="A229">
        <v>212</v>
      </c>
      <c r="B229" s="43">
        <v>2</v>
      </c>
      <c r="C229" s="1">
        <v>4</v>
      </c>
      <c r="D229" s="8" t="s">
        <v>231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25">
        <f t="shared" si="223"/>
        <v>8</v>
      </c>
      <c r="N229" s="1">
        <v>0</v>
      </c>
      <c r="O229" s="1">
        <v>0</v>
      </c>
      <c r="P229" s="1">
        <v>1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25">
        <f t="shared" si="224"/>
        <v>2</v>
      </c>
      <c r="X229" s="1">
        <v>0</v>
      </c>
      <c r="Y229" s="1">
        <v>1</v>
      </c>
      <c r="Z229" s="1">
        <v>1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25">
        <f t="shared" si="225"/>
        <v>3</v>
      </c>
      <c r="AH229" s="1">
        <v>0</v>
      </c>
      <c r="AI229" s="1">
        <v>1</v>
      </c>
      <c r="AJ229" s="1">
        <v>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25">
        <f t="shared" si="226"/>
        <v>2</v>
      </c>
      <c r="AR229" s="26">
        <f t="shared" si="227"/>
        <v>7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25">
        <f t="shared" si="228"/>
        <v>1</v>
      </c>
      <c r="BI229" s="1">
        <v>0</v>
      </c>
      <c r="BJ229" s="1">
        <v>1</v>
      </c>
      <c r="BK229" s="1">
        <v>1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0">
        <f t="shared" si="229"/>
        <v>2</v>
      </c>
      <c r="BW229" s="12">
        <f t="shared" si="230"/>
        <v>3</v>
      </c>
      <c r="BX229" s="1" t="s">
        <v>228</v>
      </c>
      <c r="BY229" s="1" t="s">
        <v>228</v>
      </c>
      <c r="BZ229" s="1" t="s">
        <v>228</v>
      </c>
      <c r="CA229" s="1" t="s">
        <v>228</v>
      </c>
      <c r="CB229" s="1" t="s">
        <v>228</v>
      </c>
      <c r="CC229" s="1" t="s">
        <v>228</v>
      </c>
      <c r="CD229" s="1" t="s">
        <v>228</v>
      </c>
      <c r="CE229" s="1" t="s">
        <v>228</v>
      </c>
      <c r="CF229" s="1" t="s">
        <v>228</v>
      </c>
      <c r="CG229" s="1" t="s">
        <v>228</v>
      </c>
      <c r="CH229" s="25" t="s">
        <v>228</v>
      </c>
      <c r="CI229" s="1" t="s">
        <v>228</v>
      </c>
      <c r="CJ229" s="1" t="s">
        <v>228</v>
      </c>
      <c r="CK229" s="1" t="s">
        <v>228</v>
      </c>
      <c r="CL229" s="1" t="s">
        <v>228</v>
      </c>
      <c r="CM229" s="1" t="s">
        <v>228</v>
      </c>
      <c r="CN229" s="1" t="s">
        <v>228</v>
      </c>
      <c r="CO229" s="10" t="s">
        <v>228</v>
      </c>
      <c r="CP229" s="36" t="s">
        <v>228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25">
        <f t="shared" si="231"/>
        <v>0</v>
      </c>
      <c r="DL229" s="1" t="s">
        <v>228</v>
      </c>
      <c r="DM229" s="1" t="s">
        <v>228</v>
      </c>
      <c r="DN229" s="1" t="s">
        <v>228</v>
      </c>
      <c r="DO229" s="1" t="s">
        <v>228</v>
      </c>
      <c r="DP229" s="1" t="s">
        <v>228</v>
      </c>
      <c r="DQ229" s="1" t="s">
        <v>228</v>
      </c>
      <c r="DR229" s="1" t="s">
        <v>228</v>
      </c>
      <c r="DS229" s="1" t="s">
        <v>228</v>
      </c>
      <c r="DT229" s="1" t="s">
        <v>228</v>
      </c>
      <c r="DU229" s="1" t="s">
        <v>228</v>
      </c>
      <c r="DV229" s="1" t="s">
        <v>228</v>
      </c>
      <c r="DW229" s="1" t="s">
        <v>228</v>
      </c>
      <c r="DX229" s="1" t="s">
        <v>228</v>
      </c>
      <c r="DY229" s="1" t="s">
        <v>228</v>
      </c>
      <c r="DZ229" s="1" t="s">
        <v>228</v>
      </c>
      <c r="EA229" s="1" t="s">
        <v>228</v>
      </c>
      <c r="EB229" s="1" t="s">
        <v>228</v>
      </c>
      <c r="EC229" s="1" t="s">
        <v>228</v>
      </c>
      <c r="ED229" s="1" t="s">
        <v>228</v>
      </c>
      <c r="EE229" s="1" t="s">
        <v>228</v>
      </c>
      <c r="EF229" s="25" t="s">
        <v>228</v>
      </c>
      <c r="EG229" s="33" t="s">
        <v>228</v>
      </c>
      <c r="EH229" s="33" t="s">
        <v>228</v>
      </c>
      <c r="EI229" s="33" t="s">
        <v>228</v>
      </c>
      <c r="EJ229" s="33" t="s">
        <v>228</v>
      </c>
      <c r="EK229" s="33" t="s">
        <v>228</v>
      </c>
      <c r="EL229" s="33" t="s">
        <v>228</v>
      </c>
      <c r="EM229" s="33" t="s">
        <v>228</v>
      </c>
      <c r="EN229" s="33" t="s">
        <v>228</v>
      </c>
      <c r="EO229" s="33" t="s">
        <v>228</v>
      </c>
      <c r="EP229" s="33" t="s">
        <v>228</v>
      </c>
      <c r="EQ229" s="33" t="s">
        <v>228</v>
      </c>
      <c r="ER229" s="33" t="s">
        <v>228</v>
      </c>
      <c r="ES229" s="33" t="s">
        <v>228</v>
      </c>
      <c r="ET229" s="47" t="s">
        <v>228</v>
      </c>
      <c r="EU229" s="33" t="s">
        <v>228</v>
      </c>
      <c r="EV229" s="33" t="s">
        <v>228</v>
      </c>
      <c r="EW229" s="33" t="s">
        <v>228</v>
      </c>
      <c r="EX229" s="33" t="s">
        <v>228</v>
      </c>
      <c r="EY229" s="33" t="s">
        <v>228</v>
      </c>
      <c r="EZ229" s="33" t="s">
        <v>228</v>
      </c>
      <c r="FA229" s="33" t="s">
        <v>228</v>
      </c>
      <c r="FB229" s="33" t="s">
        <v>228</v>
      </c>
      <c r="FC229" s="33" t="s">
        <v>228</v>
      </c>
      <c r="FD229" s="33" t="s">
        <v>228</v>
      </c>
      <c r="FE229" s="33" t="s">
        <v>228</v>
      </c>
      <c r="FF229" s="33" t="s">
        <v>228</v>
      </c>
      <c r="FG229" s="33" t="s">
        <v>228</v>
      </c>
      <c r="FH229" s="47" t="s">
        <v>228</v>
      </c>
      <c r="FI229" s="33" t="s">
        <v>228</v>
      </c>
      <c r="FJ229" s="33" t="s">
        <v>228</v>
      </c>
      <c r="FK229" s="33" t="s">
        <v>228</v>
      </c>
      <c r="FL229" s="33" t="s">
        <v>228</v>
      </c>
      <c r="FM229" s="33" t="s">
        <v>228</v>
      </c>
      <c r="FN229" s="33" t="s">
        <v>228</v>
      </c>
      <c r="FO229" s="33" t="s">
        <v>228</v>
      </c>
      <c r="FP229" s="33" t="s">
        <v>228</v>
      </c>
      <c r="FQ229" s="33" t="s">
        <v>228</v>
      </c>
      <c r="FR229" s="33" t="s">
        <v>228</v>
      </c>
      <c r="FS229" s="33" t="s">
        <v>228</v>
      </c>
      <c r="FT229" s="33" t="s">
        <v>228</v>
      </c>
      <c r="FU229" s="33" t="s">
        <v>228</v>
      </c>
      <c r="FV229" s="33" t="s">
        <v>228</v>
      </c>
      <c r="FW229" s="33" t="s">
        <v>228</v>
      </c>
      <c r="FX229" s="33" t="s">
        <v>228</v>
      </c>
      <c r="FY229" s="33" t="s">
        <v>228</v>
      </c>
      <c r="FZ229" s="33" t="s">
        <v>228</v>
      </c>
      <c r="GA229" s="33" t="s">
        <v>228</v>
      </c>
      <c r="GB229" s="33" t="s">
        <v>228</v>
      </c>
      <c r="GC229" s="33" t="s">
        <v>228</v>
      </c>
      <c r="GD229" s="33" t="s">
        <v>228</v>
      </c>
      <c r="GE229" s="33" t="s">
        <v>228</v>
      </c>
      <c r="GF229" s="33" t="s">
        <v>228</v>
      </c>
      <c r="GG229" s="33" t="s">
        <v>228</v>
      </c>
      <c r="GH229" s="33" t="s">
        <v>228</v>
      </c>
      <c r="GI229" s="33" t="s">
        <v>228</v>
      </c>
      <c r="GJ229" s="33" t="s">
        <v>228</v>
      </c>
      <c r="GK229" s="47" t="s">
        <v>228</v>
      </c>
      <c r="GL229" s="51" t="s">
        <v>228</v>
      </c>
      <c r="GM229" s="33" t="s">
        <v>228</v>
      </c>
      <c r="GN229" s="33" t="s">
        <v>228</v>
      </c>
      <c r="GO229" s="33" t="s">
        <v>228</v>
      </c>
      <c r="GP229" s="33" t="s">
        <v>228</v>
      </c>
      <c r="GQ229" s="33" t="s">
        <v>228</v>
      </c>
      <c r="GR229" s="33" t="s">
        <v>228</v>
      </c>
      <c r="GS229" s="33" t="s">
        <v>228</v>
      </c>
      <c r="GT229" s="33" t="s">
        <v>228</v>
      </c>
      <c r="GU229" s="33" t="s">
        <v>228</v>
      </c>
      <c r="GV229" s="33" t="s">
        <v>228</v>
      </c>
      <c r="GW229" s="33" t="s">
        <v>228</v>
      </c>
      <c r="GX229" s="33" t="s">
        <v>228</v>
      </c>
      <c r="GY229" s="33" t="s">
        <v>228</v>
      </c>
      <c r="GZ229" s="33" t="s">
        <v>228</v>
      </c>
      <c r="HA229" s="33" t="s">
        <v>228</v>
      </c>
      <c r="HB229" s="33" t="s">
        <v>228</v>
      </c>
      <c r="HC229" s="33" t="s">
        <v>228</v>
      </c>
      <c r="HD229" s="33" t="s">
        <v>228</v>
      </c>
      <c r="HE229" s="33" t="s">
        <v>228</v>
      </c>
      <c r="HF229" s="33" t="s">
        <v>228</v>
      </c>
      <c r="HG229" s="33" t="s">
        <v>228</v>
      </c>
      <c r="HH229" s="33" t="s">
        <v>228</v>
      </c>
      <c r="HI229" s="33" t="s">
        <v>228</v>
      </c>
      <c r="HJ229" s="33" t="s">
        <v>228</v>
      </c>
      <c r="HK229" s="33" t="s">
        <v>228</v>
      </c>
      <c r="HL229" s="33" t="s">
        <v>228</v>
      </c>
      <c r="HM229" s="33" t="s">
        <v>228</v>
      </c>
      <c r="HN229" s="33" t="s">
        <v>228</v>
      </c>
      <c r="HO229" s="51" t="s">
        <v>228</v>
      </c>
      <c r="HP229" s="38" t="s">
        <v>228</v>
      </c>
      <c r="HQ229" s="11">
        <f t="shared" si="233"/>
        <v>18</v>
      </c>
      <c r="HR229" s="13">
        <f t="shared" si="234"/>
        <v>18</v>
      </c>
      <c r="HS229" s="1" t="s">
        <v>228</v>
      </c>
    </row>
    <row r="230" spans="1:227" ht="16" x14ac:dyDescent="0.2">
      <c r="A230">
        <v>213</v>
      </c>
      <c r="B230" s="43">
        <v>2</v>
      </c>
      <c r="C230" s="1">
        <v>4</v>
      </c>
      <c r="D230" s="8" t="s">
        <v>231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25">
        <f t="shared" si="223"/>
        <v>8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25">
        <f t="shared" si="224"/>
        <v>5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25">
        <f t="shared" si="225"/>
        <v>9</v>
      </c>
      <c r="AH230" s="1">
        <v>1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25">
        <f t="shared" si="226"/>
        <v>4</v>
      </c>
      <c r="AR230" s="26">
        <f t="shared" si="227"/>
        <v>18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25">
        <f t="shared" si="228"/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0">
        <f t="shared" si="229"/>
        <v>0</v>
      </c>
      <c r="BW230" s="12">
        <f t="shared" si="230"/>
        <v>0</v>
      </c>
      <c r="BX230" s="1" t="s">
        <v>228</v>
      </c>
      <c r="BY230" s="1" t="s">
        <v>228</v>
      </c>
      <c r="BZ230" s="1" t="s">
        <v>228</v>
      </c>
      <c r="CA230" s="1" t="s">
        <v>228</v>
      </c>
      <c r="CB230" s="1" t="s">
        <v>228</v>
      </c>
      <c r="CC230" s="1" t="s">
        <v>228</v>
      </c>
      <c r="CD230" s="1" t="s">
        <v>228</v>
      </c>
      <c r="CE230" s="1" t="s">
        <v>228</v>
      </c>
      <c r="CF230" s="1" t="s">
        <v>228</v>
      </c>
      <c r="CG230" s="1" t="s">
        <v>228</v>
      </c>
      <c r="CH230" s="25" t="s">
        <v>228</v>
      </c>
      <c r="CI230" s="1" t="s">
        <v>228</v>
      </c>
      <c r="CJ230" s="1" t="s">
        <v>228</v>
      </c>
      <c r="CK230" s="1" t="s">
        <v>228</v>
      </c>
      <c r="CL230" s="1" t="s">
        <v>228</v>
      </c>
      <c r="CM230" s="1" t="s">
        <v>228</v>
      </c>
      <c r="CN230" s="1" t="s">
        <v>228</v>
      </c>
      <c r="CO230" s="10" t="s">
        <v>228</v>
      </c>
      <c r="CP230" s="36" t="s">
        <v>228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25">
        <f t="shared" si="231"/>
        <v>0</v>
      </c>
      <c r="DL230" s="1" t="s">
        <v>228</v>
      </c>
      <c r="DM230" s="1" t="s">
        <v>228</v>
      </c>
      <c r="DN230" s="1" t="s">
        <v>228</v>
      </c>
      <c r="DO230" s="1" t="s">
        <v>228</v>
      </c>
      <c r="DP230" s="1" t="s">
        <v>228</v>
      </c>
      <c r="DQ230" s="1" t="s">
        <v>228</v>
      </c>
      <c r="DR230" s="1" t="s">
        <v>228</v>
      </c>
      <c r="DS230" s="1" t="s">
        <v>228</v>
      </c>
      <c r="DT230" s="1" t="s">
        <v>228</v>
      </c>
      <c r="DU230" s="1" t="s">
        <v>228</v>
      </c>
      <c r="DV230" s="1" t="s">
        <v>228</v>
      </c>
      <c r="DW230" s="1" t="s">
        <v>228</v>
      </c>
      <c r="DX230" s="1" t="s">
        <v>228</v>
      </c>
      <c r="DY230" s="1" t="s">
        <v>228</v>
      </c>
      <c r="DZ230" s="1" t="s">
        <v>228</v>
      </c>
      <c r="EA230" s="1" t="s">
        <v>228</v>
      </c>
      <c r="EB230" s="1" t="s">
        <v>228</v>
      </c>
      <c r="EC230" s="1" t="s">
        <v>228</v>
      </c>
      <c r="ED230" s="1" t="s">
        <v>228</v>
      </c>
      <c r="EE230" s="1" t="s">
        <v>228</v>
      </c>
      <c r="EF230" s="25" t="s">
        <v>228</v>
      </c>
      <c r="EG230" s="33" t="s">
        <v>228</v>
      </c>
      <c r="EH230" s="33" t="s">
        <v>228</v>
      </c>
      <c r="EI230" s="33" t="s">
        <v>228</v>
      </c>
      <c r="EJ230" s="33" t="s">
        <v>228</v>
      </c>
      <c r="EK230" s="33" t="s">
        <v>228</v>
      </c>
      <c r="EL230" s="33" t="s">
        <v>228</v>
      </c>
      <c r="EM230" s="33" t="s">
        <v>228</v>
      </c>
      <c r="EN230" s="33" t="s">
        <v>228</v>
      </c>
      <c r="EO230" s="33" t="s">
        <v>228</v>
      </c>
      <c r="EP230" s="33" t="s">
        <v>228</v>
      </c>
      <c r="EQ230" s="33" t="s">
        <v>228</v>
      </c>
      <c r="ER230" s="33" t="s">
        <v>228</v>
      </c>
      <c r="ES230" s="33" t="s">
        <v>228</v>
      </c>
      <c r="ET230" s="47" t="s">
        <v>228</v>
      </c>
      <c r="EU230" s="33" t="s">
        <v>228</v>
      </c>
      <c r="EV230" s="33" t="s">
        <v>228</v>
      </c>
      <c r="EW230" s="33" t="s">
        <v>228</v>
      </c>
      <c r="EX230" s="33" t="s">
        <v>228</v>
      </c>
      <c r="EY230" s="33" t="s">
        <v>228</v>
      </c>
      <c r="EZ230" s="33" t="s">
        <v>228</v>
      </c>
      <c r="FA230" s="33" t="s">
        <v>228</v>
      </c>
      <c r="FB230" s="33" t="s">
        <v>228</v>
      </c>
      <c r="FC230" s="33" t="s">
        <v>228</v>
      </c>
      <c r="FD230" s="33" t="s">
        <v>228</v>
      </c>
      <c r="FE230" s="33" t="s">
        <v>228</v>
      </c>
      <c r="FF230" s="33" t="s">
        <v>228</v>
      </c>
      <c r="FG230" s="33" t="s">
        <v>228</v>
      </c>
      <c r="FH230" s="47" t="s">
        <v>228</v>
      </c>
      <c r="FI230" s="33" t="s">
        <v>228</v>
      </c>
      <c r="FJ230" s="33" t="s">
        <v>228</v>
      </c>
      <c r="FK230" s="33" t="s">
        <v>228</v>
      </c>
      <c r="FL230" s="33" t="s">
        <v>228</v>
      </c>
      <c r="FM230" s="33" t="s">
        <v>228</v>
      </c>
      <c r="FN230" s="33" t="s">
        <v>228</v>
      </c>
      <c r="FO230" s="33" t="s">
        <v>228</v>
      </c>
      <c r="FP230" s="33" t="s">
        <v>228</v>
      </c>
      <c r="FQ230" s="33" t="s">
        <v>228</v>
      </c>
      <c r="FR230" s="33" t="s">
        <v>228</v>
      </c>
      <c r="FS230" s="33" t="s">
        <v>228</v>
      </c>
      <c r="FT230" s="33" t="s">
        <v>228</v>
      </c>
      <c r="FU230" s="33" t="s">
        <v>228</v>
      </c>
      <c r="FV230" s="33" t="s">
        <v>228</v>
      </c>
      <c r="FW230" s="33" t="s">
        <v>228</v>
      </c>
      <c r="FX230" s="33" t="s">
        <v>228</v>
      </c>
      <c r="FY230" s="33" t="s">
        <v>228</v>
      </c>
      <c r="FZ230" s="33" t="s">
        <v>228</v>
      </c>
      <c r="GA230" s="33" t="s">
        <v>228</v>
      </c>
      <c r="GB230" s="33" t="s">
        <v>228</v>
      </c>
      <c r="GC230" s="33" t="s">
        <v>228</v>
      </c>
      <c r="GD230" s="33" t="s">
        <v>228</v>
      </c>
      <c r="GE230" s="33" t="s">
        <v>228</v>
      </c>
      <c r="GF230" s="33" t="s">
        <v>228</v>
      </c>
      <c r="GG230" s="33" t="s">
        <v>228</v>
      </c>
      <c r="GH230" s="33" t="s">
        <v>228</v>
      </c>
      <c r="GI230" s="33" t="s">
        <v>228</v>
      </c>
      <c r="GJ230" s="33" t="s">
        <v>228</v>
      </c>
      <c r="GK230" s="47" t="s">
        <v>228</v>
      </c>
      <c r="GL230" s="51" t="s">
        <v>228</v>
      </c>
      <c r="GM230" s="33" t="s">
        <v>228</v>
      </c>
      <c r="GN230" s="33" t="s">
        <v>228</v>
      </c>
      <c r="GO230" s="33" t="s">
        <v>228</v>
      </c>
      <c r="GP230" s="33" t="s">
        <v>228</v>
      </c>
      <c r="GQ230" s="33" t="s">
        <v>228</v>
      </c>
      <c r="GR230" s="33" t="s">
        <v>228</v>
      </c>
      <c r="GS230" s="33" t="s">
        <v>228</v>
      </c>
      <c r="GT230" s="33" t="s">
        <v>228</v>
      </c>
      <c r="GU230" s="33" t="s">
        <v>228</v>
      </c>
      <c r="GV230" s="33" t="s">
        <v>228</v>
      </c>
      <c r="GW230" s="33" t="s">
        <v>228</v>
      </c>
      <c r="GX230" s="33" t="s">
        <v>228</v>
      </c>
      <c r="GY230" s="33" t="s">
        <v>228</v>
      </c>
      <c r="GZ230" s="33" t="s">
        <v>228</v>
      </c>
      <c r="HA230" s="33" t="s">
        <v>228</v>
      </c>
      <c r="HB230" s="33" t="s">
        <v>228</v>
      </c>
      <c r="HC230" s="33" t="s">
        <v>228</v>
      </c>
      <c r="HD230" s="33" t="s">
        <v>228</v>
      </c>
      <c r="HE230" s="33" t="s">
        <v>228</v>
      </c>
      <c r="HF230" s="33" t="s">
        <v>228</v>
      </c>
      <c r="HG230" s="33" t="s">
        <v>228</v>
      </c>
      <c r="HH230" s="33" t="s">
        <v>228</v>
      </c>
      <c r="HI230" s="33" t="s">
        <v>228</v>
      </c>
      <c r="HJ230" s="33" t="s">
        <v>228</v>
      </c>
      <c r="HK230" s="33" t="s">
        <v>228</v>
      </c>
      <c r="HL230" s="33" t="s">
        <v>228</v>
      </c>
      <c r="HM230" s="33" t="s">
        <v>228</v>
      </c>
      <c r="HN230" s="33" t="s">
        <v>228</v>
      </c>
      <c r="HO230" s="51" t="s">
        <v>228</v>
      </c>
      <c r="HP230" s="38" t="s">
        <v>228</v>
      </c>
      <c r="HQ230" s="11">
        <f t="shared" si="233"/>
        <v>26</v>
      </c>
      <c r="HR230" s="13">
        <f t="shared" si="234"/>
        <v>26</v>
      </c>
      <c r="HS230" s="1" t="s">
        <v>271</v>
      </c>
    </row>
    <row r="231" spans="1:227" ht="16" x14ac:dyDescent="0.2">
      <c r="A231">
        <v>214</v>
      </c>
      <c r="B231" s="43">
        <v>2</v>
      </c>
      <c r="C231" s="1">
        <v>4</v>
      </c>
      <c r="D231" s="8" t="s">
        <v>231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1</v>
      </c>
      <c r="L231" s="1">
        <v>0</v>
      </c>
      <c r="M231" s="25">
        <f t="shared" si="223"/>
        <v>6</v>
      </c>
      <c r="N231" s="1">
        <v>1</v>
      </c>
      <c r="O231" s="1">
        <v>0</v>
      </c>
      <c r="P231" s="1">
        <v>1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25">
        <f t="shared" si="224"/>
        <v>3</v>
      </c>
      <c r="X231" s="1">
        <v>1</v>
      </c>
      <c r="Y231" s="1">
        <v>0</v>
      </c>
      <c r="Z231" s="1">
        <v>1</v>
      </c>
      <c r="AA231" s="1">
        <v>1</v>
      </c>
      <c r="AB231" s="1">
        <v>0</v>
      </c>
      <c r="AC231" s="1">
        <v>0</v>
      </c>
      <c r="AD231" s="1">
        <v>1</v>
      </c>
      <c r="AE231" s="1">
        <v>1</v>
      </c>
      <c r="AF231" s="1">
        <v>1</v>
      </c>
      <c r="AG231" s="25">
        <f t="shared" si="225"/>
        <v>6</v>
      </c>
      <c r="AH231" s="1">
        <v>0</v>
      </c>
      <c r="AI231" s="1">
        <v>1</v>
      </c>
      <c r="AJ231" s="1">
        <v>1</v>
      </c>
      <c r="AK231" s="1">
        <v>0</v>
      </c>
      <c r="AL231" s="1">
        <v>0</v>
      </c>
      <c r="AM231" s="1">
        <v>1</v>
      </c>
      <c r="AN231" s="1">
        <v>0</v>
      </c>
      <c r="AO231" s="1">
        <v>1</v>
      </c>
      <c r="AP231" s="1">
        <v>1</v>
      </c>
      <c r="AQ231" s="25">
        <f t="shared" si="226"/>
        <v>5</v>
      </c>
      <c r="AR231" s="26">
        <f t="shared" si="227"/>
        <v>14</v>
      </c>
      <c r="AS231" s="1">
        <v>0</v>
      </c>
      <c r="AT231" s="1">
        <v>0</v>
      </c>
      <c r="AU231" s="1">
        <v>1</v>
      </c>
      <c r="AV231" s="1">
        <v>1</v>
      </c>
      <c r="AW231" s="1">
        <v>0</v>
      </c>
      <c r="AX231" s="1">
        <v>1</v>
      </c>
      <c r="AY231" s="1">
        <v>0</v>
      </c>
      <c r="AZ231" s="1">
        <v>1</v>
      </c>
      <c r="BA231" s="1">
        <v>0</v>
      </c>
      <c r="BB231" s="1">
        <v>1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  <c r="BH231" s="25">
        <f t="shared" si="228"/>
        <v>6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0">
        <f t="shared" si="229"/>
        <v>0</v>
      </c>
      <c r="BW231" s="12">
        <f t="shared" si="230"/>
        <v>6</v>
      </c>
      <c r="BX231" s="1" t="s">
        <v>228</v>
      </c>
      <c r="BY231" s="1" t="s">
        <v>228</v>
      </c>
      <c r="BZ231" s="1" t="s">
        <v>228</v>
      </c>
      <c r="CA231" s="1" t="s">
        <v>228</v>
      </c>
      <c r="CB231" s="1" t="s">
        <v>228</v>
      </c>
      <c r="CC231" s="1" t="s">
        <v>228</v>
      </c>
      <c r="CD231" s="1" t="s">
        <v>228</v>
      </c>
      <c r="CE231" s="1" t="s">
        <v>228</v>
      </c>
      <c r="CF231" s="1" t="s">
        <v>228</v>
      </c>
      <c r="CG231" s="1" t="s">
        <v>228</v>
      </c>
      <c r="CH231" s="25" t="s">
        <v>228</v>
      </c>
      <c r="CI231" s="1" t="s">
        <v>228</v>
      </c>
      <c r="CJ231" s="1" t="s">
        <v>228</v>
      </c>
      <c r="CK231" s="1" t="s">
        <v>228</v>
      </c>
      <c r="CL231" s="1" t="s">
        <v>228</v>
      </c>
      <c r="CM231" s="1" t="s">
        <v>228</v>
      </c>
      <c r="CN231" s="1" t="s">
        <v>228</v>
      </c>
      <c r="CO231" s="10" t="s">
        <v>228</v>
      </c>
      <c r="CP231" s="36" t="s">
        <v>228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25">
        <f t="shared" si="231"/>
        <v>0</v>
      </c>
      <c r="DL231" s="1" t="s">
        <v>228</v>
      </c>
      <c r="DM231" s="1" t="s">
        <v>228</v>
      </c>
      <c r="DN231" s="1" t="s">
        <v>228</v>
      </c>
      <c r="DO231" s="1" t="s">
        <v>228</v>
      </c>
      <c r="DP231" s="1" t="s">
        <v>228</v>
      </c>
      <c r="DQ231" s="1" t="s">
        <v>228</v>
      </c>
      <c r="DR231" s="1" t="s">
        <v>228</v>
      </c>
      <c r="DS231" s="1" t="s">
        <v>228</v>
      </c>
      <c r="DT231" s="1" t="s">
        <v>228</v>
      </c>
      <c r="DU231" s="1" t="s">
        <v>228</v>
      </c>
      <c r="DV231" s="1" t="s">
        <v>228</v>
      </c>
      <c r="DW231" s="1" t="s">
        <v>228</v>
      </c>
      <c r="DX231" s="1" t="s">
        <v>228</v>
      </c>
      <c r="DY231" s="1" t="s">
        <v>228</v>
      </c>
      <c r="DZ231" s="1" t="s">
        <v>228</v>
      </c>
      <c r="EA231" s="1" t="s">
        <v>228</v>
      </c>
      <c r="EB231" s="1" t="s">
        <v>228</v>
      </c>
      <c r="EC231" s="1" t="s">
        <v>228</v>
      </c>
      <c r="ED231" s="1" t="s">
        <v>228</v>
      </c>
      <c r="EE231" s="1" t="s">
        <v>228</v>
      </c>
      <c r="EF231" s="25" t="s">
        <v>228</v>
      </c>
      <c r="EG231" s="33" t="s">
        <v>228</v>
      </c>
      <c r="EH231" s="33" t="s">
        <v>228</v>
      </c>
      <c r="EI231" s="33" t="s">
        <v>228</v>
      </c>
      <c r="EJ231" s="33" t="s">
        <v>228</v>
      </c>
      <c r="EK231" s="33" t="s">
        <v>228</v>
      </c>
      <c r="EL231" s="33" t="s">
        <v>228</v>
      </c>
      <c r="EM231" s="33" t="s">
        <v>228</v>
      </c>
      <c r="EN231" s="33" t="s">
        <v>228</v>
      </c>
      <c r="EO231" s="33" t="s">
        <v>228</v>
      </c>
      <c r="EP231" s="33" t="s">
        <v>228</v>
      </c>
      <c r="EQ231" s="33" t="s">
        <v>228</v>
      </c>
      <c r="ER231" s="33" t="s">
        <v>228</v>
      </c>
      <c r="ES231" s="33" t="s">
        <v>228</v>
      </c>
      <c r="ET231" s="47" t="s">
        <v>228</v>
      </c>
      <c r="EU231" s="33" t="s">
        <v>228</v>
      </c>
      <c r="EV231" s="33" t="s">
        <v>228</v>
      </c>
      <c r="EW231" s="33" t="s">
        <v>228</v>
      </c>
      <c r="EX231" s="33" t="s">
        <v>228</v>
      </c>
      <c r="EY231" s="33" t="s">
        <v>228</v>
      </c>
      <c r="EZ231" s="33" t="s">
        <v>228</v>
      </c>
      <c r="FA231" s="33" t="s">
        <v>228</v>
      </c>
      <c r="FB231" s="33" t="s">
        <v>228</v>
      </c>
      <c r="FC231" s="33" t="s">
        <v>228</v>
      </c>
      <c r="FD231" s="33" t="s">
        <v>228</v>
      </c>
      <c r="FE231" s="33" t="s">
        <v>228</v>
      </c>
      <c r="FF231" s="33" t="s">
        <v>228</v>
      </c>
      <c r="FG231" s="33" t="s">
        <v>228</v>
      </c>
      <c r="FH231" s="47" t="s">
        <v>228</v>
      </c>
      <c r="FI231" s="33" t="s">
        <v>228</v>
      </c>
      <c r="FJ231" s="33" t="s">
        <v>228</v>
      </c>
      <c r="FK231" s="33" t="s">
        <v>228</v>
      </c>
      <c r="FL231" s="33" t="s">
        <v>228</v>
      </c>
      <c r="FM231" s="33" t="s">
        <v>228</v>
      </c>
      <c r="FN231" s="33" t="s">
        <v>228</v>
      </c>
      <c r="FO231" s="33" t="s">
        <v>228</v>
      </c>
      <c r="FP231" s="33" t="s">
        <v>228</v>
      </c>
      <c r="FQ231" s="33" t="s">
        <v>228</v>
      </c>
      <c r="FR231" s="33" t="s">
        <v>228</v>
      </c>
      <c r="FS231" s="33" t="s">
        <v>228</v>
      </c>
      <c r="FT231" s="33" t="s">
        <v>228</v>
      </c>
      <c r="FU231" s="33" t="s">
        <v>228</v>
      </c>
      <c r="FV231" s="33" t="s">
        <v>228</v>
      </c>
      <c r="FW231" s="33" t="s">
        <v>228</v>
      </c>
      <c r="FX231" s="33" t="s">
        <v>228</v>
      </c>
      <c r="FY231" s="33" t="s">
        <v>228</v>
      </c>
      <c r="FZ231" s="33" t="s">
        <v>228</v>
      </c>
      <c r="GA231" s="33" t="s">
        <v>228</v>
      </c>
      <c r="GB231" s="33" t="s">
        <v>228</v>
      </c>
      <c r="GC231" s="33" t="s">
        <v>228</v>
      </c>
      <c r="GD231" s="33" t="s">
        <v>228</v>
      </c>
      <c r="GE231" s="33" t="s">
        <v>228</v>
      </c>
      <c r="GF231" s="33" t="s">
        <v>228</v>
      </c>
      <c r="GG231" s="33" t="s">
        <v>228</v>
      </c>
      <c r="GH231" s="33" t="s">
        <v>228</v>
      </c>
      <c r="GI231" s="33" t="s">
        <v>228</v>
      </c>
      <c r="GJ231" s="33" t="s">
        <v>228</v>
      </c>
      <c r="GK231" s="47" t="s">
        <v>228</v>
      </c>
      <c r="GL231" s="51" t="s">
        <v>228</v>
      </c>
      <c r="GM231" s="33" t="s">
        <v>228</v>
      </c>
      <c r="GN231" s="33" t="s">
        <v>228</v>
      </c>
      <c r="GO231" s="33" t="s">
        <v>228</v>
      </c>
      <c r="GP231" s="33" t="s">
        <v>228</v>
      </c>
      <c r="GQ231" s="33" t="s">
        <v>228</v>
      </c>
      <c r="GR231" s="33" t="s">
        <v>228</v>
      </c>
      <c r="GS231" s="33" t="s">
        <v>228</v>
      </c>
      <c r="GT231" s="33" t="s">
        <v>228</v>
      </c>
      <c r="GU231" s="33" t="s">
        <v>228</v>
      </c>
      <c r="GV231" s="33" t="s">
        <v>228</v>
      </c>
      <c r="GW231" s="33" t="s">
        <v>228</v>
      </c>
      <c r="GX231" s="33" t="s">
        <v>228</v>
      </c>
      <c r="GY231" s="33" t="s">
        <v>228</v>
      </c>
      <c r="GZ231" s="33" t="s">
        <v>228</v>
      </c>
      <c r="HA231" s="33" t="s">
        <v>228</v>
      </c>
      <c r="HB231" s="33" t="s">
        <v>228</v>
      </c>
      <c r="HC231" s="33" t="s">
        <v>228</v>
      </c>
      <c r="HD231" s="33" t="s">
        <v>228</v>
      </c>
      <c r="HE231" s="33" t="s">
        <v>228</v>
      </c>
      <c r="HF231" s="33" t="s">
        <v>228</v>
      </c>
      <c r="HG231" s="33" t="s">
        <v>228</v>
      </c>
      <c r="HH231" s="33" t="s">
        <v>228</v>
      </c>
      <c r="HI231" s="33" t="s">
        <v>228</v>
      </c>
      <c r="HJ231" s="33" t="s">
        <v>228</v>
      </c>
      <c r="HK231" s="33" t="s">
        <v>228</v>
      </c>
      <c r="HL231" s="33" t="s">
        <v>228</v>
      </c>
      <c r="HM231" s="33" t="s">
        <v>228</v>
      </c>
      <c r="HN231" s="33" t="s">
        <v>228</v>
      </c>
      <c r="HO231" s="51" t="s">
        <v>228</v>
      </c>
      <c r="HP231" s="38" t="s">
        <v>228</v>
      </c>
      <c r="HQ231" s="11">
        <f t="shared" si="233"/>
        <v>26</v>
      </c>
      <c r="HR231" s="13">
        <f t="shared" si="234"/>
        <v>26</v>
      </c>
      <c r="HS231" s="1" t="s">
        <v>228</v>
      </c>
    </row>
    <row r="232" spans="1:227" ht="16" x14ac:dyDescent="0.2">
      <c r="A232">
        <v>215</v>
      </c>
      <c r="B232" s="43">
        <v>2</v>
      </c>
      <c r="C232" s="1">
        <v>4</v>
      </c>
      <c r="D232" s="8" t="s">
        <v>231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1</v>
      </c>
      <c r="K232" s="1">
        <v>1</v>
      </c>
      <c r="L232" s="1">
        <v>1</v>
      </c>
      <c r="M232" s="25">
        <f t="shared" si="223"/>
        <v>6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25">
        <f t="shared" si="224"/>
        <v>1</v>
      </c>
      <c r="X232" s="1">
        <v>0</v>
      </c>
      <c r="Y232" s="1">
        <v>1</v>
      </c>
      <c r="Z232" s="1">
        <v>1</v>
      </c>
      <c r="AA232" s="1">
        <v>1</v>
      </c>
      <c r="AB232" s="1">
        <v>1</v>
      </c>
      <c r="AC232" s="1">
        <v>0</v>
      </c>
      <c r="AD232" s="1">
        <v>1</v>
      </c>
      <c r="AE232" s="1">
        <v>1</v>
      </c>
      <c r="AF232" s="1">
        <v>0</v>
      </c>
      <c r="AG232" s="25">
        <f t="shared" si="225"/>
        <v>6</v>
      </c>
      <c r="AH232" s="1">
        <v>1</v>
      </c>
      <c r="AI232" s="1">
        <v>1</v>
      </c>
      <c r="AJ232" s="1">
        <v>1</v>
      </c>
      <c r="AK232" s="1">
        <v>1</v>
      </c>
      <c r="AL232" s="1">
        <v>0</v>
      </c>
      <c r="AM232" s="1">
        <v>1</v>
      </c>
      <c r="AN232" s="1">
        <v>1</v>
      </c>
      <c r="AO232" s="1">
        <v>0</v>
      </c>
      <c r="AP232" s="1">
        <v>0</v>
      </c>
      <c r="AQ232" s="25">
        <f t="shared" si="226"/>
        <v>6</v>
      </c>
      <c r="AR232" s="26">
        <f t="shared" si="227"/>
        <v>13</v>
      </c>
      <c r="AS232" s="1">
        <v>1</v>
      </c>
      <c r="AT232" s="1">
        <v>0</v>
      </c>
      <c r="AU232" s="1">
        <v>1</v>
      </c>
      <c r="AV232" s="1">
        <v>0</v>
      </c>
      <c r="AW232" s="1">
        <v>1</v>
      </c>
      <c r="AX232" s="1">
        <v>0</v>
      </c>
      <c r="AY232" s="1">
        <v>1</v>
      </c>
      <c r="AZ232" s="1">
        <v>0</v>
      </c>
      <c r="BA232" s="1">
        <v>1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25">
        <f t="shared" si="228"/>
        <v>5</v>
      </c>
      <c r="BI232" s="1">
        <v>1</v>
      </c>
      <c r="BJ232" s="1">
        <v>1</v>
      </c>
      <c r="BK232" s="1">
        <v>1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0">
        <f t="shared" si="229"/>
        <v>3</v>
      </c>
      <c r="BW232" s="12">
        <f t="shared" si="230"/>
        <v>8</v>
      </c>
      <c r="BX232" s="1" t="s">
        <v>228</v>
      </c>
      <c r="BY232" s="1" t="s">
        <v>228</v>
      </c>
      <c r="BZ232" s="1" t="s">
        <v>228</v>
      </c>
      <c r="CA232" s="1" t="s">
        <v>228</v>
      </c>
      <c r="CB232" s="1" t="s">
        <v>228</v>
      </c>
      <c r="CC232" s="1" t="s">
        <v>228</v>
      </c>
      <c r="CD232" s="1" t="s">
        <v>228</v>
      </c>
      <c r="CE232" s="1" t="s">
        <v>228</v>
      </c>
      <c r="CF232" s="1" t="s">
        <v>228</v>
      </c>
      <c r="CG232" s="1" t="s">
        <v>228</v>
      </c>
      <c r="CH232" s="25" t="s">
        <v>228</v>
      </c>
      <c r="CI232" s="1" t="s">
        <v>228</v>
      </c>
      <c r="CJ232" s="1" t="s">
        <v>228</v>
      </c>
      <c r="CK232" s="1" t="s">
        <v>228</v>
      </c>
      <c r="CL232" s="1" t="s">
        <v>228</v>
      </c>
      <c r="CM232" s="1" t="s">
        <v>228</v>
      </c>
      <c r="CN232" s="1" t="s">
        <v>228</v>
      </c>
      <c r="CO232" s="10" t="s">
        <v>228</v>
      </c>
      <c r="CP232" s="36" t="s">
        <v>228</v>
      </c>
      <c r="CQ232" s="1">
        <v>1</v>
      </c>
      <c r="CR232" s="1">
        <v>0</v>
      </c>
      <c r="CS232" s="1">
        <v>1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25">
        <f t="shared" si="231"/>
        <v>2</v>
      </c>
      <c r="DL232" s="1" t="s">
        <v>228</v>
      </c>
      <c r="DM232" s="1" t="s">
        <v>228</v>
      </c>
      <c r="DN232" s="1" t="s">
        <v>228</v>
      </c>
      <c r="DO232" s="1" t="s">
        <v>228</v>
      </c>
      <c r="DP232" s="1" t="s">
        <v>228</v>
      </c>
      <c r="DQ232" s="1" t="s">
        <v>228</v>
      </c>
      <c r="DR232" s="1" t="s">
        <v>228</v>
      </c>
      <c r="DS232" s="1" t="s">
        <v>228</v>
      </c>
      <c r="DT232" s="1" t="s">
        <v>228</v>
      </c>
      <c r="DU232" s="1" t="s">
        <v>228</v>
      </c>
      <c r="DV232" s="1" t="s">
        <v>228</v>
      </c>
      <c r="DW232" s="1" t="s">
        <v>228</v>
      </c>
      <c r="DX232" s="1" t="s">
        <v>228</v>
      </c>
      <c r="DY232" s="1" t="s">
        <v>228</v>
      </c>
      <c r="DZ232" s="1" t="s">
        <v>228</v>
      </c>
      <c r="EA232" s="1" t="s">
        <v>228</v>
      </c>
      <c r="EB232" s="1" t="s">
        <v>228</v>
      </c>
      <c r="EC232" s="1" t="s">
        <v>228</v>
      </c>
      <c r="ED232" s="1" t="s">
        <v>228</v>
      </c>
      <c r="EE232" s="1" t="s">
        <v>228</v>
      </c>
      <c r="EF232" s="25" t="s">
        <v>228</v>
      </c>
      <c r="EG232" s="33" t="s">
        <v>228</v>
      </c>
      <c r="EH232" s="33" t="s">
        <v>228</v>
      </c>
      <c r="EI232" s="33" t="s">
        <v>228</v>
      </c>
      <c r="EJ232" s="33" t="s">
        <v>228</v>
      </c>
      <c r="EK232" s="33" t="s">
        <v>228</v>
      </c>
      <c r="EL232" s="33" t="s">
        <v>228</v>
      </c>
      <c r="EM232" s="33" t="s">
        <v>228</v>
      </c>
      <c r="EN232" s="33" t="s">
        <v>228</v>
      </c>
      <c r="EO232" s="33" t="s">
        <v>228</v>
      </c>
      <c r="EP232" s="33" t="s">
        <v>228</v>
      </c>
      <c r="EQ232" s="33" t="s">
        <v>228</v>
      </c>
      <c r="ER232" s="33" t="s">
        <v>228</v>
      </c>
      <c r="ES232" s="33" t="s">
        <v>228</v>
      </c>
      <c r="ET232" s="47" t="s">
        <v>228</v>
      </c>
      <c r="EU232" s="33" t="s">
        <v>228</v>
      </c>
      <c r="EV232" s="33" t="s">
        <v>228</v>
      </c>
      <c r="EW232" s="33" t="s">
        <v>228</v>
      </c>
      <c r="EX232" s="33" t="s">
        <v>228</v>
      </c>
      <c r="EY232" s="33" t="s">
        <v>228</v>
      </c>
      <c r="EZ232" s="33" t="s">
        <v>228</v>
      </c>
      <c r="FA232" s="33" t="s">
        <v>228</v>
      </c>
      <c r="FB232" s="33" t="s">
        <v>228</v>
      </c>
      <c r="FC232" s="33" t="s">
        <v>228</v>
      </c>
      <c r="FD232" s="33" t="s">
        <v>228</v>
      </c>
      <c r="FE232" s="33" t="s">
        <v>228</v>
      </c>
      <c r="FF232" s="33" t="s">
        <v>228</v>
      </c>
      <c r="FG232" s="33" t="s">
        <v>228</v>
      </c>
      <c r="FH232" s="47" t="s">
        <v>228</v>
      </c>
      <c r="FI232" s="33" t="s">
        <v>228</v>
      </c>
      <c r="FJ232" s="33" t="s">
        <v>228</v>
      </c>
      <c r="FK232" s="33" t="s">
        <v>228</v>
      </c>
      <c r="FL232" s="33" t="s">
        <v>228</v>
      </c>
      <c r="FM232" s="33" t="s">
        <v>228</v>
      </c>
      <c r="FN232" s="33" t="s">
        <v>228</v>
      </c>
      <c r="FO232" s="33" t="s">
        <v>228</v>
      </c>
      <c r="FP232" s="33" t="s">
        <v>228</v>
      </c>
      <c r="FQ232" s="33" t="s">
        <v>228</v>
      </c>
      <c r="FR232" s="33" t="s">
        <v>228</v>
      </c>
      <c r="FS232" s="33" t="s">
        <v>228</v>
      </c>
      <c r="FT232" s="33" t="s">
        <v>228</v>
      </c>
      <c r="FU232" s="33" t="s">
        <v>228</v>
      </c>
      <c r="FV232" s="33" t="s">
        <v>228</v>
      </c>
      <c r="FW232" s="33" t="s">
        <v>228</v>
      </c>
      <c r="FX232" s="33" t="s">
        <v>228</v>
      </c>
      <c r="FY232" s="33" t="s">
        <v>228</v>
      </c>
      <c r="FZ232" s="33" t="s">
        <v>228</v>
      </c>
      <c r="GA232" s="33" t="s">
        <v>228</v>
      </c>
      <c r="GB232" s="33" t="s">
        <v>228</v>
      </c>
      <c r="GC232" s="33" t="s">
        <v>228</v>
      </c>
      <c r="GD232" s="33" t="s">
        <v>228</v>
      </c>
      <c r="GE232" s="33" t="s">
        <v>228</v>
      </c>
      <c r="GF232" s="33" t="s">
        <v>228</v>
      </c>
      <c r="GG232" s="33" t="s">
        <v>228</v>
      </c>
      <c r="GH232" s="33" t="s">
        <v>228</v>
      </c>
      <c r="GI232" s="33" t="s">
        <v>228</v>
      </c>
      <c r="GJ232" s="33" t="s">
        <v>228</v>
      </c>
      <c r="GK232" s="47" t="s">
        <v>228</v>
      </c>
      <c r="GL232" s="51" t="s">
        <v>228</v>
      </c>
      <c r="GM232" s="33" t="s">
        <v>228</v>
      </c>
      <c r="GN232" s="33" t="s">
        <v>228</v>
      </c>
      <c r="GO232" s="33" t="s">
        <v>228</v>
      </c>
      <c r="GP232" s="33" t="s">
        <v>228</v>
      </c>
      <c r="GQ232" s="33" t="s">
        <v>228</v>
      </c>
      <c r="GR232" s="33" t="s">
        <v>228</v>
      </c>
      <c r="GS232" s="33" t="s">
        <v>228</v>
      </c>
      <c r="GT232" s="33" t="s">
        <v>228</v>
      </c>
      <c r="GU232" s="33" t="s">
        <v>228</v>
      </c>
      <c r="GV232" s="33" t="s">
        <v>228</v>
      </c>
      <c r="GW232" s="33" t="s">
        <v>228</v>
      </c>
      <c r="GX232" s="33" t="s">
        <v>228</v>
      </c>
      <c r="GY232" s="33" t="s">
        <v>228</v>
      </c>
      <c r="GZ232" s="33" t="s">
        <v>228</v>
      </c>
      <c r="HA232" s="33" t="s">
        <v>228</v>
      </c>
      <c r="HB232" s="33" t="s">
        <v>228</v>
      </c>
      <c r="HC232" s="33" t="s">
        <v>228</v>
      </c>
      <c r="HD232" s="33" t="s">
        <v>228</v>
      </c>
      <c r="HE232" s="33" t="s">
        <v>228</v>
      </c>
      <c r="HF232" s="33" t="s">
        <v>228</v>
      </c>
      <c r="HG232" s="33" t="s">
        <v>228</v>
      </c>
      <c r="HH232" s="33" t="s">
        <v>228</v>
      </c>
      <c r="HI232" s="33" t="s">
        <v>228</v>
      </c>
      <c r="HJ232" s="33" t="s">
        <v>228</v>
      </c>
      <c r="HK232" s="33" t="s">
        <v>228</v>
      </c>
      <c r="HL232" s="33" t="s">
        <v>228</v>
      </c>
      <c r="HM232" s="33" t="s">
        <v>228</v>
      </c>
      <c r="HN232" s="33" t="s">
        <v>228</v>
      </c>
      <c r="HO232" s="51" t="s">
        <v>228</v>
      </c>
      <c r="HP232" s="38" t="s">
        <v>228</v>
      </c>
      <c r="HQ232" s="11">
        <f t="shared" si="233"/>
        <v>29</v>
      </c>
      <c r="HR232" s="13">
        <f t="shared" si="234"/>
        <v>29</v>
      </c>
      <c r="HS232" s="1" t="s">
        <v>228</v>
      </c>
    </row>
    <row r="233" spans="1:227" ht="16" x14ac:dyDescent="0.2">
      <c r="A233">
        <v>216</v>
      </c>
      <c r="B233" s="43">
        <v>2</v>
      </c>
      <c r="C233" s="1">
        <v>4</v>
      </c>
      <c r="D233" s="8" t="s">
        <v>231</v>
      </c>
      <c r="E233" s="1">
        <v>1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1</v>
      </c>
      <c r="M233" s="25">
        <f t="shared" si="223"/>
        <v>6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25">
        <f t="shared" si="224"/>
        <v>0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25">
        <f t="shared" si="225"/>
        <v>9</v>
      </c>
      <c r="AH233" s="1">
        <v>1</v>
      </c>
      <c r="AI233" s="1">
        <v>0</v>
      </c>
      <c r="AJ233" s="1">
        <v>1</v>
      </c>
      <c r="AK233" s="1">
        <v>0</v>
      </c>
      <c r="AL233" s="1">
        <v>0</v>
      </c>
      <c r="AM233" s="1">
        <v>1</v>
      </c>
      <c r="AN233" s="1">
        <v>1</v>
      </c>
      <c r="AO233" s="1">
        <v>1</v>
      </c>
      <c r="AP233" s="1">
        <v>0</v>
      </c>
      <c r="AQ233" s="25">
        <f t="shared" si="226"/>
        <v>5</v>
      </c>
      <c r="AR233" s="26">
        <f t="shared" si="227"/>
        <v>14</v>
      </c>
      <c r="AS233" s="1">
        <v>1</v>
      </c>
      <c r="AT233" s="1">
        <v>1</v>
      </c>
      <c r="AU233" s="1">
        <v>1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25">
        <f t="shared" si="228"/>
        <v>4</v>
      </c>
      <c r="BI233" t="s">
        <v>228</v>
      </c>
      <c r="BJ233" t="s">
        <v>228</v>
      </c>
      <c r="BK233" t="s">
        <v>228</v>
      </c>
      <c r="BL233" t="s">
        <v>228</v>
      </c>
      <c r="BM233" t="s">
        <v>228</v>
      </c>
      <c r="BN233" t="s">
        <v>228</v>
      </c>
      <c r="BO233" t="s">
        <v>228</v>
      </c>
      <c r="BP233" t="s">
        <v>228</v>
      </c>
      <c r="BQ233" t="s">
        <v>228</v>
      </c>
      <c r="BR233" t="s">
        <v>228</v>
      </c>
      <c r="BS233" t="s">
        <v>228</v>
      </c>
      <c r="BT233" t="s">
        <v>228</v>
      </c>
      <c r="BU233" t="s">
        <v>228</v>
      </c>
      <c r="BV233" t="s">
        <v>228</v>
      </c>
      <c r="BW233" s="12">
        <f t="shared" si="230"/>
        <v>4</v>
      </c>
      <c r="BX233" s="1" t="s">
        <v>228</v>
      </c>
      <c r="BY233" s="1" t="s">
        <v>228</v>
      </c>
      <c r="BZ233" s="1" t="s">
        <v>228</v>
      </c>
      <c r="CA233" s="1" t="s">
        <v>228</v>
      </c>
      <c r="CB233" s="1" t="s">
        <v>228</v>
      </c>
      <c r="CC233" s="1" t="s">
        <v>228</v>
      </c>
      <c r="CD233" s="1" t="s">
        <v>228</v>
      </c>
      <c r="CE233" s="1" t="s">
        <v>228</v>
      </c>
      <c r="CF233" s="1" t="s">
        <v>228</v>
      </c>
      <c r="CG233" s="1" t="s">
        <v>228</v>
      </c>
      <c r="CH233" s="25" t="s">
        <v>228</v>
      </c>
      <c r="CI233" s="1" t="s">
        <v>228</v>
      </c>
      <c r="CJ233" s="1" t="s">
        <v>228</v>
      </c>
      <c r="CK233" s="1" t="s">
        <v>228</v>
      </c>
      <c r="CL233" s="1" t="s">
        <v>228</v>
      </c>
      <c r="CM233" s="1" t="s">
        <v>228</v>
      </c>
      <c r="CN233" s="1" t="s">
        <v>228</v>
      </c>
      <c r="CO233" s="10" t="s">
        <v>228</v>
      </c>
      <c r="CP233" s="36" t="s">
        <v>228</v>
      </c>
      <c r="CQ233" s="1" t="s">
        <v>228</v>
      </c>
      <c r="CR233" s="1" t="s">
        <v>228</v>
      </c>
      <c r="CS233" s="1" t="s">
        <v>228</v>
      </c>
      <c r="CT233" s="1" t="s">
        <v>228</v>
      </c>
      <c r="CU233" s="1" t="s">
        <v>228</v>
      </c>
      <c r="CV233" s="1" t="s">
        <v>228</v>
      </c>
      <c r="CW233" s="1" t="s">
        <v>228</v>
      </c>
      <c r="CX233" s="1" t="s">
        <v>228</v>
      </c>
      <c r="CY233" s="1" t="s">
        <v>228</v>
      </c>
      <c r="CZ233" s="1" t="s">
        <v>228</v>
      </c>
      <c r="DA233" s="1" t="s">
        <v>228</v>
      </c>
      <c r="DB233" s="1" t="s">
        <v>228</v>
      </c>
      <c r="DC233" s="1" t="s">
        <v>228</v>
      </c>
      <c r="DD233" s="1" t="s">
        <v>228</v>
      </c>
      <c r="DE233" s="1" t="s">
        <v>228</v>
      </c>
      <c r="DF233" s="1" t="s">
        <v>228</v>
      </c>
      <c r="DG233" s="1" t="s">
        <v>228</v>
      </c>
      <c r="DH233" s="1" t="s">
        <v>228</v>
      </c>
      <c r="DI233" s="1" t="s">
        <v>228</v>
      </c>
      <c r="DJ233" s="1" t="s">
        <v>228</v>
      </c>
      <c r="DK233" s="1" t="s">
        <v>228</v>
      </c>
      <c r="DL233" s="1" t="s">
        <v>228</v>
      </c>
      <c r="DM233" s="1" t="s">
        <v>228</v>
      </c>
      <c r="DN233" s="1" t="s">
        <v>228</v>
      </c>
      <c r="DO233" s="1" t="s">
        <v>228</v>
      </c>
      <c r="DP233" s="1" t="s">
        <v>228</v>
      </c>
      <c r="DQ233" s="1" t="s">
        <v>228</v>
      </c>
      <c r="DR233" s="1" t="s">
        <v>228</v>
      </c>
      <c r="DS233" s="1" t="s">
        <v>228</v>
      </c>
      <c r="DT233" s="1" t="s">
        <v>228</v>
      </c>
      <c r="DU233" s="1" t="s">
        <v>228</v>
      </c>
      <c r="DV233" s="1" t="s">
        <v>228</v>
      </c>
      <c r="DW233" s="1" t="s">
        <v>228</v>
      </c>
      <c r="DX233" s="1" t="s">
        <v>228</v>
      </c>
      <c r="DY233" s="1" t="s">
        <v>228</v>
      </c>
      <c r="DZ233" s="1" t="s">
        <v>228</v>
      </c>
      <c r="EA233" s="1" t="s">
        <v>228</v>
      </c>
      <c r="EB233" s="1" t="s">
        <v>228</v>
      </c>
      <c r="EC233" s="1" t="s">
        <v>228</v>
      </c>
      <c r="ED233" s="1" t="s">
        <v>228</v>
      </c>
      <c r="EE233" s="1" t="s">
        <v>228</v>
      </c>
      <c r="EF233" s="1" t="s">
        <v>228</v>
      </c>
      <c r="EG233" s="33" t="s">
        <v>228</v>
      </c>
      <c r="EH233" s="33" t="s">
        <v>228</v>
      </c>
      <c r="EI233" s="33" t="s">
        <v>228</v>
      </c>
      <c r="EJ233" s="33" t="s">
        <v>228</v>
      </c>
      <c r="EK233" s="33" t="s">
        <v>228</v>
      </c>
      <c r="EL233" s="33" t="s">
        <v>228</v>
      </c>
      <c r="EM233" s="33" t="s">
        <v>228</v>
      </c>
      <c r="EN233" s="33" t="s">
        <v>228</v>
      </c>
      <c r="EO233" s="33" t="s">
        <v>228</v>
      </c>
      <c r="EP233" s="33" t="s">
        <v>228</v>
      </c>
      <c r="EQ233" s="33" t="s">
        <v>228</v>
      </c>
      <c r="ER233" s="33" t="s">
        <v>228</v>
      </c>
      <c r="ES233" s="33" t="s">
        <v>228</v>
      </c>
      <c r="ET233" s="47" t="s">
        <v>228</v>
      </c>
      <c r="EU233" s="33" t="s">
        <v>228</v>
      </c>
      <c r="EV233" s="33" t="s">
        <v>228</v>
      </c>
      <c r="EW233" s="33" t="s">
        <v>228</v>
      </c>
      <c r="EX233" s="33" t="s">
        <v>228</v>
      </c>
      <c r="EY233" s="33" t="s">
        <v>228</v>
      </c>
      <c r="EZ233" s="33" t="s">
        <v>228</v>
      </c>
      <c r="FA233" s="33" t="s">
        <v>228</v>
      </c>
      <c r="FB233" s="33" t="s">
        <v>228</v>
      </c>
      <c r="FC233" s="33" t="s">
        <v>228</v>
      </c>
      <c r="FD233" s="33" t="s">
        <v>228</v>
      </c>
      <c r="FE233" s="33" t="s">
        <v>228</v>
      </c>
      <c r="FF233" s="33" t="s">
        <v>228</v>
      </c>
      <c r="FG233" s="33" t="s">
        <v>228</v>
      </c>
      <c r="FH233" s="47" t="s">
        <v>228</v>
      </c>
      <c r="FI233" s="33" t="s">
        <v>228</v>
      </c>
      <c r="FJ233" s="33" t="s">
        <v>228</v>
      </c>
      <c r="FK233" s="33" t="s">
        <v>228</v>
      </c>
      <c r="FL233" s="33" t="s">
        <v>228</v>
      </c>
      <c r="FM233" s="33" t="s">
        <v>228</v>
      </c>
      <c r="FN233" s="33" t="s">
        <v>228</v>
      </c>
      <c r="FO233" s="33" t="s">
        <v>228</v>
      </c>
      <c r="FP233" s="33" t="s">
        <v>228</v>
      </c>
      <c r="FQ233" s="33" t="s">
        <v>228</v>
      </c>
      <c r="FR233" s="33" t="s">
        <v>228</v>
      </c>
      <c r="FS233" s="33" t="s">
        <v>228</v>
      </c>
      <c r="FT233" s="33" t="s">
        <v>228</v>
      </c>
      <c r="FU233" s="33" t="s">
        <v>228</v>
      </c>
      <c r="FV233" s="33" t="s">
        <v>228</v>
      </c>
      <c r="FW233" s="33" t="s">
        <v>228</v>
      </c>
      <c r="FX233" s="33" t="s">
        <v>228</v>
      </c>
      <c r="FY233" s="33" t="s">
        <v>228</v>
      </c>
      <c r="FZ233" s="33" t="s">
        <v>228</v>
      </c>
      <c r="GA233" s="33" t="s">
        <v>228</v>
      </c>
      <c r="GB233" s="33" t="s">
        <v>228</v>
      </c>
      <c r="GC233" s="33" t="s">
        <v>228</v>
      </c>
      <c r="GD233" s="33" t="s">
        <v>228</v>
      </c>
      <c r="GE233" s="33" t="s">
        <v>228</v>
      </c>
      <c r="GF233" s="33" t="s">
        <v>228</v>
      </c>
      <c r="GG233" s="33" t="s">
        <v>228</v>
      </c>
      <c r="GH233" s="33" t="s">
        <v>228</v>
      </c>
      <c r="GI233" s="33" t="s">
        <v>228</v>
      </c>
      <c r="GJ233" s="33" t="s">
        <v>228</v>
      </c>
      <c r="GK233" s="47" t="s">
        <v>228</v>
      </c>
      <c r="GL233" s="51" t="s">
        <v>228</v>
      </c>
      <c r="GM233" s="33" t="s">
        <v>228</v>
      </c>
      <c r="GN233" s="33" t="s">
        <v>228</v>
      </c>
      <c r="GO233" s="33" t="s">
        <v>228</v>
      </c>
      <c r="GP233" s="33" t="s">
        <v>228</v>
      </c>
      <c r="GQ233" s="33" t="s">
        <v>228</v>
      </c>
      <c r="GR233" s="33" t="s">
        <v>228</v>
      </c>
      <c r="GS233" s="33" t="s">
        <v>228</v>
      </c>
      <c r="GT233" s="33" t="s">
        <v>228</v>
      </c>
      <c r="GU233" s="33" t="s">
        <v>228</v>
      </c>
      <c r="GV233" s="33" t="s">
        <v>228</v>
      </c>
      <c r="GW233" s="33" t="s">
        <v>228</v>
      </c>
      <c r="GX233" s="33" t="s">
        <v>228</v>
      </c>
      <c r="GY233" s="33" t="s">
        <v>228</v>
      </c>
      <c r="GZ233" s="33" t="s">
        <v>228</v>
      </c>
      <c r="HA233" s="33" t="s">
        <v>228</v>
      </c>
      <c r="HB233" s="33" t="s">
        <v>228</v>
      </c>
      <c r="HC233" s="33" t="s">
        <v>228</v>
      </c>
      <c r="HD233" s="33" t="s">
        <v>228</v>
      </c>
      <c r="HE233" s="33" t="s">
        <v>228</v>
      </c>
      <c r="HF233" s="33" t="s">
        <v>228</v>
      </c>
      <c r="HG233" s="33" t="s">
        <v>228</v>
      </c>
      <c r="HH233" s="33" t="s">
        <v>228</v>
      </c>
      <c r="HI233" s="33" t="s">
        <v>228</v>
      </c>
      <c r="HJ233" s="33" t="s">
        <v>228</v>
      </c>
      <c r="HK233" s="33" t="s">
        <v>228</v>
      </c>
      <c r="HL233" s="33" t="s">
        <v>228</v>
      </c>
      <c r="HM233" s="33" t="s">
        <v>228</v>
      </c>
      <c r="HN233" s="33" t="s">
        <v>228</v>
      </c>
      <c r="HO233" s="51" t="s">
        <v>228</v>
      </c>
      <c r="HP233" s="38" t="s">
        <v>228</v>
      </c>
      <c r="HQ233" s="11">
        <f t="shared" si="233"/>
        <v>24</v>
      </c>
      <c r="HR233" s="13">
        <f t="shared" si="234"/>
        <v>24</v>
      </c>
      <c r="HS233" s="1" t="s">
        <v>243</v>
      </c>
    </row>
    <row r="234" spans="1:227" ht="16" x14ac:dyDescent="0.2">
      <c r="A234">
        <v>217</v>
      </c>
      <c r="B234" s="43">
        <v>2</v>
      </c>
      <c r="C234" s="1">
        <v>4</v>
      </c>
      <c r="D234" s="8" t="s">
        <v>231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25">
        <f t="shared" si="223"/>
        <v>8</v>
      </c>
      <c r="N234" s="1">
        <v>1</v>
      </c>
      <c r="O234" s="1">
        <v>0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25">
        <f t="shared" si="224"/>
        <v>8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25">
        <f t="shared" si="225"/>
        <v>9</v>
      </c>
      <c r="AH234" s="1">
        <v>1</v>
      </c>
      <c r="AI234" s="1">
        <v>0</v>
      </c>
      <c r="AJ234" s="1">
        <v>1</v>
      </c>
      <c r="AK234" s="1">
        <v>1</v>
      </c>
      <c r="AL234" s="1">
        <v>0</v>
      </c>
      <c r="AM234" s="1">
        <v>1</v>
      </c>
      <c r="AN234" s="1">
        <v>1</v>
      </c>
      <c r="AO234" s="1">
        <v>0</v>
      </c>
      <c r="AP234" s="1">
        <v>0</v>
      </c>
      <c r="AQ234" s="25">
        <f t="shared" si="226"/>
        <v>5</v>
      </c>
      <c r="AR234" s="26">
        <f t="shared" si="227"/>
        <v>22</v>
      </c>
      <c r="AS234" s="1">
        <v>1</v>
      </c>
      <c r="AT234" s="1">
        <v>1</v>
      </c>
      <c r="AU234" s="1">
        <v>1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1</v>
      </c>
      <c r="BE234" s="1">
        <v>1</v>
      </c>
      <c r="BF234" s="1">
        <v>1</v>
      </c>
      <c r="BG234" s="1">
        <v>1</v>
      </c>
      <c r="BH234" s="25">
        <f t="shared" si="228"/>
        <v>15</v>
      </c>
      <c r="BI234" s="1">
        <v>0</v>
      </c>
      <c r="BJ234" s="1">
        <v>1</v>
      </c>
      <c r="BK234" s="1">
        <v>1</v>
      </c>
      <c r="BL234" s="1">
        <v>0</v>
      </c>
      <c r="BM234" s="1">
        <v>0</v>
      </c>
      <c r="BN234" s="1">
        <v>1</v>
      </c>
      <c r="BO234" s="1">
        <v>1</v>
      </c>
      <c r="BP234" s="1">
        <v>1</v>
      </c>
      <c r="BQ234" s="1">
        <v>0</v>
      </c>
      <c r="BR234" s="1">
        <v>0</v>
      </c>
      <c r="BS234" s="1">
        <v>1</v>
      </c>
      <c r="BT234" s="1">
        <v>0</v>
      </c>
      <c r="BU234" s="1">
        <v>0</v>
      </c>
      <c r="BV234" s="10">
        <f t="shared" ref="BV234:BV247" si="235">SUM(BI234:BU234)</f>
        <v>6</v>
      </c>
      <c r="BW234" s="12">
        <f t="shared" si="230"/>
        <v>21</v>
      </c>
      <c r="BX234" s="1" t="s">
        <v>228</v>
      </c>
      <c r="BY234" s="1" t="s">
        <v>228</v>
      </c>
      <c r="BZ234" s="1" t="s">
        <v>228</v>
      </c>
      <c r="CA234" s="1" t="s">
        <v>228</v>
      </c>
      <c r="CB234" s="1" t="s">
        <v>228</v>
      </c>
      <c r="CC234" s="1" t="s">
        <v>228</v>
      </c>
      <c r="CD234" s="1" t="s">
        <v>228</v>
      </c>
      <c r="CE234" s="1" t="s">
        <v>228</v>
      </c>
      <c r="CF234" s="1" t="s">
        <v>228</v>
      </c>
      <c r="CG234" s="1" t="s">
        <v>228</v>
      </c>
      <c r="CH234" s="25" t="s">
        <v>228</v>
      </c>
      <c r="CI234" s="1" t="s">
        <v>228</v>
      </c>
      <c r="CJ234" s="1" t="s">
        <v>228</v>
      </c>
      <c r="CK234" s="1" t="s">
        <v>228</v>
      </c>
      <c r="CL234" s="1" t="s">
        <v>228</v>
      </c>
      <c r="CM234" s="1" t="s">
        <v>228</v>
      </c>
      <c r="CN234" s="1" t="s">
        <v>228</v>
      </c>
      <c r="CO234" s="10" t="s">
        <v>228</v>
      </c>
      <c r="CP234" s="36" t="s">
        <v>228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25">
        <f t="shared" ref="DK234:DK247" si="236">SUM(CQ234:DJ234)</f>
        <v>0</v>
      </c>
      <c r="DL234" s="1" t="s">
        <v>228</v>
      </c>
      <c r="DM234" s="1" t="s">
        <v>228</v>
      </c>
      <c r="DN234" s="1" t="s">
        <v>228</v>
      </c>
      <c r="DO234" s="1" t="s">
        <v>228</v>
      </c>
      <c r="DP234" s="1" t="s">
        <v>228</v>
      </c>
      <c r="DQ234" s="1" t="s">
        <v>228</v>
      </c>
      <c r="DR234" s="1" t="s">
        <v>228</v>
      </c>
      <c r="DS234" s="1" t="s">
        <v>228</v>
      </c>
      <c r="DT234" s="1" t="s">
        <v>228</v>
      </c>
      <c r="DU234" s="1" t="s">
        <v>228</v>
      </c>
      <c r="DV234" s="1" t="s">
        <v>228</v>
      </c>
      <c r="DW234" s="1" t="s">
        <v>228</v>
      </c>
      <c r="DX234" s="1" t="s">
        <v>228</v>
      </c>
      <c r="DY234" s="1" t="s">
        <v>228</v>
      </c>
      <c r="DZ234" s="1" t="s">
        <v>228</v>
      </c>
      <c r="EA234" s="1" t="s">
        <v>228</v>
      </c>
      <c r="EB234" s="1" t="s">
        <v>228</v>
      </c>
      <c r="EC234" s="1" t="s">
        <v>228</v>
      </c>
      <c r="ED234" s="1" t="s">
        <v>228</v>
      </c>
      <c r="EE234" s="1" t="s">
        <v>228</v>
      </c>
      <c r="EF234" s="25" t="s">
        <v>228</v>
      </c>
      <c r="EG234" s="33" t="s">
        <v>228</v>
      </c>
      <c r="EH234" s="33" t="s">
        <v>228</v>
      </c>
      <c r="EI234" s="33" t="s">
        <v>228</v>
      </c>
      <c r="EJ234" s="33" t="s">
        <v>228</v>
      </c>
      <c r="EK234" s="33" t="s">
        <v>228</v>
      </c>
      <c r="EL234" s="33" t="s">
        <v>228</v>
      </c>
      <c r="EM234" s="33" t="s">
        <v>228</v>
      </c>
      <c r="EN234" s="33" t="s">
        <v>228</v>
      </c>
      <c r="EO234" s="33" t="s">
        <v>228</v>
      </c>
      <c r="EP234" s="33" t="s">
        <v>228</v>
      </c>
      <c r="EQ234" s="33" t="s">
        <v>228</v>
      </c>
      <c r="ER234" s="33" t="s">
        <v>228</v>
      </c>
      <c r="ES234" s="33" t="s">
        <v>228</v>
      </c>
      <c r="ET234" s="47" t="s">
        <v>228</v>
      </c>
      <c r="EU234" s="33" t="s">
        <v>228</v>
      </c>
      <c r="EV234" s="33" t="s">
        <v>228</v>
      </c>
      <c r="EW234" s="33" t="s">
        <v>228</v>
      </c>
      <c r="EX234" s="33" t="s">
        <v>228</v>
      </c>
      <c r="EY234" s="33" t="s">
        <v>228</v>
      </c>
      <c r="EZ234" s="33" t="s">
        <v>228</v>
      </c>
      <c r="FA234" s="33" t="s">
        <v>228</v>
      </c>
      <c r="FB234" s="33" t="s">
        <v>228</v>
      </c>
      <c r="FC234" s="33" t="s">
        <v>228</v>
      </c>
      <c r="FD234" s="33" t="s">
        <v>228</v>
      </c>
      <c r="FE234" s="33" t="s">
        <v>228</v>
      </c>
      <c r="FF234" s="33" t="s">
        <v>228</v>
      </c>
      <c r="FG234" s="33" t="s">
        <v>228</v>
      </c>
      <c r="FH234" s="47" t="s">
        <v>228</v>
      </c>
      <c r="FI234" s="33" t="s">
        <v>228</v>
      </c>
      <c r="FJ234" s="33" t="s">
        <v>228</v>
      </c>
      <c r="FK234" s="33" t="s">
        <v>228</v>
      </c>
      <c r="FL234" s="33" t="s">
        <v>228</v>
      </c>
      <c r="FM234" s="33" t="s">
        <v>228</v>
      </c>
      <c r="FN234" s="33" t="s">
        <v>228</v>
      </c>
      <c r="FO234" s="33" t="s">
        <v>228</v>
      </c>
      <c r="FP234" s="33" t="s">
        <v>228</v>
      </c>
      <c r="FQ234" s="33" t="s">
        <v>228</v>
      </c>
      <c r="FR234" s="33" t="s">
        <v>228</v>
      </c>
      <c r="FS234" s="33" t="s">
        <v>228</v>
      </c>
      <c r="FT234" s="33" t="s">
        <v>228</v>
      </c>
      <c r="FU234" s="33" t="s">
        <v>228</v>
      </c>
      <c r="FV234" s="33" t="s">
        <v>228</v>
      </c>
      <c r="FW234" s="33" t="s">
        <v>228</v>
      </c>
      <c r="FX234" s="33" t="s">
        <v>228</v>
      </c>
      <c r="FY234" s="33" t="s">
        <v>228</v>
      </c>
      <c r="FZ234" s="33" t="s">
        <v>228</v>
      </c>
      <c r="GA234" s="33" t="s">
        <v>228</v>
      </c>
      <c r="GB234" s="33" t="s">
        <v>228</v>
      </c>
      <c r="GC234" s="33" t="s">
        <v>228</v>
      </c>
      <c r="GD234" s="33" t="s">
        <v>228</v>
      </c>
      <c r="GE234" s="33" t="s">
        <v>228</v>
      </c>
      <c r="GF234" s="33" t="s">
        <v>228</v>
      </c>
      <c r="GG234" s="33" t="s">
        <v>228</v>
      </c>
      <c r="GH234" s="33" t="s">
        <v>228</v>
      </c>
      <c r="GI234" s="33" t="s">
        <v>228</v>
      </c>
      <c r="GJ234" s="33" t="s">
        <v>228</v>
      </c>
      <c r="GK234" s="47" t="s">
        <v>228</v>
      </c>
      <c r="GL234" s="51" t="s">
        <v>228</v>
      </c>
      <c r="GM234" s="33" t="s">
        <v>228</v>
      </c>
      <c r="GN234" s="33" t="s">
        <v>228</v>
      </c>
      <c r="GO234" s="33" t="s">
        <v>228</v>
      </c>
      <c r="GP234" s="33" t="s">
        <v>228</v>
      </c>
      <c r="GQ234" s="33" t="s">
        <v>228</v>
      </c>
      <c r="GR234" s="33" t="s">
        <v>228</v>
      </c>
      <c r="GS234" s="33" t="s">
        <v>228</v>
      </c>
      <c r="GT234" s="33" t="s">
        <v>228</v>
      </c>
      <c r="GU234" s="33" t="s">
        <v>228</v>
      </c>
      <c r="GV234" s="33" t="s">
        <v>228</v>
      </c>
      <c r="GW234" s="33" t="s">
        <v>228</v>
      </c>
      <c r="GX234" s="33" t="s">
        <v>228</v>
      </c>
      <c r="GY234" s="33" t="s">
        <v>228</v>
      </c>
      <c r="GZ234" s="33" t="s">
        <v>228</v>
      </c>
      <c r="HA234" s="33" t="s">
        <v>228</v>
      </c>
      <c r="HB234" s="33" t="s">
        <v>228</v>
      </c>
      <c r="HC234" s="33" t="s">
        <v>228</v>
      </c>
      <c r="HD234" s="33" t="s">
        <v>228</v>
      </c>
      <c r="HE234" s="33" t="s">
        <v>228</v>
      </c>
      <c r="HF234" s="33" t="s">
        <v>228</v>
      </c>
      <c r="HG234" s="33" t="s">
        <v>228</v>
      </c>
      <c r="HH234" s="33" t="s">
        <v>228</v>
      </c>
      <c r="HI234" s="33" t="s">
        <v>228</v>
      </c>
      <c r="HJ234" s="33" t="s">
        <v>228</v>
      </c>
      <c r="HK234" s="33" t="s">
        <v>228</v>
      </c>
      <c r="HL234" s="33" t="s">
        <v>228</v>
      </c>
      <c r="HM234" s="33" t="s">
        <v>228</v>
      </c>
      <c r="HN234" s="33" t="s">
        <v>228</v>
      </c>
      <c r="HO234" s="51" t="s">
        <v>228</v>
      </c>
      <c r="HP234" s="38" t="s">
        <v>228</v>
      </c>
      <c r="HQ234" s="11">
        <f t="shared" si="233"/>
        <v>51</v>
      </c>
      <c r="HR234" s="13">
        <f t="shared" si="234"/>
        <v>51</v>
      </c>
      <c r="HS234" s="1" t="s">
        <v>228</v>
      </c>
    </row>
    <row r="235" spans="1:227" ht="16" x14ac:dyDescent="0.2">
      <c r="A235" s="18">
        <v>219</v>
      </c>
      <c r="B235" s="43">
        <v>2</v>
      </c>
      <c r="C235" s="20">
        <v>4</v>
      </c>
      <c r="D235" s="8" t="s">
        <v>231</v>
      </c>
      <c r="E235" s="1">
        <v>0</v>
      </c>
      <c r="F235" s="1">
        <v>1</v>
      </c>
      <c r="G235" s="1">
        <v>0</v>
      </c>
      <c r="H235" s="1">
        <v>0</v>
      </c>
      <c r="I235" s="1">
        <v>1</v>
      </c>
      <c r="J235" s="1">
        <v>1</v>
      </c>
      <c r="K235" s="1">
        <v>1</v>
      </c>
      <c r="L235" s="1">
        <v>1</v>
      </c>
      <c r="M235" s="25">
        <f t="shared" si="223"/>
        <v>5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25">
        <f t="shared" si="224"/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25">
        <f t="shared" si="225"/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25">
        <f t="shared" si="226"/>
        <v>0</v>
      </c>
      <c r="AR235" s="26">
        <f t="shared" si="227"/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5">
        <f t="shared" si="228"/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10">
        <f t="shared" si="235"/>
        <v>0</v>
      </c>
      <c r="BW235" s="12">
        <f t="shared" si="230"/>
        <v>0</v>
      </c>
      <c r="BX235" s="1" t="s">
        <v>228</v>
      </c>
      <c r="BY235" s="1" t="s">
        <v>228</v>
      </c>
      <c r="BZ235" s="1" t="s">
        <v>228</v>
      </c>
      <c r="CA235" s="1" t="s">
        <v>228</v>
      </c>
      <c r="CB235" s="1" t="s">
        <v>228</v>
      </c>
      <c r="CC235" s="1" t="s">
        <v>228</v>
      </c>
      <c r="CD235" s="1" t="s">
        <v>228</v>
      </c>
      <c r="CE235" s="1" t="s">
        <v>228</v>
      </c>
      <c r="CF235" s="1" t="s">
        <v>228</v>
      </c>
      <c r="CG235" s="1" t="s">
        <v>228</v>
      </c>
      <c r="CH235" s="25" t="s">
        <v>228</v>
      </c>
      <c r="CI235" s="1" t="s">
        <v>228</v>
      </c>
      <c r="CJ235" s="1" t="s">
        <v>228</v>
      </c>
      <c r="CK235" s="1" t="s">
        <v>228</v>
      </c>
      <c r="CL235" s="1" t="s">
        <v>228</v>
      </c>
      <c r="CM235" s="1" t="s">
        <v>228</v>
      </c>
      <c r="CN235" s="1" t="s">
        <v>228</v>
      </c>
      <c r="CO235" s="10" t="s">
        <v>228</v>
      </c>
      <c r="CP235" s="36" t="s">
        <v>228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25">
        <f t="shared" si="236"/>
        <v>0</v>
      </c>
      <c r="DL235" s="1" t="s">
        <v>228</v>
      </c>
      <c r="DM235" s="1" t="s">
        <v>228</v>
      </c>
      <c r="DN235" s="1" t="s">
        <v>228</v>
      </c>
      <c r="DO235" s="1" t="s">
        <v>228</v>
      </c>
      <c r="DP235" s="1" t="s">
        <v>228</v>
      </c>
      <c r="DQ235" s="1" t="s">
        <v>228</v>
      </c>
      <c r="DR235" s="1" t="s">
        <v>228</v>
      </c>
      <c r="DS235" s="1" t="s">
        <v>228</v>
      </c>
      <c r="DT235" s="1" t="s">
        <v>228</v>
      </c>
      <c r="DU235" s="1" t="s">
        <v>228</v>
      </c>
      <c r="DV235" s="1" t="s">
        <v>228</v>
      </c>
      <c r="DW235" s="1" t="s">
        <v>228</v>
      </c>
      <c r="DX235" s="1" t="s">
        <v>228</v>
      </c>
      <c r="DY235" s="1" t="s">
        <v>228</v>
      </c>
      <c r="DZ235" s="1" t="s">
        <v>228</v>
      </c>
      <c r="EA235" s="1" t="s">
        <v>228</v>
      </c>
      <c r="EB235" s="1" t="s">
        <v>228</v>
      </c>
      <c r="EC235" s="1" t="s">
        <v>228</v>
      </c>
      <c r="ED235" s="1" t="s">
        <v>228</v>
      </c>
      <c r="EE235" s="1" t="s">
        <v>228</v>
      </c>
      <c r="EF235" s="25" t="s">
        <v>228</v>
      </c>
      <c r="EG235" s="33" t="s">
        <v>228</v>
      </c>
      <c r="EH235" s="33" t="s">
        <v>228</v>
      </c>
      <c r="EI235" s="33" t="s">
        <v>228</v>
      </c>
      <c r="EJ235" s="33" t="s">
        <v>228</v>
      </c>
      <c r="EK235" s="33" t="s">
        <v>228</v>
      </c>
      <c r="EL235" s="33" t="s">
        <v>228</v>
      </c>
      <c r="EM235" s="33" t="s">
        <v>228</v>
      </c>
      <c r="EN235" s="33" t="s">
        <v>228</v>
      </c>
      <c r="EO235" s="33" t="s">
        <v>228</v>
      </c>
      <c r="EP235" s="33" t="s">
        <v>228</v>
      </c>
      <c r="EQ235" s="33" t="s">
        <v>228</v>
      </c>
      <c r="ER235" s="33" t="s">
        <v>228</v>
      </c>
      <c r="ES235" s="33" t="s">
        <v>228</v>
      </c>
      <c r="ET235" s="47" t="s">
        <v>228</v>
      </c>
      <c r="EU235" s="33" t="s">
        <v>228</v>
      </c>
      <c r="EV235" s="33" t="s">
        <v>228</v>
      </c>
      <c r="EW235" s="33" t="s">
        <v>228</v>
      </c>
      <c r="EX235" s="33" t="s">
        <v>228</v>
      </c>
      <c r="EY235" s="33" t="s">
        <v>228</v>
      </c>
      <c r="EZ235" s="33" t="s">
        <v>228</v>
      </c>
      <c r="FA235" s="33" t="s">
        <v>228</v>
      </c>
      <c r="FB235" s="33" t="s">
        <v>228</v>
      </c>
      <c r="FC235" s="33" t="s">
        <v>228</v>
      </c>
      <c r="FD235" s="33" t="s">
        <v>228</v>
      </c>
      <c r="FE235" s="33" t="s">
        <v>228</v>
      </c>
      <c r="FF235" s="33" t="s">
        <v>228</v>
      </c>
      <c r="FG235" s="33" t="s">
        <v>228</v>
      </c>
      <c r="FH235" s="47" t="s">
        <v>228</v>
      </c>
      <c r="FI235" s="33" t="s">
        <v>228</v>
      </c>
      <c r="FJ235" s="33" t="s">
        <v>228</v>
      </c>
      <c r="FK235" s="33" t="s">
        <v>228</v>
      </c>
      <c r="FL235" s="33" t="s">
        <v>228</v>
      </c>
      <c r="FM235" s="33" t="s">
        <v>228</v>
      </c>
      <c r="FN235" s="33" t="s">
        <v>228</v>
      </c>
      <c r="FO235" s="33" t="s">
        <v>228</v>
      </c>
      <c r="FP235" s="33" t="s">
        <v>228</v>
      </c>
      <c r="FQ235" s="33" t="s">
        <v>228</v>
      </c>
      <c r="FR235" s="33" t="s">
        <v>228</v>
      </c>
      <c r="FS235" s="33" t="s">
        <v>228</v>
      </c>
      <c r="FT235" s="33" t="s">
        <v>228</v>
      </c>
      <c r="FU235" s="33" t="s">
        <v>228</v>
      </c>
      <c r="FV235" s="33" t="s">
        <v>228</v>
      </c>
      <c r="FW235" s="33" t="s">
        <v>228</v>
      </c>
      <c r="FX235" s="33" t="s">
        <v>228</v>
      </c>
      <c r="FY235" s="33" t="s">
        <v>228</v>
      </c>
      <c r="FZ235" s="33" t="s">
        <v>228</v>
      </c>
      <c r="GA235" s="33" t="s">
        <v>228</v>
      </c>
      <c r="GB235" s="33" t="s">
        <v>228</v>
      </c>
      <c r="GC235" s="33" t="s">
        <v>228</v>
      </c>
      <c r="GD235" s="33" t="s">
        <v>228</v>
      </c>
      <c r="GE235" s="33" t="s">
        <v>228</v>
      </c>
      <c r="GF235" s="33" t="s">
        <v>228</v>
      </c>
      <c r="GG235" s="33" t="s">
        <v>228</v>
      </c>
      <c r="GH235" s="33" t="s">
        <v>228</v>
      </c>
      <c r="GI235" s="33" t="s">
        <v>228</v>
      </c>
      <c r="GJ235" s="33" t="s">
        <v>228</v>
      </c>
      <c r="GK235" s="47" t="s">
        <v>228</v>
      </c>
      <c r="GL235" s="51" t="s">
        <v>228</v>
      </c>
      <c r="GM235" s="33" t="s">
        <v>228</v>
      </c>
      <c r="GN235" s="33" t="s">
        <v>228</v>
      </c>
      <c r="GO235" s="33" t="s">
        <v>228</v>
      </c>
      <c r="GP235" s="33" t="s">
        <v>228</v>
      </c>
      <c r="GQ235" s="33" t="s">
        <v>228</v>
      </c>
      <c r="GR235" s="33" t="s">
        <v>228</v>
      </c>
      <c r="GS235" s="33" t="s">
        <v>228</v>
      </c>
      <c r="GT235" s="33" t="s">
        <v>228</v>
      </c>
      <c r="GU235" s="33" t="s">
        <v>228</v>
      </c>
      <c r="GV235" s="33" t="s">
        <v>228</v>
      </c>
      <c r="GW235" s="33" t="s">
        <v>228</v>
      </c>
      <c r="GX235" s="33" t="s">
        <v>228</v>
      </c>
      <c r="GY235" s="33" t="s">
        <v>228</v>
      </c>
      <c r="GZ235" s="33" t="s">
        <v>228</v>
      </c>
      <c r="HA235" s="33" t="s">
        <v>228</v>
      </c>
      <c r="HB235" s="33" t="s">
        <v>228</v>
      </c>
      <c r="HC235" s="33" t="s">
        <v>228</v>
      </c>
      <c r="HD235" s="33" t="s">
        <v>228</v>
      </c>
      <c r="HE235" s="33" t="s">
        <v>228</v>
      </c>
      <c r="HF235" s="33" t="s">
        <v>228</v>
      </c>
      <c r="HG235" s="33" t="s">
        <v>228</v>
      </c>
      <c r="HH235" s="33" t="s">
        <v>228</v>
      </c>
      <c r="HI235" s="33" t="s">
        <v>228</v>
      </c>
      <c r="HJ235" s="33" t="s">
        <v>228</v>
      </c>
      <c r="HK235" s="33" t="s">
        <v>228</v>
      </c>
      <c r="HL235" s="33" t="s">
        <v>228</v>
      </c>
      <c r="HM235" s="33" t="s">
        <v>228</v>
      </c>
      <c r="HN235" s="33" t="s">
        <v>228</v>
      </c>
      <c r="HO235" s="51" t="s">
        <v>228</v>
      </c>
      <c r="HP235" s="38" t="s">
        <v>228</v>
      </c>
      <c r="HQ235" s="11">
        <f t="shared" si="233"/>
        <v>5</v>
      </c>
      <c r="HR235" s="13">
        <f t="shared" si="234"/>
        <v>5</v>
      </c>
      <c r="HS235" s="1" t="s">
        <v>272</v>
      </c>
    </row>
    <row r="236" spans="1:227" ht="16" x14ac:dyDescent="0.2">
      <c r="A236" s="18">
        <v>220</v>
      </c>
      <c r="B236" s="43">
        <v>2</v>
      </c>
      <c r="C236" s="20">
        <v>4</v>
      </c>
      <c r="D236" s="8" t="s">
        <v>231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25">
        <f t="shared" si="223"/>
        <v>8</v>
      </c>
      <c r="N236" s="1">
        <v>1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25">
        <f t="shared" si="224"/>
        <v>3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25">
        <f t="shared" si="225"/>
        <v>9</v>
      </c>
      <c r="AH236" s="1">
        <v>0</v>
      </c>
      <c r="AI236" s="1">
        <v>0</v>
      </c>
      <c r="AJ236" s="1">
        <v>1</v>
      </c>
      <c r="AK236" s="1">
        <v>1</v>
      </c>
      <c r="AL236" s="1">
        <v>0</v>
      </c>
      <c r="AM236" s="1">
        <v>1</v>
      </c>
      <c r="AN236" s="1">
        <v>1</v>
      </c>
      <c r="AO236" s="1">
        <v>0</v>
      </c>
      <c r="AP236" s="1">
        <v>0</v>
      </c>
      <c r="AQ236" s="25">
        <f t="shared" si="226"/>
        <v>4</v>
      </c>
      <c r="AR236" s="26">
        <f t="shared" si="227"/>
        <v>16</v>
      </c>
      <c r="AS236" s="2">
        <v>1</v>
      </c>
      <c r="AT236" s="2">
        <v>0</v>
      </c>
      <c r="AU236" s="2">
        <v>1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5">
        <f t="shared" si="228"/>
        <v>2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10">
        <f t="shared" si="235"/>
        <v>0</v>
      </c>
      <c r="BW236" s="12">
        <f t="shared" si="230"/>
        <v>2</v>
      </c>
      <c r="BX236" s="1" t="s">
        <v>228</v>
      </c>
      <c r="BY236" s="1" t="s">
        <v>228</v>
      </c>
      <c r="BZ236" s="1" t="s">
        <v>228</v>
      </c>
      <c r="CA236" s="1" t="s">
        <v>228</v>
      </c>
      <c r="CB236" s="1" t="s">
        <v>228</v>
      </c>
      <c r="CC236" s="1" t="s">
        <v>228</v>
      </c>
      <c r="CD236" s="1" t="s">
        <v>228</v>
      </c>
      <c r="CE236" s="1" t="s">
        <v>228</v>
      </c>
      <c r="CF236" s="1" t="s">
        <v>228</v>
      </c>
      <c r="CG236" s="1" t="s">
        <v>228</v>
      </c>
      <c r="CH236" s="25" t="s">
        <v>228</v>
      </c>
      <c r="CI236" s="1" t="s">
        <v>228</v>
      </c>
      <c r="CJ236" s="1" t="s">
        <v>228</v>
      </c>
      <c r="CK236" s="1" t="s">
        <v>228</v>
      </c>
      <c r="CL236" s="1" t="s">
        <v>228</v>
      </c>
      <c r="CM236" s="1" t="s">
        <v>228</v>
      </c>
      <c r="CN236" s="1" t="s">
        <v>228</v>
      </c>
      <c r="CO236" s="10" t="s">
        <v>228</v>
      </c>
      <c r="CP236" s="36" t="s">
        <v>228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25">
        <f t="shared" si="236"/>
        <v>0</v>
      </c>
      <c r="DL236" s="1" t="s">
        <v>228</v>
      </c>
      <c r="DM236" s="1" t="s">
        <v>228</v>
      </c>
      <c r="DN236" s="1" t="s">
        <v>228</v>
      </c>
      <c r="DO236" s="1" t="s">
        <v>228</v>
      </c>
      <c r="DP236" s="1" t="s">
        <v>228</v>
      </c>
      <c r="DQ236" s="1" t="s">
        <v>228</v>
      </c>
      <c r="DR236" s="1" t="s">
        <v>228</v>
      </c>
      <c r="DS236" s="1" t="s">
        <v>228</v>
      </c>
      <c r="DT236" s="1" t="s">
        <v>228</v>
      </c>
      <c r="DU236" s="1" t="s">
        <v>228</v>
      </c>
      <c r="DV236" s="1" t="s">
        <v>228</v>
      </c>
      <c r="DW236" s="1" t="s">
        <v>228</v>
      </c>
      <c r="DX236" s="1" t="s">
        <v>228</v>
      </c>
      <c r="DY236" s="1" t="s">
        <v>228</v>
      </c>
      <c r="DZ236" s="1" t="s">
        <v>228</v>
      </c>
      <c r="EA236" s="1" t="s">
        <v>228</v>
      </c>
      <c r="EB236" s="1" t="s">
        <v>228</v>
      </c>
      <c r="EC236" s="1" t="s">
        <v>228</v>
      </c>
      <c r="ED236" s="1" t="s">
        <v>228</v>
      </c>
      <c r="EE236" s="1" t="s">
        <v>228</v>
      </c>
      <c r="EF236" s="25" t="s">
        <v>228</v>
      </c>
      <c r="EG236" s="33" t="s">
        <v>228</v>
      </c>
      <c r="EH236" s="33" t="s">
        <v>228</v>
      </c>
      <c r="EI236" s="33" t="s">
        <v>228</v>
      </c>
      <c r="EJ236" s="33" t="s">
        <v>228</v>
      </c>
      <c r="EK236" s="33" t="s">
        <v>228</v>
      </c>
      <c r="EL236" s="33" t="s">
        <v>228</v>
      </c>
      <c r="EM236" s="33" t="s">
        <v>228</v>
      </c>
      <c r="EN236" s="33" t="s">
        <v>228</v>
      </c>
      <c r="EO236" s="33" t="s">
        <v>228</v>
      </c>
      <c r="EP236" s="33" t="s">
        <v>228</v>
      </c>
      <c r="EQ236" s="33" t="s">
        <v>228</v>
      </c>
      <c r="ER236" s="33" t="s">
        <v>228</v>
      </c>
      <c r="ES236" s="33" t="s">
        <v>228</v>
      </c>
      <c r="ET236" s="47" t="s">
        <v>228</v>
      </c>
      <c r="EU236" s="33" t="s">
        <v>228</v>
      </c>
      <c r="EV236" s="33" t="s">
        <v>228</v>
      </c>
      <c r="EW236" s="33" t="s">
        <v>228</v>
      </c>
      <c r="EX236" s="33" t="s">
        <v>228</v>
      </c>
      <c r="EY236" s="33" t="s">
        <v>228</v>
      </c>
      <c r="EZ236" s="33" t="s">
        <v>228</v>
      </c>
      <c r="FA236" s="33" t="s">
        <v>228</v>
      </c>
      <c r="FB236" s="33" t="s">
        <v>228</v>
      </c>
      <c r="FC236" s="33" t="s">
        <v>228</v>
      </c>
      <c r="FD236" s="33" t="s">
        <v>228</v>
      </c>
      <c r="FE236" s="33" t="s">
        <v>228</v>
      </c>
      <c r="FF236" s="33" t="s">
        <v>228</v>
      </c>
      <c r="FG236" s="33" t="s">
        <v>228</v>
      </c>
      <c r="FH236" s="47" t="s">
        <v>228</v>
      </c>
      <c r="FI236" s="33" t="s">
        <v>228</v>
      </c>
      <c r="FJ236" s="33" t="s">
        <v>228</v>
      </c>
      <c r="FK236" s="33" t="s">
        <v>228</v>
      </c>
      <c r="FL236" s="33" t="s">
        <v>228</v>
      </c>
      <c r="FM236" s="33" t="s">
        <v>228</v>
      </c>
      <c r="FN236" s="33" t="s">
        <v>228</v>
      </c>
      <c r="FO236" s="33" t="s">
        <v>228</v>
      </c>
      <c r="FP236" s="33" t="s">
        <v>228</v>
      </c>
      <c r="FQ236" s="33" t="s">
        <v>228</v>
      </c>
      <c r="FR236" s="33" t="s">
        <v>228</v>
      </c>
      <c r="FS236" s="33" t="s">
        <v>228</v>
      </c>
      <c r="FT236" s="33" t="s">
        <v>228</v>
      </c>
      <c r="FU236" s="33" t="s">
        <v>228</v>
      </c>
      <c r="FV236" s="33" t="s">
        <v>228</v>
      </c>
      <c r="FW236" s="33" t="s">
        <v>228</v>
      </c>
      <c r="FX236" s="33" t="s">
        <v>228</v>
      </c>
      <c r="FY236" s="33" t="s">
        <v>228</v>
      </c>
      <c r="FZ236" s="33" t="s">
        <v>228</v>
      </c>
      <c r="GA236" s="33" t="s">
        <v>228</v>
      </c>
      <c r="GB236" s="33" t="s">
        <v>228</v>
      </c>
      <c r="GC236" s="33" t="s">
        <v>228</v>
      </c>
      <c r="GD236" s="33" t="s">
        <v>228</v>
      </c>
      <c r="GE236" s="33" t="s">
        <v>228</v>
      </c>
      <c r="GF236" s="33" t="s">
        <v>228</v>
      </c>
      <c r="GG236" s="33" t="s">
        <v>228</v>
      </c>
      <c r="GH236" s="33" t="s">
        <v>228</v>
      </c>
      <c r="GI236" s="33" t="s">
        <v>228</v>
      </c>
      <c r="GJ236" s="33" t="s">
        <v>228</v>
      </c>
      <c r="GK236" s="47" t="s">
        <v>228</v>
      </c>
      <c r="GL236" s="51" t="s">
        <v>228</v>
      </c>
      <c r="GM236" s="33" t="s">
        <v>228</v>
      </c>
      <c r="GN236" s="33" t="s">
        <v>228</v>
      </c>
      <c r="GO236" s="33" t="s">
        <v>228</v>
      </c>
      <c r="GP236" s="33" t="s">
        <v>228</v>
      </c>
      <c r="GQ236" s="33" t="s">
        <v>228</v>
      </c>
      <c r="GR236" s="33" t="s">
        <v>228</v>
      </c>
      <c r="GS236" s="33" t="s">
        <v>228</v>
      </c>
      <c r="GT236" s="33" t="s">
        <v>228</v>
      </c>
      <c r="GU236" s="33" t="s">
        <v>228</v>
      </c>
      <c r="GV236" s="33" t="s">
        <v>228</v>
      </c>
      <c r="GW236" s="33" t="s">
        <v>228</v>
      </c>
      <c r="GX236" s="33" t="s">
        <v>228</v>
      </c>
      <c r="GY236" s="33" t="s">
        <v>228</v>
      </c>
      <c r="GZ236" s="33" t="s">
        <v>228</v>
      </c>
      <c r="HA236" s="33" t="s">
        <v>228</v>
      </c>
      <c r="HB236" s="33" t="s">
        <v>228</v>
      </c>
      <c r="HC236" s="33" t="s">
        <v>228</v>
      </c>
      <c r="HD236" s="33" t="s">
        <v>228</v>
      </c>
      <c r="HE236" s="33" t="s">
        <v>228</v>
      </c>
      <c r="HF236" s="33" t="s">
        <v>228</v>
      </c>
      <c r="HG236" s="33" t="s">
        <v>228</v>
      </c>
      <c r="HH236" s="33" t="s">
        <v>228</v>
      </c>
      <c r="HI236" s="33" t="s">
        <v>228</v>
      </c>
      <c r="HJ236" s="33" t="s">
        <v>228</v>
      </c>
      <c r="HK236" s="33" t="s">
        <v>228</v>
      </c>
      <c r="HL236" s="33" t="s">
        <v>228</v>
      </c>
      <c r="HM236" s="33" t="s">
        <v>228</v>
      </c>
      <c r="HN236" s="33" t="s">
        <v>228</v>
      </c>
      <c r="HO236" s="51" t="s">
        <v>228</v>
      </c>
      <c r="HP236" s="38" t="s">
        <v>228</v>
      </c>
      <c r="HQ236" s="11">
        <f t="shared" si="233"/>
        <v>26</v>
      </c>
      <c r="HR236" s="13">
        <f t="shared" si="234"/>
        <v>26</v>
      </c>
      <c r="HS236" s="1" t="s">
        <v>228</v>
      </c>
    </row>
    <row r="237" spans="1:227" ht="16" x14ac:dyDescent="0.2">
      <c r="A237" s="18">
        <v>221</v>
      </c>
      <c r="B237" s="43">
        <v>2</v>
      </c>
      <c r="C237" s="20">
        <v>4</v>
      </c>
      <c r="D237" s="8" t="s">
        <v>231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1</v>
      </c>
      <c r="K237" s="1">
        <v>1</v>
      </c>
      <c r="L237" s="1">
        <v>1</v>
      </c>
      <c r="M237" s="25">
        <f t="shared" si="223"/>
        <v>7</v>
      </c>
      <c r="N237" s="1">
        <v>0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25">
        <f t="shared" si="224"/>
        <v>2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25">
        <f t="shared" si="225"/>
        <v>9</v>
      </c>
      <c r="AH237" s="1">
        <v>1</v>
      </c>
      <c r="AI237" s="1">
        <v>0</v>
      </c>
      <c r="AJ237" s="1">
        <v>1</v>
      </c>
      <c r="AK237" s="1">
        <v>1</v>
      </c>
      <c r="AL237" s="1">
        <v>0</v>
      </c>
      <c r="AM237" s="1">
        <v>1</v>
      </c>
      <c r="AN237" s="1">
        <v>1</v>
      </c>
      <c r="AO237" s="1">
        <v>0</v>
      </c>
      <c r="AP237" s="1">
        <v>0</v>
      </c>
      <c r="AQ237" s="25">
        <f t="shared" si="226"/>
        <v>5</v>
      </c>
      <c r="AR237" s="26">
        <f t="shared" si="227"/>
        <v>16</v>
      </c>
      <c r="AS237" s="2">
        <v>1</v>
      </c>
      <c r="AT237" s="2">
        <v>0</v>
      </c>
      <c r="AU237" s="2">
        <v>1</v>
      </c>
      <c r="AV237" s="2">
        <v>0</v>
      </c>
      <c r="AW237" s="2">
        <v>1</v>
      </c>
      <c r="AX237" s="2">
        <v>1</v>
      </c>
      <c r="AY237" s="2">
        <v>0</v>
      </c>
      <c r="AZ237" s="2">
        <v>0</v>
      </c>
      <c r="BA237" s="2">
        <v>1</v>
      </c>
      <c r="BB237" s="2">
        <v>0</v>
      </c>
      <c r="BC237" s="2">
        <v>1</v>
      </c>
      <c r="BD237" s="2">
        <v>1</v>
      </c>
      <c r="BE237" s="2">
        <v>1</v>
      </c>
      <c r="BF237" s="2">
        <v>1</v>
      </c>
      <c r="BG237" s="2">
        <v>0</v>
      </c>
      <c r="BH237" s="25">
        <f t="shared" si="228"/>
        <v>9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10">
        <f t="shared" si="235"/>
        <v>1</v>
      </c>
      <c r="BW237" s="12">
        <f t="shared" si="230"/>
        <v>10</v>
      </c>
      <c r="BX237" s="1" t="s">
        <v>228</v>
      </c>
      <c r="BY237" s="1" t="s">
        <v>228</v>
      </c>
      <c r="BZ237" s="1" t="s">
        <v>228</v>
      </c>
      <c r="CA237" s="1" t="s">
        <v>228</v>
      </c>
      <c r="CB237" s="1" t="s">
        <v>228</v>
      </c>
      <c r="CC237" s="1" t="s">
        <v>228</v>
      </c>
      <c r="CD237" s="1" t="s">
        <v>228</v>
      </c>
      <c r="CE237" s="1" t="s">
        <v>228</v>
      </c>
      <c r="CF237" s="1" t="s">
        <v>228</v>
      </c>
      <c r="CG237" s="1" t="s">
        <v>228</v>
      </c>
      <c r="CH237" s="25" t="s">
        <v>228</v>
      </c>
      <c r="CI237" s="1" t="s">
        <v>228</v>
      </c>
      <c r="CJ237" s="1" t="s">
        <v>228</v>
      </c>
      <c r="CK237" s="1" t="s">
        <v>228</v>
      </c>
      <c r="CL237" s="1" t="s">
        <v>228</v>
      </c>
      <c r="CM237" s="1" t="s">
        <v>228</v>
      </c>
      <c r="CN237" s="1" t="s">
        <v>228</v>
      </c>
      <c r="CO237" s="10" t="s">
        <v>228</v>
      </c>
      <c r="CP237" s="36" t="s">
        <v>228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25">
        <f t="shared" si="236"/>
        <v>0</v>
      </c>
      <c r="DL237" s="1" t="s">
        <v>228</v>
      </c>
      <c r="DM237" s="1" t="s">
        <v>228</v>
      </c>
      <c r="DN237" s="1" t="s">
        <v>228</v>
      </c>
      <c r="DO237" s="1" t="s">
        <v>228</v>
      </c>
      <c r="DP237" s="1" t="s">
        <v>228</v>
      </c>
      <c r="DQ237" s="1" t="s">
        <v>228</v>
      </c>
      <c r="DR237" s="1" t="s">
        <v>228</v>
      </c>
      <c r="DS237" s="1" t="s">
        <v>228</v>
      </c>
      <c r="DT237" s="1" t="s">
        <v>228</v>
      </c>
      <c r="DU237" s="1" t="s">
        <v>228</v>
      </c>
      <c r="DV237" s="1" t="s">
        <v>228</v>
      </c>
      <c r="DW237" s="1" t="s">
        <v>228</v>
      </c>
      <c r="DX237" s="1" t="s">
        <v>228</v>
      </c>
      <c r="DY237" s="1" t="s">
        <v>228</v>
      </c>
      <c r="DZ237" s="1" t="s">
        <v>228</v>
      </c>
      <c r="EA237" s="1" t="s">
        <v>228</v>
      </c>
      <c r="EB237" s="1" t="s">
        <v>228</v>
      </c>
      <c r="EC237" s="1" t="s">
        <v>228</v>
      </c>
      <c r="ED237" s="1" t="s">
        <v>228</v>
      </c>
      <c r="EE237" s="1" t="s">
        <v>228</v>
      </c>
      <c r="EF237" s="25" t="s">
        <v>228</v>
      </c>
      <c r="EG237" s="33" t="s">
        <v>228</v>
      </c>
      <c r="EH237" s="33" t="s">
        <v>228</v>
      </c>
      <c r="EI237" s="33" t="s">
        <v>228</v>
      </c>
      <c r="EJ237" s="33" t="s">
        <v>228</v>
      </c>
      <c r="EK237" s="33" t="s">
        <v>228</v>
      </c>
      <c r="EL237" s="33" t="s">
        <v>228</v>
      </c>
      <c r="EM237" s="33" t="s">
        <v>228</v>
      </c>
      <c r="EN237" s="33" t="s">
        <v>228</v>
      </c>
      <c r="EO237" s="33" t="s">
        <v>228</v>
      </c>
      <c r="EP237" s="33" t="s">
        <v>228</v>
      </c>
      <c r="EQ237" s="33" t="s">
        <v>228</v>
      </c>
      <c r="ER237" s="33" t="s">
        <v>228</v>
      </c>
      <c r="ES237" s="33" t="s">
        <v>228</v>
      </c>
      <c r="ET237" s="47" t="s">
        <v>228</v>
      </c>
      <c r="EU237" s="33" t="s">
        <v>228</v>
      </c>
      <c r="EV237" s="33" t="s">
        <v>228</v>
      </c>
      <c r="EW237" s="33" t="s">
        <v>228</v>
      </c>
      <c r="EX237" s="33" t="s">
        <v>228</v>
      </c>
      <c r="EY237" s="33" t="s">
        <v>228</v>
      </c>
      <c r="EZ237" s="33" t="s">
        <v>228</v>
      </c>
      <c r="FA237" s="33" t="s">
        <v>228</v>
      </c>
      <c r="FB237" s="33" t="s">
        <v>228</v>
      </c>
      <c r="FC237" s="33" t="s">
        <v>228</v>
      </c>
      <c r="FD237" s="33" t="s">
        <v>228</v>
      </c>
      <c r="FE237" s="33" t="s">
        <v>228</v>
      </c>
      <c r="FF237" s="33" t="s">
        <v>228</v>
      </c>
      <c r="FG237" s="33" t="s">
        <v>228</v>
      </c>
      <c r="FH237" s="47" t="s">
        <v>228</v>
      </c>
      <c r="FI237" s="33" t="s">
        <v>228</v>
      </c>
      <c r="FJ237" s="33" t="s">
        <v>228</v>
      </c>
      <c r="FK237" s="33" t="s">
        <v>228</v>
      </c>
      <c r="FL237" s="33" t="s">
        <v>228</v>
      </c>
      <c r="FM237" s="33" t="s">
        <v>228</v>
      </c>
      <c r="FN237" s="33" t="s">
        <v>228</v>
      </c>
      <c r="FO237" s="33" t="s">
        <v>228</v>
      </c>
      <c r="FP237" s="33" t="s">
        <v>228</v>
      </c>
      <c r="FQ237" s="33" t="s">
        <v>228</v>
      </c>
      <c r="FR237" s="33" t="s">
        <v>228</v>
      </c>
      <c r="FS237" s="33" t="s">
        <v>228</v>
      </c>
      <c r="FT237" s="33" t="s">
        <v>228</v>
      </c>
      <c r="FU237" s="33" t="s">
        <v>228</v>
      </c>
      <c r="FV237" s="33" t="s">
        <v>228</v>
      </c>
      <c r="FW237" s="33" t="s">
        <v>228</v>
      </c>
      <c r="FX237" s="33" t="s">
        <v>228</v>
      </c>
      <c r="FY237" s="33" t="s">
        <v>228</v>
      </c>
      <c r="FZ237" s="33" t="s">
        <v>228</v>
      </c>
      <c r="GA237" s="33" t="s">
        <v>228</v>
      </c>
      <c r="GB237" s="33" t="s">
        <v>228</v>
      </c>
      <c r="GC237" s="33" t="s">
        <v>228</v>
      </c>
      <c r="GD237" s="33" t="s">
        <v>228</v>
      </c>
      <c r="GE237" s="33" t="s">
        <v>228</v>
      </c>
      <c r="GF237" s="33" t="s">
        <v>228</v>
      </c>
      <c r="GG237" s="33" t="s">
        <v>228</v>
      </c>
      <c r="GH237" s="33" t="s">
        <v>228</v>
      </c>
      <c r="GI237" s="33" t="s">
        <v>228</v>
      </c>
      <c r="GJ237" s="33" t="s">
        <v>228</v>
      </c>
      <c r="GK237" s="47" t="s">
        <v>228</v>
      </c>
      <c r="GL237" s="51" t="s">
        <v>228</v>
      </c>
      <c r="GM237" s="33" t="s">
        <v>228</v>
      </c>
      <c r="GN237" s="33" t="s">
        <v>228</v>
      </c>
      <c r="GO237" s="33" t="s">
        <v>228</v>
      </c>
      <c r="GP237" s="33" t="s">
        <v>228</v>
      </c>
      <c r="GQ237" s="33" t="s">
        <v>228</v>
      </c>
      <c r="GR237" s="33" t="s">
        <v>228</v>
      </c>
      <c r="GS237" s="33" t="s">
        <v>228</v>
      </c>
      <c r="GT237" s="33" t="s">
        <v>228</v>
      </c>
      <c r="GU237" s="33" t="s">
        <v>228</v>
      </c>
      <c r="GV237" s="33" t="s">
        <v>228</v>
      </c>
      <c r="GW237" s="33" t="s">
        <v>228</v>
      </c>
      <c r="GX237" s="33" t="s">
        <v>228</v>
      </c>
      <c r="GY237" s="33" t="s">
        <v>228</v>
      </c>
      <c r="GZ237" s="33" t="s">
        <v>228</v>
      </c>
      <c r="HA237" s="33" t="s">
        <v>228</v>
      </c>
      <c r="HB237" s="33" t="s">
        <v>228</v>
      </c>
      <c r="HC237" s="33" t="s">
        <v>228</v>
      </c>
      <c r="HD237" s="33" t="s">
        <v>228</v>
      </c>
      <c r="HE237" s="33" t="s">
        <v>228</v>
      </c>
      <c r="HF237" s="33" t="s">
        <v>228</v>
      </c>
      <c r="HG237" s="33" t="s">
        <v>228</v>
      </c>
      <c r="HH237" s="33" t="s">
        <v>228</v>
      </c>
      <c r="HI237" s="33" t="s">
        <v>228</v>
      </c>
      <c r="HJ237" s="33" t="s">
        <v>228</v>
      </c>
      <c r="HK237" s="33" t="s">
        <v>228</v>
      </c>
      <c r="HL237" s="33" t="s">
        <v>228</v>
      </c>
      <c r="HM237" s="33" t="s">
        <v>228</v>
      </c>
      <c r="HN237" s="33" t="s">
        <v>228</v>
      </c>
      <c r="HO237" s="51" t="s">
        <v>228</v>
      </c>
      <c r="HP237" s="38" t="s">
        <v>228</v>
      </c>
      <c r="HQ237" s="11">
        <f t="shared" si="233"/>
        <v>33</v>
      </c>
      <c r="HR237" s="13">
        <f t="shared" si="234"/>
        <v>33</v>
      </c>
      <c r="HS237" s="1" t="s">
        <v>228</v>
      </c>
    </row>
    <row r="238" spans="1:227" ht="16" x14ac:dyDescent="0.2">
      <c r="A238" s="18">
        <v>222</v>
      </c>
      <c r="B238" s="43">
        <v>2</v>
      </c>
      <c r="C238" s="20">
        <v>4</v>
      </c>
      <c r="D238" s="8" t="s">
        <v>231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25">
        <f t="shared" si="223"/>
        <v>8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25">
        <f t="shared" si="224"/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25">
        <f t="shared" si="225"/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25">
        <f t="shared" si="226"/>
        <v>0</v>
      </c>
      <c r="AR238" s="26">
        <f t="shared" si="227"/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5">
        <f t="shared" si="228"/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10">
        <f t="shared" si="235"/>
        <v>0</v>
      </c>
      <c r="BW238" s="12">
        <f t="shared" si="230"/>
        <v>0</v>
      </c>
      <c r="BX238" s="1" t="s">
        <v>228</v>
      </c>
      <c r="BY238" s="1" t="s">
        <v>228</v>
      </c>
      <c r="BZ238" s="1" t="s">
        <v>228</v>
      </c>
      <c r="CA238" s="1" t="s">
        <v>228</v>
      </c>
      <c r="CB238" s="1" t="s">
        <v>228</v>
      </c>
      <c r="CC238" s="1" t="s">
        <v>228</v>
      </c>
      <c r="CD238" s="1" t="s">
        <v>228</v>
      </c>
      <c r="CE238" s="1" t="s">
        <v>228</v>
      </c>
      <c r="CF238" s="1" t="s">
        <v>228</v>
      </c>
      <c r="CG238" s="1" t="s">
        <v>228</v>
      </c>
      <c r="CH238" s="25" t="s">
        <v>228</v>
      </c>
      <c r="CI238" s="1" t="s">
        <v>228</v>
      </c>
      <c r="CJ238" s="1" t="s">
        <v>228</v>
      </c>
      <c r="CK238" s="1" t="s">
        <v>228</v>
      </c>
      <c r="CL238" s="1" t="s">
        <v>228</v>
      </c>
      <c r="CM238" s="1" t="s">
        <v>228</v>
      </c>
      <c r="CN238" s="1" t="s">
        <v>228</v>
      </c>
      <c r="CO238" s="10" t="s">
        <v>228</v>
      </c>
      <c r="CP238" s="36" t="s">
        <v>228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25">
        <f t="shared" si="236"/>
        <v>0</v>
      </c>
      <c r="DL238" s="1" t="s">
        <v>228</v>
      </c>
      <c r="DM238" s="1" t="s">
        <v>228</v>
      </c>
      <c r="DN238" s="1" t="s">
        <v>228</v>
      </c>
      <c r="DO238" s="1" t="s">
        <v>228</v>
      </c>
      <c r="DP238" s="1" t="s">
        <v>228</v>
      </c>
      <c r="DQ238" s="1" t="s">
        <v>228</v>
      </c>
      <c r="DR238" s="1" t="s">
        <v>228</v>
      </c>
      <c r="DS238" s="1" t="s">
        <v>228</v>
      </c>
      <c r="DT238" s="1" t="s">
        <v>228</v>
      </c>
      <c r="DU238" s="1" t="s">
        <v>228</v>
      </c>
      <c r="DV238" s="1" t="s">
        <v>228</v>
      </c>
      <c r="DW238" s="1" t="s">
        <v>228</v>
      </c>
      <c r="DX238" s="1" t="s">
        <v>228</v>
      </c>
      <c r="DY238" s="1" t="s">
        <v>228</v>
      </c>
      <c r="DZ238" s="1" t="s">
        <v>228</v>
      </c>
      <c r="EA238" s="1" t="s">
        <v>228</v>
      </c>
      <c r="EB238" s="1" t="s">
        <v>228</v>
      </c>
      <c r="EC238" s="1" t="s">
        <v>228</v>
      </c>
      <c r="ED238" s="1" t="s">
        <v>228</v>
      </c>
      <c r="EE238" s="1" t="s">
        <v>228</v>
      </c>
      <c r="EF238" s="25" t="s">
        <v>228</v>
      </c>
      <c r="EG238" s="33" t="s">
        <v>228</v>
      </c>
      <c r="EH238" s="33" t="s">
        <v>228</v>
      </c>
      <c r="EI238" s="33" t="s">
        <v>228</v>
      </c>
      <c r="EJ238" s="33" t="s">
        <v>228</v>
      </c>
      <c r="EK238" s="33" t="s">
        <v>228</v>
      </c>
      <c r="EL238" s="33" t="s">
        <v>228</v>
      </c>
      <c r="EM238" s="33" t="s">
        <v>228</v>
      </c>
      <c r="EN238" s="33" t="s">
        <v>228</v>
      </c>
      <c r="EO238" s="33" t="s">
        <v>228</v>
      </c>
      <c r="EP238" s="33" t="s">
        <v>228</v>
      </c>
      <c r="EQ238" s="33" t="s">
        <v>228</v>
      </c>
      <c r="ER238" s="33" t="s">
        <v>228</v>
      </c>
      <c r="ES238" s="33" t="s">
        <v>228</v>
      </c>
      <c r="ET238" s="47" t="s">
        <v>228</v>
      </c>
      <c r="EU238" s="33" t="s">
        <v>228</v>
      </c>
      <c r="EV238" s="33" t="s">
        <v>228</v>
      </c>
      <c r="EW238" s="33" t="s">
        <v>228</v>
      </c>
      <c r="EX238" s="33" t="s">
        <v>228</v>
      </c>
      <c r="EY238" s="33" t="s">
        <v>228</v>
      </c>
      <c r="EZ238" s="33" t="s">
        <v>228</v>
      </c>
      <c r="FA238" s="33" t="s">
        <v>228</v>
      </c>
      <c r="FB238" s="33" t="s">
        <v>228</v>
      </c>
      <c r="FC238" s="33" t="s">
        <v>228</v>
      </c>
      <c r="FD238" s="33" t="s">
        <v>228</v>
      </c>
      <c r="FE238" s="33" t="s">
        <v>228</v>
      </c>
      <c r="FF238" s="33" t="s">
        <v>228</v>
      </c>
      <c r="FG238" s="33" t="s">
        <v>228</v>
      </c>
      <c r="FH238" s="47" t="s">
        <v>228</v>
      </c>
      <c r="FI238" s="33" t="s">
        <v>228</v>
      </c>
      <c r="FJ238" s="33" t="s">
        <v>228</v>
      </c>
      <c r="FK238" s="33" t="s">
        <v>228</v>
      </c>
      <c r="FL238" s="33" t="s">
        <v>228</v>
      </c>
      <c r="FM238" s="33" t="s">
        <v>228</v>
      </c>
      <c r="FN238" s="33" t="s">
        <v>228</v>
      </c>
      <c r="FO238" s="33" t="s">
        <v>228</v>
      </c>
      <c r="FP238" s="33" t="s">
        <v>228</v>
      </c>
      <c r="FQ238" s="33" t="s">
        <v>228</v>
      </c>
      <c r="FR238" s="33" t="s">
        <v>228</v>
      </c>
      <c r="FS238" s="33" t="s">
        <v>228</v>
      </c>
      <c r="FT238" s="33" t="s">
        <v>228</v>
      </c>
      <c r="FU238" s="33" t="s">
        <v>228</v>
      </c>
      <c r="FV238" s="33" t="s">
        <v>228</v>
      </c>
      <c r="FW238" s="33" t="s">
        <v>228</v>
      </c>
      <c r="FX238" s="33" t="s">
        <v>228</v>
      </c>
      <c r="FY238" s="33" t="s">
        <v>228</v>
      </c>
      <c r="FZ238" s="33" t="s">
        <v>228</v>
      </c>
      <c r="GA238" s="33" t="s">
        <v>228</v>
      </c>
      <c r="GB238" s="33" t="s">
        <v>228</v>
      </c>
      <c r="GC238" s="33" t="s">
        <v>228</v>
      </c>
      <c r="GD238" s="33" t="s">
        <v>228</v>
      </c>
      <c r="GE238" s="33" t="s">
        <v>228</v>
      </c>
      <c r="GF238" s="33" t="s">
        <v>228</v>
      </c>
      <c r="GG238" s="33" t="s">
        <v>228</v>
      </c>
      <c r="GH238" s="33" t="s">
        <v>228</v>
      </c>
      <c r="GI238" s="33" t="s">
        <v>228</v>
      </c>
      <c r="GJ238" s="33" t="s">
        <v>228</v>
      </c>
      <c r="GK238" s="47" t="s">
        <v>228</v>
      </c>
      <c r="GL238" s="51" t="s">
        <v>228</v>
      </c>
      <c r="GM238" s="33" t="s">
        <v>228</v>
      </c>
      <c r="GN238" s="33" t="s">
        <v>228</v>
      </c>
      <c r="GO238" s="33" t="s">
        <v>228</v>
      </c>
      <c r="GP238" s="33" t="s">
        <v>228</v>
      </c>
      <c r="GQ238" s="33" t="s">
        <v>228</v>
      </c>
      <c r="GR238" s="33" t="s">
        <v>228</v>
      </c>
      <c r="GS238" s="33" t="s">
        <v>228</v>
      </c>
      <c r="GT238" s="33" t="s">
        <v>228</v>
      </c>
      <c r="GU238" s="33" t="s">
        <v>228</v>
      </c>
      <c r="GV238" s="33" t="s">
        <v>228</v>
      </c>
      <c r="GW238" s="33" t="s">
        <v>228</v>
      </c>
      <c r="GX238" s="33" t="s">
        <v>228</v>
      </c>
      <c r="GY238" s="33" t="s">
        <v>228</v>
      </c>
      <c r="GZ238" s="33" t="s">
        <v>228</v>
      </c>
      <c r="HA238" s="33" t="s">
        <v>228</v>
      </c>
      <c r="HB238" s="33" t="s">
        <v>228</v>
      </c>
      <c r="HC238" s="33" t="s">
        <v>228</v>
      </c>
      <c r="HD238" s="33" t="s">
        <v>228</v>
      </c>
      <c r="HE238" s="33" t="s">
        <v>228</v>
      </c>
      <c r="HF238" s="33" t="s">
        <v>228</v>
      </c>
      <c r="HG238" s="33" t="s">
        <v>228</v>
      </c>
      <c r="HH238" s="33" t="s">
        <v>228</v>
      </c>
      <c r="HI238" s="33" t="s">
        <v>228</v>
      </c>
      <c r="HJ238" s="33" t="s">
        <v>228</v>
      </c>
      <c r="HK238" s="33" t="s">
        <v>228</v>
      </c>
      <c r="HL238" s="33" t="s">
        <v>228</v>
      </c>
      <c r="HM238" s="33" t="s">
        <v>228</v>
      </c>
      <c r="HN238" s="33" t="s">
        <v>228</v>
      </c>
      <c r="HO238" s="51" t="s">
        <v>228</v>
      </c>
      <c r="HP238" s="38" t="s">
        <v>228</v>
      </c>
      <c r="HQ238" s="11">
        <f t="shared" si="233"/>
        <v>8</v>
      </c>
      <c r="HR238" s="13">
        <f t="shared" si="234"/>
        <v>8</v>
      </c>
      <c r="HS238" s="1" t="s">
        <v>228</v>
      </c>
    </row>
    <row r="239" spans="1:227" ht="16" x14ac:dyDescent="0.2">
      <c r="A239" s="18">
        <v>223</v>
      </c>
      <c r="B239" s="43">
        <v>2</v>
      </c>
      <c r="C239" s="20">
        <v>4</v>
      </c>
      <c r="D239" s="8" t="s">
        <v>231</v>
      </c>
      <c r="E239" s="1">
        <v>1</v>
      </c>
      <c r="F239" s="1">
        <v>1</v>
      </c>
      <c r="G239" s="1">
        <v>1</v>
      </c>
      <c r="H239" s="1">
        <v>1</v>
      </c>
      <c r="I239" s="1">
        <v>0</v>
      </c>
      <c r="J239" s="1">
        <v>1</v>
      </c>
      <c r="K239" s="1">
        <v>1</v>
      </c>
      <c r="L239" s="1">
        <v>1</v>
      </c>
      <c r="M239" s="25">
        <f t="shared" si="223"/>
        <v>7</v>
      </c>
      <c r="N239" s="1">
        <v>0</v>
      </c>
      <c r="O239" s="1">
        <v>1</v>
      </c>
      <c r="P239" s="1">
        <v>1</v>
      </c>
      <c r="Q239" s="1">
        <v>1</v>
      </c>
      <c r="R239" s="1">
        <v>1</v>
      </c>
      <c r="S239" s="1">
        <v>0</v>
      </c>
      <c r="T239" s="1">
        <v>1</v>
      </c>
      <c r="U239" s="1">
        <v>0</v>
      </c>
      <c r="V239" s="1">
        <v>0</v>
      </c>
      <c r="W239" s="25">
        <f t="shared" si="224"/>
        <v>5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25">
        <f t="shared" si="225"/>
        <v>0</v>
      </c>
      <c r="AH239" s="1">
        <v>1</v>
      </c>
      <c r="AI239" s="1">
        <v>0</v>
      </c>
      <c r="AJ239" s="1">
        <v>1</v>
      </c>
      <c r="AK239" s="1">
        <v>1</v>
      </c>
      <c r="AL239" s="1">
        <v>1</v>
      </c>
      <c r="AM239" s="1">
        <v>1</v>
      </c>
      <c r="AN239" s="1">
        <v>0</v>
      </c>
      <c r="AO239" s="1">
        <v>1</v>
      </c>
      <c r="AP239" s="1">
        <v>1</v>
      </c>
      <c r="AQ239" s="25">
        <f t="shared" si="226"/>
        <v>7</v>
      </c>
      <c r="AR239" s="26">
        <f t="shared" si="227"/>
        <v>12</v>
      </c>
      <c r="AS239" s="2">
        <v>1</v>
      </c>
      <c r="AT239" s="2">
        <v>1</v>
      </c>
      <c r="AU239" s="2">
        <v>1</v>
      </c>
      <c r="AV239" s="2">
        <v>0</v>
      </c>
      <c r="AW239" s="2">
        <v>0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1</v>
      </c>
      <c r="BD239" s="2">
        <v>1</v>
      </c>
      <c r="BE239" s="2">
        <v>1</v>
      </c>
      <c r="BF239" s="2">
        <v>0</v>
      </c>
      <c r="BG239" s="2">
        <v>1</v>
      </c>
      <c r="BH239" s="25">
        <f t="shared" si="228"/>
        <v>11</v>
      </c>
      <c r="BI239" s="2">
        <v>0</v>
      </c>
      <c r="BJ239" s="2">
        <v>1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10">
        <f t="shared" si="235"/>
        <v>2</v>
      </c>
      <c r="BW239" s="12">
        <f t="shared" si="230"/>
        <v>13</v>
      </c>
      <c r="BX239" s="1" t="s">
        <v>228</v>
      </c>
      <c r="BY239" s="1" t="s">
        <v>228</v>
      </c>
      <c r="BZ239" s="1" t="s">
        <v>228</v>
      </c>
      <c r="CA239" s="1" t="s">
        <v>228</v>
      </c>
      <c r="CB239" s="1" t="s">
        <v>228</v>
      </c>
      <c r="CC239" s="1" t="s">
        <v>228</v>
      </c>
      <c r="CD239" s="1" t="s">
        <v>228</v>
      </c>
      <c r="CE239" s="1" t="s">
        <v>228</v>
      </c>
      <c r="CF239" s="1" t="s">
        <v>228</v>
      </c>
      <c r="CG239" s="1" t="s">
        <v>228</v>
      </c>
      <c r="CH239" s="25" t="s">
        <v>228</v>
      </c>
      <c r="CI239" s="1" t="s">
        <v>228</v>
      </c>
      <c r="CJ239" s="1" t="s">
        <v>228</v>
      </c>
      <c r="CK239" s="1" t="s">
        <v>228</v>
      </c>
      <c r="CL239" s="1" t="s">
        <v>228</v>
      </c>
      <c r="CM239" s="1" t="s">
        <v>228</v>
      </c>
      <c r="CN239" s="1" t="s">
        <v>228</v>
      </c>
      <c r="CO239" s="10" t="s">
        <v>228</v>
      </c>
      <c r="CP239" s="36" t="s">
        <v>228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25">
        <f t="shared" si="236"/>
        <v>0</v>
      </c>
      <c r="DL239" s="1" t="s">
        <v>228</v>
      </c>
      <c r="DM239" s="1" t="s">
        <v>228</v>
      </c>
      <c r="DN239" s="1" t="s">
        <v>228</v>
      </c>
      <c r="DO239" s="1" t="s">
        <v>228</v>
      </c>
      <c r="DP239" s="1" t="s">
        <v>228</v>
      </c>
      <c r="DQ239" s="1" t="s">
        <v>228</v>
      </c>
      <c r="DR239" s="1" t="s">
        <v>228</v>
      </c>
      <c r="DS239" s="1" t="s">
        <v>228</v>
      </c>
      <c r="DT239" s="1" t="s">
        <v>228</v>
      </c>
      <c r="DU239" s="1" t="s">
        <v>228</v>
      </c>
      <c r="DV239" s="1" t="s">
        <v>228</v>
      </c>
      <c r="DW239" s="1" t="s">
        <v>228</v>
      </c>
      <c r="DX239" s="1" t="s">
        <v>228</v>
      </c>
      <c r="DY239" s="1" t="s">
        <v>228</v>
      </c>
      <c r="DZ239" s="1" t="s">
        <v>228</v>
      </c>
      <c r="EA239" s="1" t="s">
        <v>228</v>
      </c>
      <c r="EB239" s="1" t="s">
        <v>228</v>
      </c>
      <c r="EC239" s="1" t="s">
        <v>228</v>
      </c>
      <c r="ED239" s="1" t="s">
        <v>228</v>
      </c>
      <c r="EE239" s="1" t="s">
        <v>228</v>
      </c>
      <c r="EF239" s="25" t="s">
        <v>228</v>
      </c>
      <c r="EG239" s="33" t="s">
        <v>228</v>
      </c>
      <c r="EH239" s="33" t="s">
        <v>228</v>
      </c>
      <c r="EI239" s="33" t="s">
        <v>228</v>
      </c>
      <c r="EJ239" s="33" t="s">
        <v>228</v>
      </c>
      <c r="EK239" s="33" t="s">
        <v>228</v>
      </c>
      <c r="EL239" s="33" t="s">
        <v>228</v>
      </c>
      <c r="EM239" s="33" t="s">
        <v>228</v>
      </c>
      <c r="EN239" s="33" t="s">
        <v>228</v>
      </c>
      <c r="EO239" s="33" t="s">
        <v>228</v>
      </c>
      <c r="EP239" s="33" t="s">
        <v>228</v>
      </c>
      <c r="EQ239" s="33" t="s">
        <v>228</v>
      </c>
      <c r="ER239" s="33" t="s">
        <v>228</v>
      </c>
      <c r="ES239" s="33" t="s">
        <v>228</v>
      </c>
      <c r="ET239" s="47" t="s">
        <v>228</v>
      </c>
      <c r="EU239" s="33" t="s">
        <v>228</v>
      </c>
      <c r="EV239" s="33" t="s">
        <v>228</v>
      </c>
      <c r="EW239" s="33" t="s">
        <v>228</v>
      </c>
      <c r="EX239" s="33" t="s">
        <v>228</v>
      </c>
      <c r="EY239" s="33" t="s">
        <v>228</v>
      </c>
      <c r="EZ239" s="33" t="s">
        <v>228</v>
      </c>
      <c r="FA239" s="33" t="s">
        <v>228</v>
      </c>
      <c r="FB239" s="33" t="s">
        <v>228</v>
      </c>
      <c r="FC239" s="33" t="s">
        <v>228</v>
      </c>
      <c r="FD239" s="33" t="s">
        <v>228</v>
      </c>
      <c r="FE239" s="33" t="s">
        <v>228</v>
      </c>
      <c r="FF239" s="33" t="s">
        <v>228</v>
      </c>
      <c r="FG239" s="33" t="s">
        <v>228</v>
      </c>
      <c r="FH239" s="47" t="s">
        <v>228</v>
      </c>
      <c r="FI239" s="33" t="s">
        <v>228</v>
      </c>
      <c r="FJ239" s="33" t="s">
        <v>228</v>
      </c>
      <c r="FK239" s="33" t="s">
        <v>228</v>
      </c>
      <c r="FL239" s="33" t="s">
        <v>228</v>
      </c>
      <c r="FM239" s="33" t="s">
        <v>228</v>
      </c>
      <c r="FN239" s="33" t="s">
        <v>228</v>
      </c>
      <c r="FO239" s="33" t="s">
        <v>228</v>
      </c>
      <c r="FP239" s="33" t="s">
        <v>228</v>
      </c>
      <c r="FQ239" s="33" t="s">
        <v>228</v>
      </c>
      <c r="FR239" s="33" t="s">
        <v>228</v>
      </c>
      <c r="FS239" s="33" t="s">
        <v>228</v>
      </c>
      <c r="FT239" s="33" t="s">
        <v>228</v>
      </c>
      <c r="FU239" s="33" t="s">
        <v>228</v>
      </c>
      <c r="FV239" s="33" t="s">
        <v>228</v>
      </c>
      <c r="FW239" s="33" t="s">
        <v>228</v>
      </c>
      <c r="FX239" s="33" t="s">
        <v>228</v>
      </c>
      <c r="FY239" s="33" t="s">
        <v>228</v>
      </c>
      <c r="FZ239" s="33" t="s">
        <v>228</v>
      </c>
      <c r="GA239" s="33" t="s">
        <v>228</v>
      </c>
      <c r="GB239" s="33" t="s">
        <v>228</v>
      </c>
      <c r="GC239" s="33" t="s">
        <v>228</v>
      </c>
      <c r="GD239" s="33" t="s">
        <v>228</v>
      </c>
      <c r="GE239" s="33" t="s">
        <v>228</v>
      </c>
      <c r="GF239" s="33" t="s">
        <v>228</v>
      </c>
      <c r="GG239" s="33" t="s">
        <v>228</v>
      </c>
      <c r="GH239" s="33" t="s">
        <v>228</v>
      </c>
      <c r="GI239" s="33" t="s">
        <v>228</v>
      </c>
      <c r="GJ239" s="33" t="s">
        <v>228</v>
      </c>
      <c r="GK239" s="47" t="s">
        <v>228</v>
      </c>
      <c r="GL239" s="51" t="s">
        <v>228</v>
      </c>
      <c r="GM239" s="33" t="s">
        <v>228</v>
      </c>
      <c r="GN239" s="33" t="s">
        <v>228</v>
      </c>
      <c r="GO239" s="33" t="s">
        <v>228</v>
      </c>
      <c r="GP239" s="33" t="s">
        <v>228</v>
      </c>
      <c r="GQ239" s="33" t="s">
        <v>228</v>
      </c>
      <c r="GR239" s="33" t="s">
        <v>228</v>
      </c>
      <c r="GS239" s="33" t="s">
        <v>228</v>
      </c>
      <c r="GT239" s="33" t="s">
        <v>228</v>
      </c>
      <c r="GU239" s="33" t="s">
        <v>228</v>
      </c>
      <c r="GV239" s="33" t="s">
        <v>228</v>
      </c>
      <c r="GW239" s="33" t="s">
        <v>228</v>
      </c>
      <c r="GX239" s="33" t="s">
        <v>228</v>
      </c>
      <c r="GY239" s="33" t="s">
        <v>228</v>
      </c>
      <c r="GZ239" s="33" t="s">
        <v>228</v>
      </c>
      <c r="HA239" s="33" t="s">
        <v>228</v>
      </c>
      <c r="HB239" s="33" t="s">
        <v>228</v>
      </c>
      <c r="HC239" s="33" t="s">
        <v>228</v>
      </c>
      <c r="HD239" s="33" t="s">
        <v>228</v>
      </c>
      <c r="HE239" s="33" t="s">
        <v>228</v>
      </c>
      <c r="HF239" s="33" t="s">
        <v>228</v>
      </c>
      <c r="HG239" s="33" t="s">
        <v>228</v>
      </c>
      <c r="HH239" s="33" t="s">
        <v>228</v>
      </c>
      <c r="HI239" s="33" t="s">
        <v>228</v>
      </c>
      <c r="HJ239" s="33" t="s">
        <v>228</v>
      </c>
      <c r="HK239" s="33" t="s">
        <v>228</v>
      </c>
      <c r="HL239" s="33" t="s">
        <v>228</v>
      </c>
      <c r="HM239" s="33" t="s">
        <v>228</v>
      </c>
      <c r="HN239" s="33" t="s">
        <v>228</v>
      </c>
      <c r="HO239" s="51" t="s">
        <v>228</v>
      </c>
      <c r="HP239" s="38" t="s">
        <v>228</v>
      </c>
      <c r="HQ239" s="11">
        <f t="shared" si="233"/>
        <v>32</v>
      </c>
      <c r="HR239" s="13">
        <f t="shared" si="234"/>
        <v>32</v>
      </c>
      <c r="HS239" s="1" t="s">
        <v>228</v>
      </c>
    </row>
    <row r="240" spans="1:227" ht="16" x14ac:dyDescent="0.2">
      <c r="A240">
        <v>224</v>
      </c>
      <c r="B240" s="43">
        <v>2</v>
      </c>
      <c r="C240" s="1">
        <v>4</v>
      </c>
      <c r="D240" s="8" t="s">
        <v>231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25">
        <f t="shared" si="223"/>
        <v>8</v>
      </c>
      <c r="N240" s="1">
        <v>0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25">
        <f t="shared" si="224"/>
        <v>8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25">
        <f t="shared" si="225"/>
        <v>9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0</v>
      </c>
      <c r="AQ240" s="25">
        <f t="shared" si="226"/>
        <v>8</v>
      </c>
      <c r="AR240" s="26">
        <f t="shared" si="227"/>
        <v>25</v>
      </c>
      <c r="AS240" s="2">
        <v>1</v>
      </c>
      <c r="AT240" s="2">
        <v>1</v>
      </c>
      <c r="AU240" s="2">
        <v>1</v>
      </c>
      <c r="AV240" s="2">
        <v>1</v>
      </c>
      <c r="AW240" s="2">
        <v>1</v>
      </c>
      <c r="AX240" s="2">
        <v>1</v>
      </c>
      <c r="AY240" s="2">
        <v>1</v>
      </c>
      <c r="AZ240" s="2">
        <v>0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1</v>
      </c>
      <c r="BG240" s="2">
        <v>1</v>
      </c>
      <c r="BH240" s="25">
        <f t="shared" si="228"/>
        <v>14</v>
      </c>
      <c r="BI240" s="2">
        <v>0</v>
      </c>
      <c r="BJ240" s="2">
        <v>1</v>
      </c>
      <c r="BK240" s="2">
        <v>1</v>
      </c>
      <c r="BL240" s="2">
        <v>1</v>
      </c>
      <c r="BM240" s="2">
        <v>1</v>
      </c>
      <c r="BN240" s="2">
        <v>0</v>
      </c>
      <c r="BO240" s="2">
        <v>0</v>
      </c>
      <c r="BP240" s="2">
        <v>1</v>
      </c>
      <c r="BQ240" s="2">
        <v>1</v>
      </c>
      <c r="BR240" s="2">
        <v>1</v>
      </c>
      <c r="BS240" s="2">
        <v>1</v>
      </c>
      <c r="BT240" s="2">
        <v>1</v>
      </c>
      <c r="BU240" s="2">
        <v>0</v>
      </c>
      <c r="BV240" s="10">
        <f t="shared" si="235"/>
        <v>9</v>
      </c>
      <c r="BW240" s="12">
        <f t="shared" si="230"/>
        <v>23</v>
      </c>
      <c r="BX240" s="1" t="s">
        <v>228</v>
      </c>
      <c r="BY240" s="1" t="s">
        <v>228</v>
      </c>
      <c r="BZ240" s="1" t="s">
        <v>228</v>
      </c>
      <c r="CA240" s="1" t="s">
        <v>228</v>
      </c>
      <c r="CB240" s="1" t="s">
        <v>228</v>
      </c>
      <c r="CC240" s="1" t="s">
        <v>228</v>
      </c>
      <c r="CD240" s="1" t="s">
        <v>228</v>
      </c>
      <c r="CE240" s="1" t="s">
        <v>228</v>
      </c>
      <c r="CF240" s="1" t="s">
        <v>228</v>
      </c>
      <c r="CG240" s="1" t="s">
        <v>228</v>
      </c>
      <c r="CH240" s="25" t="s">
        <v>228</v>
      </c>
      <c r="CI240" s="1" t="s">
        <v>228</v>
      </c>
      <c r="CJ240" s="1" t="s">
        <v>228</v>
      </c>
      <c r="CK240" s="1" t="s">
        <v>228</v>
      </c>
      <c r="CL240" s="1" t="s">
        <v>228</v>
      </c>
      <c r="CM240" s="1" t="s">
        <v>228</v>
      </c>
      <c r="CN240" s="1" t="s">
        <v>228</v>
      </c>
      <c r="CO240" s="10" t="s">
        <v>228</v>
      </c>
      <c r="CP240" s="36" t="s">
        <v>228</v>
      </c>
      <c r="CQ240" s="1">
        <v>1</v>
      </c>
      <c r="CR240" s="1">
        <v>1</v>
      </c>
      <c r="CS240" s="1">
        <v>0</v>
      </c>
      <c r="CT240" s="1">
        <v>1</v>
      </c>
      <c r="CU240" s="1">
        <v>1</v>
      </c>
      <c r="CV240" s="1">
        <v>1</v>
      </c>
      <c r="CW240" s="1">
        <v>0</v>
      </c>
      <c r="CX240" s="1">
        <v>0</v>
      </c>
      <c r="CY240" s="1">
        <v>1</v>
      </c>
      <c r="CZ240" s="1">
        <v>0</v>
      </c>
      <c r="DA240" s="1">
        <v>1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25">
        <f t="shared" si="236"/>
        <v>7</v>
      </c>
      <c r="DL240" s="1" t="s">
        <v>228</v>
      </c>
      <c r="DM240" s="1" t="s">
        <v>228</v>
      </c>
      <c r="DN240" s="1" t="s">
        <v>228</v>
      </c>
      <c r="DO240" s="1" t="s">
        <v>228</v>
      </c>
      <c r="DP240" s="1" t="s">
        <v>228</v>
      </c>
      <c r="DQ240" s="1" t="s">
        <v>228</v>
      </c>
      <c r="DR240" s="1" t="s">
        <v>228</v>
      </c>
      <c r="DS240" s="1" t="s">
        <v>228</v>
      </c>
      <c r="DT240" s="1" t="s">
        <v>228</v>
      </c>
      <c r="DU240" s="1" t="s">
        <v>228</v>
      </c>
      <c r="DV240" s="1" t="s">
        <v>228</v>
      </c>
      <c r="DW240" s="1" t="s">
        <v>228</v>
      </c>
      <c r="DX240" s="1" t="s">
        <v>228</v>
      </c>
      <c r="DY240" s="1" t="s">
        <v>228</v>
      </c>
      <c r="DZ240" s="1" t="s">
        <v>228</v>
      </c>
      <c r="EA240" s="1" t="s">
        <v>228</v>
      </c>
      <c r="EB240" s="1" t="s">
        <v>228</v>
      </c>
      <c r="EC240" s="1" t="s">
        <v>228</v>
      </c>
      <c r="ED240" s="1" t="s">
        <v>228</v>
      </c>
      <c r="EE240" s="1" t="s">
        <v>228</v>
      </c>
      <c r="EF240" s="25" t="s">
        <v>228</v>
      </c>
      <c r="EG240" s="33" t="s">
        <v>228</v>
      </c>
      <c r="EH240" s="33" t="s">
        <v>228</v>
      </c>
      <c r="EI240" s="33" t="s">
        <v>228</v>
      </c>
      <c r="EJ240" s="33" t="s">
        <v>228</v>
      </c>
      <c r="EK240" s="33" t="s">
        <v>228</v>
      </c>
      <c r="EL240" s="33" t="s">
        <v>228</v>
      </c>
      <c r="EM240" s="33" t="s">
        <v>228</v>
      </c>
      <c r="EN240" s="33" t="s">
        <v>228</v>
      </c>
      <c r="EO240" s="33" t="s">
        <v>228</v>
      </c>
      <c r="EP240" s="33" t="s">
        <v>228</v>
      </c>
      <c r="EQ240" s="33" t="s">
        <v>228</v>
      </c>
      <c r="ER240" s="33" t="s">
        <v>228</v>
      </c>
      <c r="ES240" s="33" t="s">
        <v>228</v>
      </c>
      <c r="ET240" s="47" t="s">
        <v>228</v>
      </c>
      <c r="EU240" s="33" t="s">
        <v>228</v>
      </c>
      <c r="EV240" s="33" t="s">
        <v>228</v>
      </c>
      <c r="EW240" s="33" t="s">
        <v>228</v>
      </c>
      <c r="EX240" s="33" t="s">
        <v>228</v>
      </c>
      <c r="EY240" s="33" t="s">
        <v>228</v>
      </c>
      <c r="EZ240" s="33" t="s">
        <v>228</v>
      </c>
      <c r="FA240" s="33" t="s">
        <v>228</v>
      </c>
      <c r="FB240" s="33" t="s">
        <v>228</v>
      </c>
      <c r="FC240" s="33" t="s">
        <v>228</v>
      </c>
      <c r="FD240" s="33" t="s">
        <v>228</v>
      </c>
      <c r="FE240" s="33" t="s">
        <v>228</v>
      </c>
      <c r="FF240" s="33" t="s">
        <v>228</v>
      </c>
      <c r="FG240" s="33" t="s">
        <v>228</v>
      </c>
      <c r="FH240" s="47" t="s">
        <v>228</v>
      </c>
      <c r="FI240" s="33" t="s">
        <v>228</v>
      </c>
      <c r="FJ240" s="33" t="s">
        <v>228</v>
      </c>
      <c r="FK240" s="33" t="s">
        <v>228</v>
      </c>
      <c r="FL240" s="33" t="s">
        <v>228</v>
      </c>
      <c r="FM240" s="33" t="s">
        <v>228</v>
      </c>
      <c r="FN240" s="33" t="s">
        <v>228</v>
      </c>
      <c r="FO240" s="33" t="s">
        <v>228</v>
      </c>
      <c r="FP240" s="33" t="s">
        <v>228</v>
      </c>
      <c r="FQ240" s="33" t="s">
        <v>228</v>
      </c>
      <c r="FR240" s="33" t="s">
        <v>228</v>
      </c>
      <c r="FS240" s="33" t="s">
        <v>228</v>
      </c>
      <c r="FT240" s="33" t="s">
        <v>228</v>
      </c>
      <c r="FU240" s="33" t="s">
        <v>228</v>
      </c>
      <c r="FV240" s="33" t="s">
        <v>228</v>
      </c>
      <c r="FW240" s="33" t="s">
        <v>228</v>
      </c>
      <c r="FX240" s="33" t="s">
        <v>228</v>
      </c>
      <c r="FY240" s="33" t="s">
        <v>228</v>
      </c>
      <c r="FZ240" s="33" t="s">
        <v>228</v>
      </c>
      <c r="GA240" s="33" t="s">
        <v>228</v>
      </c>
      <c r="GB240" s="33" t="s">
        <v>228</v>
      </c>
      <c r="GC240" s="33" t="s">
        <v>228</v>
      </c>
      <c r="GD240" s="33" t="s">
        <v>228</v>
      </c>
      <c r="GE240" s="33" t="s">
        <v>228</v>
      </c>
      <c r="GF240" s="33" t="s">
        <v>228</v>
      </c>
      <c r="GG240" s="33" t="s">
        <v>228</v>
      </c>
      <c r="GH240" s="33" t="s">
        <v>228</v>
      </c>
      <c r="GI240" s="33" t="s">
        <v>228</v>
      </c>
      <c r="GJ240" s="33" t="s">
        <v>228</v>
      </c>
      <c r="GK240" s="47" t="s">
        <v>228</v>
      </c>
      <c r="GL240" s="51" t="s">
        <v>228</v>
      </c>
      <c r="GM240" s="33" t="s">
        <v>228</v>
      </c>
      <c r="GN240" s="33" t="s">
        <v>228</v>
      </c>
      <c r="GO240" s="33" t="s">
        <v>228</v>
      </c>
      <c r="GP240" s="33" t="s">
        <v>228</v>
      </c>
      <c r="GQ240" s="33" t="s">
        <v>228</v>
      </c>
      <c r="GR240" s="33" t="s">
        <v>228</v>
      </c>
      <c r="GS240" s="33" t="s">
        <v>228</v>
      </c>
      <c r="GT240" s="33" t="s">
        <v>228</v>
      </c>
      <c r="GU240" s="33" t="s">
        <v>228</v>
      </c>
      <c r="GV240" s="33" t="s">
        <v>228</v>
      </c>
      <c r="GW240" s="33" t="s">
        <v>228</v>
      </c>
      <c r="GX240" s="33" t="s">
        <v>228</v>
      </c>
      <c r="GY240" s="33" t="s">
        <v>228</v>
      </c>
      <c r="GZ240" s="33" t="s">
        <v>228</v>
      </c>
      <c r="HA240" s="33" t="s">
        <v>228</v>
      </c>
      <c r="HB240" s="33" t="s">
        <v>228</v>
      </c>
      <c r="HC240" s="33" t="s">
        <v>228</v>
      </c>
      <c r="HD240" s="33" t="s">
        <v>228</v>
      </c>
      <c r="HE240" s="33" t="s">
        <v>228</v>
      </c>
      <c r="HF240" s="33" t="s">
        <v>228</v>
      </c>
      <c r="HG240" s="33" t="s">
        <v>228</v>
      </c>
      <c r="HH240" s="33" t="s">
        <v>228</v>
      </c>
      <c r="HI240" s="33" t="s">
        <v>228</v>
      </c>
      <c r="HJ240" s="33" t="s">
        <v>228</v>
      </c>
      <c r="HK240" s="33" t="s">
        <v>228</v>
      </c>
      <c r="HL240" s="33" t="s">
        <v>228</v>
      </c>
      <c r="HM240" s="33" t="s">
        <v>228</v>
      </c>
      <c r="HN240" s="33" t="s">
        <v>228</v>
      </c>
      <c r="HO240" s="51" t="s">
        <v>228</v>
      </c>
      <c r="HP240" s="38" t="s">
        <v>228</v>
      </c>
      <c r="HQ240" s="11">
        <f t="shared" si="233"/>
        <v>63</v>
      </c>
      <c r="HR240" s="13">
        <f t="shared" si="234"/>
        <v>63</v>
      </c>
      <c r="HS240" s="1" t="s">
        <v>228</v>
      </c>
    </row>
    <row r="241" spans="1:227" ht="16" x14ac:dyDescent="0.2">
      <c r="A241">
        <v>225</v>
      </c>
      <c r="B241" s="43">
        <v>2</v>
      </c>
      <c r="C241" s="1">
        <v>4</v>
      </c>
      <c r="D241" s="8" t="s">
        <v>231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25">
        <f t="shared" si="223"/>
        <v>8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25">
        <f t="shared" si="224"/>
        <v>9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25">
        <f t="shared" si="225"/>
        <v>9</v>
      </c>
      <c r="AH241" s="1">
        <v>1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25">
        <f t="shared" si="226"/>
        <v>9</v>
      </c>
      <c r="AR241" s="26">
        <f t="shared" si="227"/>
        <v>27</v>
      </c>
      <c r="AS241" s="2">
        <v>1</v>
      </c>
      <c r="AT241" s="2">
        <v>1</v>
      </c>
      <c r="AU241" s="2">
        <v>1</v>
      </c>
      <c r="AV241" s="2">
        <v>1</v>
      </c>
      <c r="AW241" s="2">
        <v>1</v>
      </c>
      <c r="AX241" s="2">
        <v>1</v>
      </c>
      <c r="AY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1</v>
      </c>
      <c r="BG241" s="2">
        <v>1</v>
      </c>
      <c r="BH241" s="25">
        <f t="shared" si="228"/>
        <v>15</v>
      </c>
      <c r="BI241" s="2">
        <v>1</v>
      </c>
      <c r="BJ241" s="2">
        <v>0</v>
      </c>
      <c r="BK241" s="2">
        <v>1</v>
      </c>
      <c r="BL241" s="2">
        <v>1</v>
      </c>
      <c r="BM241" s="2">
        <v>1</v>
      </c>
      <c r="BN241" s="2">
        <v>1</v>
      </c>
      <c r="BO241" s="2">
        <v>1</v>
      </c>
      <c r="BP241" s="2">
        <v>1</v>
      </c>
      <c r="BQ241" s="2">
        <v>1</v>
      </c>
      <c r="BR241" s="2">
        <v>1</v>
      </c>
      <c r="BS241" s="2">
        <v>1</v>
      </c>
      <c r="BT241" s="2">
        <v>0</v>
      </c>
      <c r="BU241" s="2">
        <v>0</v>
      </c>
      <c r="BV241" s="10">
        <f t="shared" si="235"/>
        <v>10</v>
      </c>
      <c r="BW241" s="12">
        <f t="shared" si="230"/>
        <v>25</v>
      </c>
      <c r="BX241" s="1" t="s">
        <v>228</v>
      </c>
      <c r="BY241" s="1" t="s">
        <v>228</v>
      </c>
      <c r="BZ241" s="1" t="s">
        <v>228</v>
      </c>
      <c r="CA241" s="1" t="s">
        <v>228</v>
      </c>
      <c r="CB241" s="1" t="s">
        <v>228</v>
      </c>
      <c r="CC241" s="1" t="s">
        <v>228</v>
      </c>
      <c r="CD241" s="1" t="s">
        <v>228</v>
      </c>
      <c r="CE241" s="1" t="s">
        <v>228</v>
      </c>
      <c r="CF241" s="1" t="s">
        <v>228</v>
      </c>
      <c r="CG241" s="1" t="s">
        <v>228</v>
      </c>
      <c r="CH241" s="25" t="s">
        <v>228</v>
      </c>
      <c r="CI241" s="1" t="s">
        <v>228</v>
      </c>
      <c r="CJ241" s="1" t="s">
        <v>228</v>
      </c>
      <c r="CK241" s="1" t="s">
        <v>228</v>
      </c>
      <c r="CL241" s="1" t="s">
        <v>228</v>
      </c>
      <c r="CM241" s="1" t="s">
        <v>228</v>
      </c>
      <c r="CN241" s="1" t="s">
        <v>228</v>
      </c>
      <c r="CO241" s="10" t="s">
        <v>228</v>
      </c>
      <c r="CP241" s="36" t="s">
        <v>228</v>
      </c>
      <c r="CQ241" s="1">
        <v>1</v>
      </c>
      <c r="CR241" s="1">
        <v>1</v>
      </c>
      <c r="CS241" s="1">
        <v>1</v>
      </c>
      <c r="CT241" s="1">
        <v>1</v>
      </c>
      <c r="CU241" s="1">
        <v>0</v>
      </c>
      <c r="CV241" s="1">
        <v>1</v>
      </c>
      <c r="CW241" s="1">
        <v>1</v>
      </c>
      <c r="CX241" s="1">
        <v>1</v>
      </c>
      <c r="CY241" s="1">
        <v>1</v>
      </c>
      <c r="CZ241" s="1">
        <v>1</v>
      </c>
      <c r="DA241" s="1">
        <v>1</v>
      </c>
      <c r="DB241" s="1">
        <v>1</v>
      </c>
      <c r="DC241" s="1">
        <v>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25">
        <f t="shared" si="236"/>
        <v>12</v>
      </c>
      <c r="DL241" s="1" t="s">
        <v>228</v>
      </c>
      <c r="DM241" s="1" t="s">
        <v>228</v>
      </c>
      <c r="DN241" s="1" t="s">
        <v>228</v>
      </c>
      <c r="DO241" s="1" t="s">
        <v>228</v>
      </c>
      <c r="DP241" s="1" t="s">
        <v>228</v>
      </c>
      <c r="DQ241" s="1" t="s">
        <v>228</v>
      </c>
      <c r="DR241" s="1" t="s">
        <v>228</v>
      </c>
      <c r="DS241" s="1" t="s">
        <v>228</v>
      </c>
      <c r="DT241" s="1" t="s">
        <v>228</v>
      </c>
      <c r="DU241" s="1" t="s">
        <v>228</v>
      </c>
      <c r="DV241" s="1" t="s">
        <v>228</v>
      </c>
      <c r="DW241" s="1" t="s">
        <v>228</v>
      </c>
      <c r="DX241" s="1" t="s">
        <v>228</v>
      </c>
      <c r="DY241" s="1" t="s">
        <v>228</v>
      </c>
      <c r="DZ241" s="1" t="s">
        <v>228</v>
      </c>
      <c r="EA241" s="1" t="s">
        <v>228</v>
      </c>
      <c r="EB241" s="1" t="s">
        <v>228</v>
      </c>
      <c r="EC241" s="1" t="s">
        <v>228</v>
      </c>
      <c r="ED241" s="1" t="s">
        <v>228</v>
      </c>
      <c r="EE241" s="1" t="s">
        <v>228</v>
      </c>
      <c r="EF241" s="25" t="s">
        <v>228</v>
      </c>
      <c r="EG241" s="33" t="s">
        <v>228</v>
      </c>
      <c r="EH241" s="33" t="s">
        <v>228</v>
      </c>
      <c r="EI241" s="33" t="s">
        <v>228</v>
      </c>
      <c r="EJ241" s="33" t="s">
        <v>228</v>
      </c>
      <c r="EK241" s="33" t="s">
        <v>228</v>
      </c>
      <c r="EL241" s="33" t="s">
        <v>228</v>
      </c>
      <c r="EM241" s="33" t="s">
        <v>228</v>
      </c>
      <c r="EN241" s="33" t="s">
        <v>228</v>
      </c>
      <c r="EO241" s="33" t="s">
        <v>228</v>
      </c>
      <c r="EP241" s="33" t="s">
        <v>228</v>
      </c>
      <c r="EQ241" s="33" t="s">
        <v>228</v>
      </c>
      <c r="ER241" s="33" t="s">
        <v>228</v>
      </c>
      <c r="ES241" s="33" t="s">
        <v>228</v>
      </c>
      <c r="ET241" s="47" t="s">
        <v>228</v>
      </c>
      <c r="EU241" s="33" t="s">
        <v>228</v>
      </c>
      <c r="EV241" s="33" t="s">
        <v>228</v>
      </c>
      <c r="EW241" s="33" t="s">
        <v>228</v>
      </c>
      <c r="EX241" s="33" t="s">
        <v>228</v>
      </c>
      <c r="EY241" s="33" t="s">
        <v>228</v>
      </c>
      <c r="EZ241" s="33" t="s">
        <v>228</v>
      </c>
      <c r="FA241" s="33" t="s">
        <v>228</v>
      </c>
      <c r="FB241" s="33" t="s">
        <v>228</v>
      </c>
      <c r="FC241" s="33" t="s">
        <v>228</v>
      </c>
      <c r="FD241" s="33" t="s">
        <v>228</v>
      </c>
      <c r="FE241" s="33" t="s">
        <v>228</v>
      </c>
      <c r="FF241" s="33" t="s">
        <v>228</v>
      </c>
      <c r="FG241" s="33" t="s">
        <v>228</v>
      </c>
      <c r="FH241" s="47" t="s">
        <v>228</v>
      </c>
      <c r="FI241" s="33" t="s">
        <v>228</v>
      </c>
      <c r="FJ241" s="33" t="s">
        <v>228</v>
      </c>
      <c r="FK241" s="33" t="s">
        <v>228</v>
      </c>
      <c r="FL241" s="33" t="s">
        <v>228</v>
      </c>
      <c r="FM241" s="33" t="s">
        <v>228</v>
      </c>
      <c r="FN241" s="33" t="s">
        <v>228</v>
      </c>
      <c r="FO241" s="33" t="s">
        <v>228</v>
      </c>
      <c r="FP241" s="33" t="s">
        <v>228</v>
      </c>
      <c r="FQ241" s="33" t="s">
        <v>228</v>
      </c>
      <c r="FR241" s="33" t="s">
        <v>228</v>
      </c>
      <c r="FS241" s="33" t="s">
        <v>228</v>
      </c>
      <c r="FT241" s="33" t="s">
        <v>228</v>
      </c>
      <c r="FU241" s="33" t="s">
        <v>228</v>
      </c>
      <c r="FV241" s="33" t="s">
        <v>228</v>
      </c>
      <c r="FW241" s="33" t="s">
        <v>228</v>
      </c>
      <c r="FX241" s="33" t="s">
        <v>228</v>
      </c>
      <c r="FY241" s="33" t="s">
        <v>228</v>
      </c>
      <c r="FZ241" s="33" t="s">
        <v>228</v>
      </c>
      <c r="GA241" s="33" t="s">
        <v>228</v>
      </c>
      <c r="GB241" s="33" t="s">
        <v>228</v>
      </c>
      <c r="GC241" s="33" t="s">
        <v>228</v>
      </c>
      <c r="GD241" s="33" t="s">
        <v>228</v>
      </c>
      <c r="GE241" s="33" t="s">
        <v>228</v>
      </c>
      <c r="GF241" s="33" t="s">
        <v>228</v>
      </c>
      <c r="GG241" s="33" t="s">
        <v>228</v>
      </c>
      <c r="GH241" s="33" t="s">
        <v>228</v>
      </c>
      <c r="GI241" s="33" t="s">
        <v>228</v>
      </c>
      <c r="GJ241" s="33" t="s">
        <v>228</v>
      </c>
      <c r="GK241" s="47" t="s">
        <v>228</v>
      </c>
      <c r="GL241" s="51" t="s">
        <v>228</v>
      </c>
      <c r="GM241" s="33" t="s">
        <v>228</v>
      </c>
      <c r="GN241" s="33" t="s">
        <v>228</v>
      </c>
      <c r="GO241" s="33" t="s">
        <v>228</v>
      </c>
      <c r="GP241" s="33" t="s">
        <v>228</v>
      </c>
      <c r="GQ241" s="33" t="s">
        <v>228</v>
      </c>
      <c r="GR241" s="33" t="s">
        <v>228</v>
      </c>
      <c r="GS241" s="33" t="s">
        <v>228</v>
      </c>
      <c r="GT241" s="33" t="s">
        <v>228</v>
      </c>
      <c r="GU241" s="33" t="s">
        <v>228</v>
      </c>
      <c r="GV241" s="33" t="s">
        <v>228</v>
      </c>
      <c r="GW241" s="33" t="s">
        <v>228</v>
      </c>
      <c r="GX241" s="33" t="s">
        <v>228</v>
      </c>
      <c r="GY241" s="33" t="s">
        <v>228</v>
      </c>
      <c r="GZ241" s="33" t="s">
        <v>228</v>
      </c>
      <c r="HA241" s="33" t="s">
        <v>228</v>
      </c>
      <c r="HB241" s="33" t="s">
        <v>228</v>
      </c>
      <c r="HC241" s="33" t="s">
        <v>228</v>
      </c>
      <c r="HD241" s="33" t="s">
        <v>228</v>
      </c>
      <c r="HE241" s="33" t="s">
        <v>228</v>
      </c>
      <c r="HF241" s="33" t="s">
        <v>228</v>
      </c>
      <c r="HG241" s="33" t="s">
        <v>228</v>
      </c>
      <c r="HH241" s="33" t="s">
        <v>228</v>
      </c>
      <c r="HI241" s="33" t="s">
        <v>228</v>
      </c>
      <c r="HJ241" s="33" t="s">
        <v>228</v>
      </c>
      <c r="HK241" s="33" t="s">
        <v>228</v>
      </c>
      <c r="HL241" s="33" t="s">
        <v>228</v>
      </c>
      <c r="HM241" s="33" t="s">
        <v>228</v>
      </c>
      <c r="HN241" s="33" t="s">
        <v>228</v>
      </c>
      <c r="HO241" s="51" t="s">
        <v>228</v>
      </c>
      <c r="HP241" s="38" t="s">
        <v>228</v>
      </c>
      <c r="HQ241" s="11">
        <f t="shared" si="233"/>
        <v>72</v>
      </c>
      <c r="HR241" s="13">
        <f t="shared" si="234"/>
        <v>72</v>
      </c>
      <c r="HS241" s="1" t="s">
        <v>228</v>
      </c>
    </row>
    <row r="242" spans="1:227" ht="16" x14ac:dyDescent="0.2">
      <c r="A242">
        <v>226</v>
      </c>
      <c r="B242" s="43">
        <v>2</v>
      </c>
      <c r="C242" s="1">
        <v>4</v>
      </c>
      <c r="D242" s="8" t="s">
        <v>231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25">
        <f t="shared" si="223"/>
        <v>8</v>
      </c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25">
        <f t="shared" si="224"/>
        <v>3</v>
      </c>
      <c r="X242" s="1">
        <v>1</v>
      </c>
      <c r="Y242" s="1">
        <v>1</v>
      </c>
      <c r="Z242" s="1">
        <v>1</v>
      </c>
      <c r="AA242" s="1">
        <v>0</v>
      </c>
      <c r="AB242" s="1">
        <v>0</v>
      </c>
      <c r="AC242" s="1">
        <v>1</v>
      </c>
      <c r="AD242" s="1">
        <v>1</v>
      </c>
      <c r="AE242" s="1">
        <v>0</v>
      </c>
      <c r="AF242" s="1">
        <v>1</v>
      </c>
      <c r="AG242" s="25">
        <f t="shared" si="225"/>
        <v>6</v>
      </c>
      <c r="AH242" s="1">
        <v>1</v>
      </c>
      <c r="AI242" s="1">
        <v>0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0</v>
      </c>
      <c r="AP242" s="1">
        <v>0</v>
      </c>
      <c r="AQ242" s="25">
        <f t="shared" si="226"/>
        <v>6</v>
      </c>
      <c r="AR242" s="26">
        <f t="shared" si="227"/>
        <v>15</v>
      </c>
      <c r="AS242" s="2">
        <v>1</v>
      </c>
      <c r="AT242" s="2">
        <v>0</v>
      </c>
      <c r="AU242" s="2">
        <v>1</v>
      </c>
      <c r="AV242" s="2">
        <v>1</v>
      </c>
      <c r="AW242" s="2">
        <v>1</v>
      </c>
      <c r="AX242" s="2">
        <v>1</v>
      </c>
      <c r="AY242" s="2">
        <v>1</v>
      </c>
      <c r="AZ242" s="2">
        <v>0</v>
      </c>
      <c r="BA242" s="2">
        <v>1</v>
      </c>
      <c r="BB242" s="2">
        <v>1</v>
      </c>
      <c r="BC242" s="2">
        <v>1</v>
      </c>
      <c r="BD242" s="2">
        <v>0</v>
      </c>
      <c r="BE242" s="2">
        <v>1</v>
      </c>
      <c r="BF242" s="2">
        <v>0</v>
      </c>
      <c r="BG242" s="2">
        <v>1</v>
      </c>
      <c r="BH242" s="25">
        <f t="shared" si="228"/>
        <v>11</v>
      </c>
      <c r="BI242" s="2">
        <v>1</v>
      </c>
      <c r="BJ242" s="2">
        <v>0</v>
      </c>
      <c r="BK242" s="2">
        <v>1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10">
        <f t="shared" si="235"/>
        <v>3</v>
      </c>
      <c r="BW242" s="12">
        <f t="shared" si="230"/>
        <v>14</v>
      </c>
      <c r="BX242" s="1" t="s">
        <v>228</v>
      </c>
      <c r="BY242" s="1" t="s">
        <v>228</v>
      </c>
      <c r="BZ242" s="1" t="s">
        <v>228</v>
      </c>
      <c r="CA242" s="1" t="s">
        <v>228</v>
      </c>
      <c r="CB242" s="1" t="s">
        <v>228</v>
      </c>
      <c r="CC242" s="1" t="s">
        <v>228</v>
      </c>
      <c r="CD242" s="1" t="s">
        <v>228</v>
      </c>
      <c r="CE242" s="1" t="s">
        <v>228</v>
      </c>
      <c r="CF242" s="1" t="s">
        <v>228</v>
      </c>
      <c r="CG242" s="1" t="s">
        <v>228</v>
      </c>
      <c r="CH242" s="25" t="s">
        <v>228</v>
      </c>
      <c r="CI242" s="1" t="s">
        <v>228</v>
      </c>
      <c r="CJ242" s="1" t="s">
        <v>228</v>
      </c>
      <c r="CK242" s="1" t="s">
        <v>228</v>
      </c>
      <c r="CL242" s="1" t="s">
        <v>228</v>
      </c>
      <c r="CM242" s="1" t="s">
        <v>228</v>
      </c>
      <c r="CN242" s="1" t="s">
        <v>228</v>
      </c>
      <c r="CO242" s="10" t="s">
        <v>228</v>
      </c>
      <c r="CP242" s="36" t="s">
        <v>228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25">
        <f t="shared" si="236"/>
        <v>0</v>
      </c>
      <c r="DL242" s="1" t="s">
        <v>228</v>
      </c>
      <c r="DM242" s="1" t="s">
        <v>228</v>
      </c>
      <c r="DN242" s="1" t="s">
        <v>228</v>
      </c>
      <c r="DO242" s="1" t="s">
        <v>228</v>
      </c>
      <c r="DP242" s="1" t="s">
        <v>228</v>
      </c>
      <c r="DQ242" s="1" t="s">
        <v>228</v>
      </c>
      <c r="DR242" s="1" t="s">
        <v>228</v>
      </c>
      <c r="DS242" s="1" t="s">
        <v>228</v>
      </c>
      <c r="DT242" s="1" t="s">
        <v>228</v>
      </c>
      <c r="DU242" s="1" t="s">
        <v>228</v>
      </c>
      <c r="DV242" s="1" t="s">
        <v>228</v>
      </c>
      <c r="DW242" s="1" t="s">
        <v>228</v>
      </c>
      <c r="DX242" s="1" t="s">
        <v>228</v>
      </c>
      <c r="DY242" s="1" t="s">
        <v>228</v>
      </c>
      <c r="DZ242" s="1" t="s">
        <v>228</v>
      </c>
      <c r="EA242" s="1" t="s">
        <v>228</v>
      </c>
      <c r="EB242" s="1" t="s">
        <v>228</v>
      </c>
      <c r="EC242" s="1" t="s">
        <v>228</v>
      </c>
      <c r="ED242" s="1" t="s">
        <v>228</v>
      </c>
      <c r="EE242" s="1" t="s">
        <v>228</v>
      </c>
      <c r="EF242" s="25" t="s">
        <v>228</v>
      </c>
      <c r="EG242" s="33" t="s">
        <v>228</v>
      </c>
      <c r="EH242" s="33" t="s">
        <v>228</v>
      </c>
      <c r="EI242" s="33" t="s">
        <v>228</v>
      </c>
      <c r="EJ242" s="33" t="s">
        <v>228</v>
      </c>
      <c r="EK242" s="33" t="s">
        <v>228</v>
      </c>
      <c r="EL242" s="33" t="s">
        <v>228</v>
      </c>
      <c r="EM242" s="33" t="s">
        <v>228</v>
      </c>
      <c r="EN242" s="33" t="s">
        <v>228</v>
      </c>
      <c r="EO242" s="33" t="s">
        <v>228</v>
      </c>
      <c r="EP242" s="33" t="s">
        <v>228</v>
      </c>
      <c r="EQ242" s="33" t="s">
        <v>228</v>
      </c>
      <c r="ER242" s="33" t="s">
        <v>228</v>
      </c>
      <c r="ES242" s="33" t="s">
        <v>228</v>
      </c>
      <c r="ET242" s="47" t="s">
        <v>228</v>
      </c>
      <c r="EU242" s="33" t="s">
        <v>228</v>
      </c>
      <c r="EV242" s="33" t="s">
        <v>228</v>
      </c>
      <c r="EW242" s="33" t="s">
        <v>228</v>
      </c>
      <c r="EX242" s="33" t="s">
        <v>228</v>
      </c>
      <c r="EY242" s="33" t="s">
        <v>228</v>
      </c>
      <c r="EZ242" s="33" t="s">
        <v>228</v>
      </c>
      <c r="FA242" s="33" t="s">
        <v>228</v>
      </c>
      <c r="FB242" s="33" t="s">
        <v>228</v>
      </c>
      <c r="FC242" s="33" t="s">
        <v>228</v>
      </c>
      <c r="FD242" s="33" t="s">
        <v>228</v>
      </c>
      <c r="FE242" s="33" t="s">
        <v>228</v>
      </c>
      <c r="FF242" s="33" t="s">
        <v>228</v>
      </c>
      <c r="FG242" s="33" t="s">
        <v>228</v>
      </c>
      <c r="FH242" s="47" t="s">
        <v>228</v>
      </c>
      <c r="FI242" s="33" t="s">
        <v>228</v>
      </c>
      <c r="FJ242" s="33" t="s">
        <v>228</v>
      </c>
      <c r="FK242" s="33" t="s">
        <v>228</v>
      </c>
      <c r="FL242" s="33" t="s">
        <v>228</v>
      </c>
      <c r="FM242" s="33" t="s">
        <v>228</v>
      </c>
      <c r="FN242" s="33" t="s">
        <v>228</v>
      </c>
      <c r="FO242" s="33" t="s">
        <v>228</v>
      </c>
      <c r="FP242" s="33" t="s">
        <v>228</v>
      </c>
      <c r="FQ242" s="33" t="s">
        <v>228</v>
      </c>
      <c r="FR242" s="33" t="s">
        <v>228</v>
      </c>
      <c r="FS242" s="33" t="s">
        <v>228</v>
      </c>
      <c r="FT242" s="33" t="s">
        <v>228</v>
      </c>
      <c r="FU242" s="33" t="s">
        <v>228</v>
      </c>
      <c r="FV242" s="33" t="s">
        <v>228</v>
      </c>
      <c r="FW242" s="33" t="s">
        <v>228</v>
      </c>
      <c r="FX242" s="33" t="s">
        <v>228</v>
      </c>
      <c r="FY242" s="33" t="s">
        <v>228</v>
      </c>
      <c r="FZ242" s="33" t="s">
        <v>228</v>
      </c>
      <c r="GA242" s="33" t="s">
        <v>228</v>
      </c>
      <c r="GB242" s="33" t="s">
        <v>228</v>
      </c>
      <c r="GC242" s="33" t="s">
        <v>228</v>
      </c>
      <c r="GD242" s="33" t="s">
        <v>228</v>
      </c>
      <c r="GE242" s="33" t="s">
        <v>228</v>
      </c>
      <c r="GF242" s="33" t="s">
        <v>228</v>
      </c>
      <c r="GG242" s="33" t="s">
        <v>228</v>
      </c>
      <c r="GH242" s="33" t="s">
        <v>228</v>
      </c>
      <c r="GI242" s="33" t="s">
        <v>228</v>
      </c>
      <c r="GJ242" s="33" t="s">
        <v>228</v>
      </c>
      <c r="GK242" s="47" t="s">
        <v>228</v>
      </c>
      <c r="GL242" s="51" t="s">
        <v>228</v>
      </c>
      <c r="GM242" s="33" t="s">
        <v>228</v>
      </c>
      <c r="GN242" s="33" t="s">
        <v>228</v>
      </c>
      <c r="GO242" s="33" t="s">
        <v>228</v>
      </c>
      <c r="GP242" s="33" t="s">
        <v>228</v>
      </c>
      <c r="GQ242" s="33" t="s">
        <v>228</v>
      </c>
      <c r="GR242" s="33" t="s">
        <v>228</v>
      </c>
      <c r="GS242" s="33" t="s">
        <v>228</v>
      </c>
      <c r="GT242" s="33" t="s">
        <v>228</v>
      </c>
      <c r="GU242" s="33" t="s">
        <v>228</v>
      </c>
      <c r="GV242" s="33" t="s">
        <v>228</v>
      </c>
      <c r="GW242" s="33" t="s">
        <v>228</v>
      </c>
      <c r="GX242" s="33" t="s">
        <v>228</v>
      </c>
      <c r="GY242" s="33" t="s">
        <v>228</v>
      </c>
      <c r="GZ242" s="33" t="s">
        <v>228</v>
      </c>
      <c r="HA242" s="33" t="s">
        <v>228</v>
      </c>
      <c r="HB242" s="33" t="s">
        <v>228</v>
      </c>
      <c r="HC242" s="33" t="s">
        <v>228</v>
      </c>
      <c r="HD242" s="33" t="s">
        <v>228</v>
      </c>
      <c r="HE242" s="33" t="s">
        <v>228</v>
      </c>
      <c r="HF242" s="33" t="s">
        <v>228</v>
      </c>
      <c r="HG242" s="33" t="s">
        <v>228</v>
      </c>
      <c r="HH242" s="33" t="s">
        <v>228</v>
      </c>
      <c r="HI242" s="33" t="s">
        <v>228</v>
      </c>
      <c r="HJ242" s="33" t="s">
        <v>228</v>
      </c>
      <c r="HK242" s="33" t="s">
        <v>228</v>
      </c>
      <c r="HL242" s="33" t="s">
        <v>228</v>
      </c>
      <c r="HM242" s="33" t="s">
        <v>228</v>
      </c>
      <c r="HN242" s="33" t="s">
        <v>228</v>
      </c>
      <c r="HO242" s="51" t="s">
        <v>228</v>
      </c>
      <c r="HP242" s="38" t="s">
        <v>228</v>
      </c>
      <c r="HQ242" s="11">
        <f t="shared" si="233"/>
        <v>37</v>
      </c>
      <c r="HR242" s="13">
        <f t="shared" si="234"/>
        <v>37</v>
      </c>
      <c r="HS242" s="1" t="s">
        <v>228</v>
      </c>
    </row>
    <row r="243" spans="1:227" ht="16" x14ac:dyDescent="0.2">
      <c r="A243">
        <v>227</v>
      </c>
      <c r="B243" s="43">
        <v>2</v>
      </c>
      <c r="C243" s="1">
        <v>4</v>
      </c>
      <c r="D243" s="8" t="s">
        <v>231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0</v>
      </c>
      <c r="M243" s="25">
        <f t="shared" si="223"/>
        <v>7</v>
      </c>
      <c r="N243" s="1">
        <v>0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25">
        <f t="shared" si="224"/>
        <v>2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25">
        <f t="shared" si="225"/>
        <v>2</v>
      </c>
      <c r="AH243" s="1">
        <v>1</v>
      </c>
      <c r="AI243" s="1">
        <v>1</v>
      </c>
      <c r="AJ243" s="1">
        <v>1</v>
      </c>
      <c r="AK243" s="1">
        <v>1</v>
      </c>
      <c r="AL243" s="1">
        <v>0</v>
      </c>
      <c r="AM243" s="1">
        <v>1</v>
      </c>
      <c r="AN243" s="1">
        <v>1</v>
      </c>
      <c r="AO243" s="1">
        <v>0</v>
      </c>
      <c r="AP243" s="1">
        <v>1</v>
      </c>
      <c r="AQ243" s="25">
        <f t="shared" si="226"/>
        <v>7</v>
      </c>
      <c r="AR243" s="26">
        <f t="shared" si="227"/>
        <v>11</v>
      </c>
      <c r="AS243" s="2">
        <v>0</v>
      </c>
      <c r="AT243" s="2">
        <v>0</v>
      </c>
      <c r="AU243" s="2">
        <v>1</v>
      </c>
      <c r="AV243" s="2">
        <v>0</v>
      </c>
      <c r="AW243" s="2">
        <v>1</v>
      </c>
      <c r="AX243" s="2">
        <v>0</v>
      </c>
      <c r="AY243" s="2">
        <v>0</v>
      </c>
      <c r="AZ243" s="2">
        <v>1</v>
      </c>
      <c r="BA243" s="2">
        <v>0</v>
      </c>
      <c r="BB243" s="2">
        <v>0</v>
      </c>
      <c r="BC243" s="2">
        <v>1</v>
      </c>
      <c r="BD243" s="2">
        <v>0</v>
      </c>
      <c r="BE243" s="2">
        <v>0</v>
      </c>
      <c r="BF243" s="2">
        <v>1</v>
      </c>
      <c r="BG243" s="2">
        <v>0</v>
      </c>
      <c r="BH243" s="25">
        <f t="shared" si="228"/>
        <v>5</v>
      </c>
      <c r="BI243" s="2">
        <v>0</v>
      </c>
      <c r="BJ243" s="2">
        <v>0</v>
      </c>
      <c r="BK243" s="2">
        <v>1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10">
        <f t="shared" si="235"/>
        <v>2</v>
      </c>
      <c r="BW243" s="12">
        <f t="shared" si="230"/>
        <v>7</v>
      </c>
      <c r="BX243" s="1" t="s">
        <v>228</v>
      </c>
      <c r="BY243" s="1" t="s">
        <v>228</v>
      </c>
      <c r="BZ243" s="1" t="s">
        <v>228</v>
      </c>
      <c r="CA243" s="1" t="s">
        <v>228</v>
      </c>
      <c r="CB243" s="1" t="s">
        <v>228</v>
      </c>
      <c r="CC243" s="1" t="s">
        <v>228</v>
      </c>
      <c r="CD243" s="1" t="s">
        <v>228</v>
      </c>
      <c r="CE243" s="1" t="s">
        <v>228</v>
      </c>
      <c r="CF243" s="1" t="s">
        <v>228</v>
      </c>
      <c r="CG243" s="1" t="s">
        <v>228</v>
      </c>
      <c r="CH243" s="25" t="s">
        <v>228</v>
      </c>
      <c r="CI243" s="1" t="s">
        <v>228</v>
      </c>
      <c r="CJ243" s="1" t="s">
        <v>228</v>
      </c>
      <c r="CK243" s="1" t="s">
        <v>228</v>
      </c>
      <c r="CL243" s="1" t="s">
        <v>228</v>
      </c>
      <c r="CM243" s="1" t="s">
        <v>228</v>
      </c>
      <c r="CN243" s="1" t="s">
        <v>228</v>
      </c>
      <c r="CO243" s="10" t="s">
        <v>228</v>
      </c>
      <c r="CP243" s="36" t="s">
        <v>228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25">
        <f t="shared" si="236"/>
        <v>0</v>
      </c>
      <c r="DL243" s="1" t="s">
        <v>228</v>
      </c>
      <c r="DM243" s="1" t="s">
        <v>228</v>
      </c>
      <c r="DN243" s="1" t="s">
        <v>228</v>
      </c>
      <c r="DO243" s="1" t="s">
        <v>228</v>
      </c>
      <c r="DP243" s="1" t="s">
        <v>228</v>
      </c>
      <c r="DQ243" s="1" t="s">
        <v>228</v>
      </c>
      <c r="DR243" s="1" t="s">
        <v>228</v>
      </c>
      <c r="DS243" s="1" t="s">
        <v>228</v>
      </c>
      <c r="DT243" s="1" t="s">
        <v>228</v>
      </c>
      <c r="DU243" s="1" t="s">
        <v>228</v>
      </c>
      <c r="DV243" s="1" t="s">
        <v>228</v>
      </c>
      <c r="DW243" s="1" t="s">
        <v>228</v>
      </c>
      <c r="DX243" s="1" t="s">
        <v>228</v>
      </c>
      <c r="DY243" s="1" t="s">
        <v>228</v>
      </c>
      <c r="DZ243" s="1" t="s">
        <v>228</v>
      </c>
      <c r="EA243" s="1" t="s">
        <v>228</v>
      </c>
      <c r="EB243" s="1" t="s">
        <v>228</v>
      </c>
      <c r="EC243" s="1" t="s">
        <v>228</v>
      </c>
      <c r="ED243" s="1" t="s">
        <v>228</v>
      </c>
      <c r="EE243" s="1" t="s">
        <v>228</v>
      </c>
      <c r="EF243" s="25" t="s">
        <v>228</v>
      </c>
      <c r="EG243" s="33" t="s">
        <v>228</v>
      </c>
      <c r="EH243" s="33" t="s">
        <v>228</v>
      </c>
      <c r="EI243" s="33" t="s">
        <v>228</v>
      </c>
      <c r="EJ243" s="33" t="s">
        <v>228</v>
      </c>
      <c r="EK243" s="33" t="s">
        <v>228</v>
      </c>
      <c r="EL243" s="33" t="s">
        <v>228</v>
      </c>
      <c r="EM243" s="33" t="s">
        <v>228</v>
      </c>
      <c r="EN243" s="33" t="s">
        <v>228</v>
      </c>
      <c r="EO243" s="33" t="s">
        <v>228</v>
      </c>
      <c r="EP243" s="33" t="s">
        <v>228</v>
      </c>
      <c r="EQ243" s="33" t="s">
        <v>228</v>
      </c>
      <c r="ER243" s="33" t="s">
        <v>228</v>
      </c>
      <c r="ES243" s="33" t="s">
        <v>228</v>
      </c>
      <c r="ET243" s="47" t="s">
        <v>228</v>
      </c>
      <c r="EU243" s="33" t="s">
        <v>228</v>
      </c>
      <c r="EV243" s="33" t="s">
        <v>228</v>
      </c>
      <c r="EW243" s="33" t="s">
        <v>228</v>
      </c>
      <c r="EX243" s="33" t="s">
        <v>228</v>
      </c>
      <c r="EY243" s="33" t="s">
        <v>228</v>
      </c>
      <c r="EZ243" s="33" t="s">
        <v>228</v>
      </c>
      <c r="FA243" s="33" t="s">
        <v>228</v>
      </c>
      <c r="FB243" s="33" t="s">
        <v>228</v>
      </c>
      <c r="FC243" s="33" t="s">
        <v>228</v>
      </c>
      <c r="FD243" s="33" t="s">
        <v>228</v>
      </c>
      <c r="FE243" s="33" t="s">
        <v>228</v>
      </c>
      <c r="FF243" s="33" t="s">
        <v>228</v>
      </c>
      <c r="FG243" s="33" t="s">
        <v>228</v>
      </c>
      <c r="FH243" s="47" t="s">
        <v>228</v>
      </c>
      <c r="FI243" s="33" t="s">
        <v>228</v>
      </c>
      <c r="FJ243" s="33" t="s">
        <v>228</v>
      </c>
      <c r="FK243" s="33" t="s">
        <v>228</v>
      </c>
      <c r="FL243" s="33" t="s">
        <v>228</v>
      </c>
      <c r="FM243" s="33" t="s">
        <v>228</v>
      </c>
      <c r="FN243" s="33" t="s">
        <v>228</v>
      </c>
      <c r="FO243" s="33" t="s">
        <v>228</v>
      </c>
      <c r="FP243" s="33" t="s">
        <v>228</v>
      </c>
      <c r="FQ243" s="33" t="s">
        <v>228</v>
      </c>
      <c r="FR243" s="33" t="s">
        <v>228</v>
      </c>
      <c r="FS243" s="33" t="s">
        <v>228</v>
      </c>
      <c r="FT243" s="33" t="s">
        <v>228</v>
      </c>
      <c r="FU243" s="33" t="s">
        <v>228</v>
      </c>
      <c r="FV243" s="33" t="s">
        <v>228</v>
      </c>
      <c r="FW243" s="33" t="s">
        <v>228</v>
      </c>
      <c r="FX243" s="33" t="s">
        <v>228</v>
      </c>
      <c r="FY243" s="33" t="s">
        <v>228</v>
      </c>
      <c r="FZ243" s="33" t="s">
        <v>228</v>
      </c>
      <c r="GA243" s="33" t="s">
        <v>228</v>
      </c>
      <c r="GB243" s="33" t="s">
        <v>228</v>
      </c>
      <c r="GC243" s="33" t="s">
        <v>228</v>
      </c>
      <c r="GD243" s="33" t="s">
        <v>228</v>
      </c>
      <c r="GE243" s="33" t="s">
        <v>228</v>
      </c>
      <c r="GF243" s="33" t="s">
        <v>228</v>
      </c>
      <c r="GG243" s="33" t="s">
        <v>228</v>
      </c>
      <c r="GH243" s="33" t="s">
        <v>228</v>
      </c>
      <c r="GI243" s="33" t="s">
        <v>228</v>
      </c>
      <c r="GJ243" s="33" t="s">
        <v>228</v>
      </c>
      <c r="GK243" s="47" t="s">
        <v>228</v>
      </c>
      <c r="GL243" s="51" t="s">
        <v>228</v>
      </c>
      <c r="GM243" s="33" t="s">
        <v>228</v>
      </c>
      <c r="GN243" s="33" t="s">
        <v>228</v>
      </c>
      <c r="GO243" s="33" t="s">
        <v>228</v>
      </c>
      <c r="GP243" s="33" t="s">
        <v>228</v>
      </c>
      <c r="GQ243" s="33" t="s">
        <v>228</v>
      </c>
      <c r="GR243" s="33" t="s">
        <v>228</v>
      </c>
      <c r="GS243" s="33" t="s">
        <v>228</v>
      </c>
      <c r="GT243" s="33" t="s">
        <v>228</v>
      </c>
      <c r="GU243" s="33" t="s">
        <v>228</v>
      </c>
      <c r="GV243" s="33" t="s">
        <v>228</v>
      </c>
      <c r="GW243" s="33" t="s">
        <v>228</v>
      </c>
      <c r="GX243" s="33" t="s">
        <v>228</v>
      </c>
      <c r="GY243" s="33" t="s">
        <v>228</v>
      </c>
      <c r="GZ243" s="33" t="s">
        <v>228</v>
      </c>
      <c r="HA243" s="33" t="s">
        <v>228</v>
      </c>
      <c r="HB243" s="33" t="s">
        <v>228</v>
      </c>
      <c r="HC243" s="33" t="s">
        <v>228</v>
      </c>
      <c r="HD243" s="33" t="s">
        <v>228</v>
      </c>
      <c r="HE243" s="33" t="s">
        <v>228</v>
      </c>
      <c r="HF243" s="33" t="s">
        <v>228</v>
      </c>
      <c r="HG243" s="33" t="s">
        <v>228</v>
      </c>
      <c r="HH243" s="33" t="s">
        <v>228</v>
      </c>
      <c r="HI243" s="33" t="s">
        <v>228</v>
      </c>
      <c r="HJ243" s="33" t="s">
        <v>228</v>
      </c>
      <c r="HK243" s="33" t="s">
        <v>228</v>
      </c>
      <c r="HL243" s="33" t="s">
        <v>228</v>
      </c>
      <c r="HM243" s="33" t="s">
        <v>228</v>
      </c>
      <c r="HN243" s="33" t="s">
        <v>228</v>
      </c>
      <c r="HO243" s="51" t="s">
        <v>228</v>
      </c>
      <c r="HP243" s="38" t="s">
        <v>228</v>
      </c>
      <c r="HQ243" s="11">
        <f t="shared" si="233"/>
        <v>25</v>
      </c>
      <c r="HR243" s="13">
        <f t="shared" si="234"/>
        <v>25</v>
      </c>
      <c r="HS243" s="1" t="s">
        <v>273</v>
      </c>
    </row>
    <row r="244" spans="1:227" ht="16" x14ac:dyDescent="0.2">
      <c r="A244">
        <v>228</v>
      </c>
      <c r="B244" s="43">
        <v>2</v>
      </c>
      <c r="C244" s="1">
        <v>4</v>
      </c>
      <c r="D244" s="8" t="s">
        <v>231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25">
        <f t="shared" si="223"/>
        <v>8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25">
        <f t="shared" si="224"/>
        <v>9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25">
        <f t="shared" si="225"/>
        <v>9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1</v>
      </c>
      <c r="AO244" s="1">
        <v>0</v>
      </c>
      <c r="AP244" s="1">
        <v>0</v>
      </c>
      <c r="AQ244" s="25">
        <f t="shared" si="226"/>
        <v>7</v>
      </c>
      <c r="AR244" s="26">
        <f t="shared" si="227"/>
        <v>25</v>
      </c>
      <c r="AS244" s="2">
        <v>1</v>
      </c>
      <c r="AT244" s="2">
        <v>1</v>
      </c>
      <c r="AU244" s="2">
        <v>1</v>
      </c>
      <c r="AV244" s="2">
        <v>1</v>
      </c>
      <c r="AW244" s="2">
        <v>1</v>
      </c>
      <c r="AX244" s="2">
        <v>1</v>
      </c>
      <c r="AY244" s="2">
        <v>0</v>
      </c>
      <c r="AZ244" s="2">
        <v>1</v>
      </c>
      <c r="BA244" s="2">
        <v>1</v>
      </c>
      <c r="BB244" s="2">
        <v>1</v>
      </c>
      <c r="BC244" s="2">
        <v>1</v>
      </c>
      <c r="BD244" s="2">
        <v>1</v>
      </c>
      <c r="BE244" s="2">
        <v>1</v>
      </c>
      <c r="BF244" s="2">
        <v>1</v>
      </c>
      <c r="BG244" s="2">
        <v>1</v>
      </c>
      <c r="BH244" s="25">
        <f t="shared" si="228"/>
        <v>14</v>
      </c>
      <c r="BI244" s="2">
        <v>1</v>
      </c>
      <c r="BJ244" s="2">
        <v>1</v>
      </c>
      <c r="BK244" s="2">
        <v>1</v>
      </c>
      <c r="BL244" s="2">
        <v>1</v>
      </c>
      <c r="BM244" s="2">
        <v>0</v>
      </c>
      <c r="BN244" s="2">
        <v>1</v>
      </c>
      <c r="BO244" s="2">
        <v>1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1</v>
      </c>
      <c r="BV244" s="10">
        <f t="shared" si="235"/>
        <v>10</v>
      </c>
      <c r="BW244" s="12">
        <f t="shared" si="230"/>
        <v>24</v>
      </c>
      <c r="BX244" s="1" t="s">
        <v>228</v>
      </c>
      <c r="BY244" s="1" t="s">
        <v>228</v>
      </c>
      <c r="BZ244" s="1" t="s">
        <v>228</v>
      </c>
      <c r="CA244" s="1" t="s">
        <v>228</v>
      </c>
      <c r="CB244" s="1" t="s">
        <v>228</v>
      </c>
      <c r="CC244" s="1" t="s">
        <v>228</v>
      </c>
      <c r="CD244" s="1" t="s">
        <v>228</v>
      </c>
      <c r="CE244" s="1" t="s">
        <v>228</v>
      </c>
      <c r="CF244" s="1" t="s">
        <v>228</v>
      </c>
      <c r="CG244" s="1" t="s">
        <v>228</v>
      </c>
      <c r="CH244" s="25" t="s">
        <v>228</v>
      </c>
      <c r="CI244" s="1" t="s">
        <v>228</v>
      </c>
      <c r="CJ244" s="1" t="s">
        <v>228</v>
      </c>
      <c r="CK244" s="1" t="s">
        <v>228</v>
      </c>
      <c r="CL244" s="1" t="s">
        <v>228</v>
      </c>
      <c r="CM244" s="1" t="s">
        <v>228</v>
      </c>
      <c r="CN244" s="1" t="s">
        <v>228</v>
      </c>
      <c r="CO244" s="10" t="s">
        <v>228</v>
      </c>
      <c r="CP244" s="36" t="s">
        <v>228</v>
      </c>
      <c r="CQ244" s="1">
        <v>1</v>
      </c>
      <c r="CR244" s="1">
        <v>1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25">
        <f t="shared" si="236"/>
        <v>2</v>
      </c>
      <c r="DL244" s="1" t="s">
        <v>228</v>
      </c>
      <c r="DM244" s="1" t="s">
        <v>228</v>
      </c>
      <c r="DN244" s="1" t="s">
        <v>228</v>
      </c>
      <c r="DO244" s="1" t="s">
        <v>228</v>
      </c>
      <c r="DP244" s="1" t="s">
        <v>228</v>
      </c>
      <c r="DQ244" s="1" t="s">
        <v>228</v>
      </c>
      <c r="DR244" s="1" t="s">
        <v>228</v>
      </c>
      <c r="DS244" s="1" t="s">
        <v>228</v>
      </c>
      <c r="DT244" s="1" t="s">
        <v>228</v>
      </c>
      <c r="DU244" s="1" t="s">
        <v>228</v>
      </c>
      <c r="DV244" s="1" t="s">
        <v>228</v>
      </c>
      <c r="DW244" s="1" t="s">
        <v>228</v>
      </c>
      <c r="DX244" s="1" t="s">
        <v>228</v>
      </c>
      <c r="DY244" s="1" t="s">
        <v>228</v>
      </c>
      <c r="DZ244" s="1" t="s">
        <v>228</v>
      </c>
      <c r="EA244" s="1" t="s">
        <v>228</v>
      </c>
      <c r="EB244" s="1" t="s">
        <v>228</v>
      </c>
      <c r="EC244" s="1" t="s">
        <v>228</v>
      </c>
      <c r="ED244" s="1" t="s">
        <v>228</v>
      </c>
      <c r="EE244" s="1" t="s">
        <v>228</v>
      </c>
      <c r="EF244" s="25" t="s">
        <v>228</v>
      </c>
      <c r="EG244" s="33" t="s">
        <v>228</v>
      </c>
      <c r="EH244" s="33" t="s">
        <v>228</v>
      </c>
      <c r="EI244" s="33" t="s">
        <v>228</v>
      </c>
      <c r="EJ244" s="33" t="s">
        <v>228</v>
      </c>
      <c r="EK244" s="33" t="s">
        <v>228</v>
      </c>
      <c r="EL244" s="33" t="s">
        <v>228</v>
      </c>
      <c r="EM244" s="33" t="s">
        <v>228</v>
      </c>
      <c r="EN244" s="33" t="s">
        <v>228</v>
      </c>
      <c r="EO244" s="33" t="s">
        <v>228</v>
      </c>
      <c r="EP244" s="33" t="s">
        <v>228</v>
      </c>
      <c r="EQ244" s="33" t="s">
        <v>228</v>
      </c>
      <c r="ER244" s="33" t="s">
        <v>228</v>
      </c>
      <c r="ES244" s="33" t="s">
        <v>228</v>
      </c>
      <c r="ET244" s="47" t="s">
        <v>228</v>
      </c>
      <c r="EU244" s="33" t="s">
        <v>228</v>
      </c>
      <c r="EV244" s="33" t="s">
        <v>228</v>
      </c>
      <c r="EW244" s="33" t="s">
        <v>228</v>
      </c>
      <c r="EX244" s="33" t="s">
        <v>228</v>
      </c>
      <c r="EY244" s="33" t="s">
        <v>228</v>
      </c>
      <c r="EZ244" s="33" t="s">
        <v>228</v>
      </c>
      <c r="FA244" s="33" t="s">
        <v>228</v>
      </c>
      <c r="FB244" s="33" t="s">
        <v>228</v>
      </c>
      <c r="FC244" s="33" t="s">
        <v>228</v>
      </c>
      <c r="FD244" s="33" t="s">
        <v>228</v>
      </c>
      <c r="FE244" s="33" t="s">
        <v>228</v>
      </c>
      <c r="FF244" s="33" t="s">
        <v>228</v>
      </c>
      <c r="FG244" s="33" t="s">
        <v>228</v>
      </c>
      <c r="FH244" s="47" t="s">
        <v>228</v>
      </c>
      <c r="FI244" s="33" t="s">
        <v>228</v>
      </c>
      <c r="FJ244" s="33" t="s">
        <v>228</v>
      </c>
      <c r="FK244" s="33" t="s">
        <v>228</v>
      </c>
      <c r="FL244" s="33" t="s">
        <v>228</v>
      </c>
      <c r="FM244" s="33" t="s">
        <v>228</v>
      </c>
      <c r="FN244" s="33" t="s">
        <v>228</v>
      </c>
      <c r="FO244" s="33" t="s">
        <v>228</v>
      </c>
      <c r="FP244" s="33" t="s">
        <v>228</v>
      </c>
      <c r="FQ244" s="33" t="s">
        <v>228</v>
      </c>
      <c r="FR244" s="33" t="s">
        <v>228</v>
      </c>
      <c r="FS244" s="33" t="s">
        <v>228</v>
      </c>
      <c r="FT244" s="33" t="s">
        <v>228</v>
      </c>
      <c r="FU244" s="33" t="s">
        <v>228</v>
      </c>
      <c r="FV244" s="33" t="s">
        <v>228</v>
      </c>
      <c r="FW244" s="33" t="s">
        <v>228</v>
      </c>
      <c r="FX244" s="33" t="s">
        <v>228</v>
      </c>
      <c r="FY244" s="33" t="s">
        <v>228</v>
      </c>
      <c r="FZ244" s="33" t="s">
        <v>228</v>
      </c>
      <c r="GA244" s="33" t="s">
        <v>228</v>
      </c>
      <c r="GB244" s="33" t="s">
        <v>228</v>
      </c>
      <c r="GC244" s="33" t="s">
        <v>228</v>
      </c>
      <c r="GD244" s="33" t="s">
        <v>228</v>
      </c>
      <c r="GE244" s="33" t="s">
        <v>228</v>
      </c>
      <c r="GF244" s="33" t="s">
        <v>228</v>
      </c>
      <c r="GG244" s="33" t="s">
        <v>228</v>
      </c>
      <c r="GH244" s="33" t="s">
        <v>228</v>
      </c>
      <c r="GI244" s="33" t="s">
        <v>228</v>
      </c>
      <c r="GJ244" s="33" t="s">
        <v>228</v>
      </c>
      <c r="GK244" s="47" t="s">
        <v>228</v>
      </c>
      <c r="GL244" s="51" t="s">
        <v>228</v>
      </c>
      <c r="GM244" s="33" t="s">
        <v>228</v>
      </c>
      <c r="GN244" s="33" t="s">
        <v>228</v>
      </c>
      <c r="GO244" s="33" t="s">
        <v>228</v>
      </c>
      <c r="GP244" s="33" t="s">
        <v>228</v>
      </c>
      <c r="GQ244" s="33" t="s">
        <v>228</v>
      </c>
      <c r="GR244" s="33" t="s">
        <v>228</v>
      </c>
      <c r="GS244" s="33" t="s">
        <v>228</v>
      </c>
      <c r="GT244" s="33" t="s">
        <v>228</v>
      </c>
      <c r="GU244" s="33" t="s">
        <v>228</v>
      </c>
      <c r="GV244" s="33" t="s">
        <v>228</v>
      </c>
      <c r="GW244" s="33" t="s">
        <v>228</v>
      </c>
      <c r="GX244" s="33" t="s">
        <v>228</v>
      </c>
      <c r="GY244" s="33" t="s">
        <v>228</v>
      </c>
      <c r="GZ244" s="33" t="s">
        <v>228</v>
      </c>
      <c r="HA244" s="33" t="s">
        <v>228</v>
      </c>
      <c r="HB244" s="33" t="s">
        <v>228</v>
      </c>
      <c r="HC244" s="33" t="s">
        <v>228</v>
      </c>
      <c r="HD244" s="33" t="s">
        <v>228</v>
      </c>
      <c r="HE244" s="33" t="s">
        <v>228</v>
      </c>
      <c r="HF244" s="33" t="s">
        <v>228</v>
      </c>
      <c r="HG244" s="33" t="s">
        <v>228</v>
      </c>
      <c r="HH244" s="33" t="s">
        <v>228</v>
      </c>
      <c r="HI244" s="33" t="s">
        <v>228</v>
      </c>
      <c r="HJ244" s="33" t="s">
        <v>228</v>
      </c>
      <c r="HK244" s="33" t="s">
        <v>228</v>
      </c>
      <c r="HL244" s="33" t="s">
        <v>228</v>
      </c>
      <c r="HM244" s="33" t="s">
        <v>228</v>
      </c>
      <c r="HN244" s="33" t="s">
        <v>228</v>
      </c>
      <c r="HO244" s="51" t="s">
        <v>228</v>
      </c>
      <c r="HP244" s="38" t="s">
        <v>228</v>
      </c>
      <c r="HQ244" s="11">
        <f t="shared" si="233"/>
        <v>59</v>
      </c>
      <c r="HR244" s="13">
        <f t="shared" si="234"/>
        <v>59</v>
      </c>
      <c r="HS244" s="1" t="s">
        <v>228</v>
      </c>
    </row>
    <row r="245" spans="1:227" ht="16" x14ac:dyDescent="0.2">
      <c r="A245">
        <v>229</v>
      </c>
      <c r="B245" s="43">
        <v>2</v>
      </c>
      <c r="C245" s="1">
        <v>4</v>
      </c>
      <c r="D245" s="8" t="s">
        <v>231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25">
        <f t="shared" si="223"/>
        <v>8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25">
        <f t="shared" si="224"/>
        <v>9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25">
        <f t="shared" si="225"/>
        <v>9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25">
        <f t="shared" si="226"/>
        <v>9</v>
      </c>
      <c r="AR245" s="26">
        <f t="shared" si="227"/>
        <v>27</v>
      </c>
      <c r="AS245" s="2">
        <v>1</v>
      </c>
      <c r="AT245" s="2">
        <v>1</v>
      </c>
      <c r="AU245" s="2">
        <v>1</v>
      </c>
      <c r="AV245" s="2">
        <v>1</v>
      </c>
      <c r="AW245" s="2">
        <v>1</v>
      </c>
      <c r="AX245" s="2">
        <v>1</v>
      </c>
      <c r="AY245" s="2">
        <v>1</v>
      </c>
      <c r="AZ245" s="2">
        <v>1</v>
      </c>
      <c r="BA245" s="2">
        <v>1</v>
      </c>
      <c r="BB245" s="2">
        <v>1</v>
      </c>
      <c r="BC245" s="2">
        <v>1</v>
      </c>
      <c r="BD245" s="2">
        <v>1</v>
      </c>
      <c r="BE245" s="2">
        <v>1</v>
      </c>
      <c r="BF245" s="2">
        <v>1</v>
      </c>
      <c r="BG245" s="2">
        <v>1</v>
      </c>
      <c r="BH245" s="25">
        <f t="shared" si="228"/>
        <v>15</v>
      </c>
      <c r="BI245" s="2">
        <v>1</v>
      </c>
      <c r="BJ245" s="2">
        <v>1</v>
      </c>
      <c r="BK245" s="2">
        <v>1</v>
      </c>
      <c r="BL245" s="2">
        <v>0</v>
      </c>
      <c r="BM245" s="2">
        <v>1</v>
      </c>
      <c r="BN245" s="2">
        <v>1</v>
      </c>
      <c r="BO245" s="2">
        <v>0</v>
      </c>
      <c r="BP245" s="2">
        <v>1</v>
      </c>
      <c r="BQ245" s="2">
        <v>1</v>
      </c>
      <c r="BR245" s="2">
        <v>1</v>
      </c>
      <c r="BS245" s="2">
        <v>1</v>
      </c>
      <c r="BT245" s="2">
        <v>1</v>
      </c>
      <c r="BU245" s="2">
        <v>0</v>
      </c>
      <c r="BV245" s="10">
        <f t="shared" si="235"/>
        <v>10</v>
      </c>
      <c r="BW245" s="12">
        <f t="shared" si="230"/>
        <v>25</v>
      </c>
      <c r="BX245" s="1" t="s">
        <v>228</v>
      </c>
      <c r="BY245" s="1" t="s">
        <v>228</v>
      </c>
      <c r="BZ245" s="1" t="s">
        <v>228</v>
      </c>
      <c r="CA245" s="1" t="s">
        <v>228</v>
      </c>
      <c r="CB245" s="1" t="s">
        <v>228</v>
      </c>
      <c r="CC245" s="1" t="s">
        <v>228</v>
      </c>
      <c r="CD245" s="1" t="s">
        <v>228</v>
      </c>
      <c r="CE245" s="1" t="s">
        <v>228</v>
      </c>
      <c r="CF245" s="1" t="s">
        <v>228</v>
      </c>
      <c r="CG245" s="1" t="s">
        <v>228</v>
      </c>
      <c r="CH245" s="25" t="s">
        <v>228</v>
      </c>
      <c r="CI245" s="1" t="s">
        <v>228</v>
      </c>
      <c r="CJ245" s="1" t="s">
        <v>228</v>
      </c>
      <c r="CK245" s="1" t="s">
        <v>228</v>
      </c>
      <c r="CL245" s="1" t="s">
        <v>228</v>
      </c>
      <c r="CM245" s="1" t="s">
        <v>228</v>
      </c>
      <c r="CN245" s="1" t="s">
        <v>228</v>
      </c>
      <c r="CO245" s="10" t="s">
        <v>228</v>
      </c>
      <c r="CP245" s="36" t="s">
        <v>228</v>
      </c>
      <c r="CQ245" s="1">
        <v>1</v>
      </c>
      <c r="CR245" s="1">
        <v>1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25">
        <f t="shared" si="236"/>
        <v>2</v>
      </c>
      <c r="DL245" s="1" t="s">
        <v>228</v>
      </c>
      <c r="DM245" s="1" t="s">
        <v>228</v>
      </c>
      <c r="DN245" s="1" t="s">
        <v>228</v>
      </c>
      <c r="DO245" s="1" t="s">
        <v>228</v>
      </c>
      <c r="DP245" s="1" t="s">
        <v>228</v>
      </c>
      <c r="DQ245" s="1" t="s">
        <v>228</v>
      </c>
      <c r="DR245" s="1" t="s">
        <v>228</v>
      </c>
      <c r="DS245" s="1" t="s">
        <v>228</v>
      </c>
      <c r="DT245" s="1" t="s">
        <v>228</v>
      </c>
      <c r="DU245" s="1" t="s">
        <v>228</v>
      </c>
      <c r="DV245" s="1" t="s">
        <v>228</v>
      </c>
      <c r="DW245" s="1" t="s">
        <v>228</v>
      </c>
      <c r="DX245" s="1" t="s">
        <v>228</v>
      </c>
      <c r="DY245" s="1" t="s">
        <v>228</v>
      </c>
      <c r="DZ245" s="1" t="s">
        <v>228</v>
      </c>
      <c r="EA245" s="1" t="s">
        <v>228</v>
      </c>
      <c r="EB245" s="1" t="s">
        <v>228</v>
      </c>
      <c r="EC245" s="1" t="s">
        <v>228</v>
      </c>
      <c r="ED245" s="1" t="s">
        <v>228</v>
      </c>
      <c r="EE245" s="1" t="s">
        <v>228</v>
      </c>
      <c r="EF245" s="25" t="s">
        <v>228</v>
      </c>
      <c r="EG245" s="33" t="s">
        <v>228</v>
      </c>
      <c r="EH245" s="33" t="s">
        <v>228</v>
      </c>
      <c r="EI245" s="33" t="s">
        <v>228</v>
      </c>
      <c r="EJ245" s="33" t="s">
        <v>228</v>
      </c>
      <c r="EK245" s="33" t="s">
        <v>228</v>
      </c>
      <c r="EL245" s="33" t="s">
        <v>228</v>
      </c>
      <c r="EM245" s="33" t="s">
        <v>228</v>
      </c>
      <c r="EN245" s="33" t="s">
        <v>228</v>
      </c>
      <c r="EO245" s="33" t="s">
        <v>228</v>
      </c>
      <c r="EP245" s="33" t="s">
        <v>228</v>
      </c>
      <c r="EQ245" s="33" t="s">
        <v>228</v>
      </c>
      <c r="ER245" s="33" t="s">
        <v>228</v>
      </c>
      <c r="ES245" s="33" t="s">
        <v>228</v>
      </c>
      <c r="ET245" s="47" t="s">
        <v>228</v>
      </c>
      <c r="EU245" s="33" t="s">
        <v>228</v>
      </c>
      <c r="EV245" s="33" t="s">
        <v>228</v>
      </c>
      <c r="EW245" s="33" t="s">
        <v>228</v>
      </c>
      <c r="EX245" s="33" t="s">
        <v>228</v>
      </c>
      <c r="EY245" s="33" t="s">
        <v>228</v>
      </c>
      <c r="EZ245" s="33" t="s">
        <v>228</v>
      </c>
      <c r="FA245" s="33" t="s">
        <v>228</v>
      </c>
      <c r="FB245" s="33" t="s">
        <v>228</v>
      </c>
      <c r="FC245" s="33" t="s">
        <v>228</v>
      </c>
      <c r="FD245" s="33" t="s">
        <v>228</v>
      </c>
      <c r="FE245" s="33" t="s">
        <v>228</v>
      </c>
      <c r="FF245" s="33" t="s">
        <v>228</v>
      </c>
      <c r="FG245" s="33" t="s">
        <v>228</v>
      </c>
      <c r="FH245" s="47" t="s">
        <v>228</v>
      </c>
      <c r="FI245" s="33" t="s">
        <v>228</v>
      </c>
      <c r="FJ245" s="33" t="s">
        <v>228</v>
      </c>
      <c r="FK245" s="33" t="s">
        <v>228</v>
      </c>
      <c r="FL245" s="33" t="s">
        <v>228</v>
      </c>
      <c r="FM245" s="33" t="s">
        <v>228</v>
      </c>
      <c r="FN245" s="33" t="s">
        <v>228</v>
      </c>
      <c r="FO245" s="33" t="s">
        <v>228</v>
      </c>
      <c r="FP245" s="33" t="s">
        <v>228</v>
      </c>
      <c r="FQ245" s="33" t="s">
        <v>228</v>
      </c>
      <c r="FR245" s="33" t="s">
        <v>228</v>
      </c>
      <c r="FS245" s="33" t="s">
        <v>228</v>
      </c>
      <c r="FT245" s="33" t="s">
        <v>228</v>
      </c>
      <c r="FU245" s="33" t="s">
        <v>228</v>
      </c>
      <c r="FV245" s="33" t="s">
        <v>228</v>
      </c>
      <c r="FW245" s="33" t="s">
        <v>228</v>
      </c>
      <c r="FX245" s="33" t="s">
        <v>228</v>
      </c>
      <c r="FY245" s="33" t="s">
        <v>228</v>
      </c>
      <c r="FZ245" s="33" t="s">
        <v>228</v>
      </c>
      <c r="GA245" s="33" t="s">
        <v>228</v>
      </c>
      <c r="GB245" s="33" t="s">
        <v>228</v>
      </c>
      <c r="GC245" s="33" t="s">
        <v>228</v>
      </c>
      <c r="GD245" s="33" t="s">
        <v>228</v>
      </c>
      <c r="GE245" s="33" t="s">
        <v>228</v>
      </c>
      <c r="GF245" s="33" t="s">
        <v>228</v>
      </c>
      <c r="GG245" s="33" t="s">
        <v>228</v>
      </c>
      <c r="GH245" s="33" t="s">
        <v>228</v>
      </c>
      <c r="GI245" s="33" t="s">
        <v>228</v>
      </c>
      <c r="GJ245" s="33" t="s">
        <v>228</v>
      </c>
      <c r="GK245" s="47" t="s">
        <v>228</v>
      </c>
      <c r="GL245" s="51" t="s">
        <v>228</v>
      </c>
      <c r="GM245" s="33" t="s">
        <v>228</v>
      </c>
      <c r="GN245" s="33" t="s">
        <v>228</v>
      </c>
      <c r="GO245" s="33" t="s">
        <v>228</v>
      </c>
      <c r="GP245" s="33" t="s">
        <v>228</v>
      </c>
      <c r="GQ245" s="33" t="s">
        <v>228</v>
      </c>
      <c r="GR245" s="33" t="s">
        <v>228</v>
      </c>
      <c r="GS245" s="33" t="s">
        <v>228</v>
      </c>
      <c r="GT245" s="33" t="s">
        <v>228</v>
      </c>
      <c r="GU245" s="33" t="s">
        <v>228</v>
      </c>
      <c r="GV245" s="33" t="s">
        <v>228</v>
      </c>
      <c r="GW245" s="33" t="s">
        <v>228</v>
      </c>
      <c r="GX245" s="33" t="s">
        <v>228</v>
      </c>
      <c r="GY245" s="33" t="s">
        <v>228</v>
      </c>
      <c r="GZ245" s="33" t="s">
        <v>228</v>
      </c>
      <c r="HA245" s="33" t="s">
        <v>228</v>
      </c>
      <c r="HB245" s="33" t="s">
        <v>228</v>
      </c>
      <c r="HC245" s="33" t="s">
        <v>228</v>
      </c>
      <c r="HD245" s="33" t="s">
        <v>228</v>
      </c>
      <c r="HE245" s="33" t="s">
        <v>228</v>
      </c>
      <c r="HF245" s="33" t="s">
        <v>228</v>
      </c>
      <c r="HG245" s="33" t="s">
        <v>228</v>
      </c>
      <c r="HH245" s="33" t="s">
        <v>228</v>
      </c>
      <c r="HI245" s="33" t="s">
        <v>228</v>
      </c>
      <c r="HJ245" s="33" t="s">
        <v>228</v>
      </c>
      <c r="HK245" s="33" t="s">
        <v>228</v>
      </c>
      <c r="HL245" s="33" t="s">
        <v>228</v>
      </c>
      <c r="HM245" s="33" t="s">
        <v>228</v>
      </c>
      <c r="HN245" s="33" t="s">
        <v>228</v>
      </c>
      <c r="HO245" s="51" t="s">
        <v>228</v>
      </c>
      <c r="HP245" s="38" t="s">
        <v>228</v>
      </c>
      <c r="HQ245" s="11">
        <f t="shared" si="233"/>
        <v>62</v>
      </c>
      <c r="HR245" s="13">
        <f t="shared" si="234"/>
        <v>62</v>
      </c>
      <c r="HS245" s="1" t="s">
        <v>228</v>
      </c>
    </row>
    <row r="246" spans="1:227" ht="16" x14ac:dyDescent="0.2">
      <c r="A246">
        <v>230</v>
      </c>
      <c r="B246" s="43">
        <v>2</v>
      </c>
      <c r="C246" s="1">
        <v>4</v>
      </c>
      <c r="D246" s="8" t="s">
        <v>231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25">
        <f t="shared" si="223"/>
        <v>8</v>
      </c>
      <c r="N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25">
        <f t="shared" si="224"/>
        <v>2</v>
      </c>
      <c r="X246" s="1">
        <v>1</v>
      </c>
      <c r="Y246" s="1">
        <v>0</v>
      </c>
      <c r="Z246" s="1">
        <v>1</v>
      </c>
      <c r="AA246" s="1">
        <v>0</v>
      </c>
      <c r="AB246" s="1">
        <v>1</v>
      </c>
      <c r="AC246" s="1">
        <v>0</v>
      </c>
      <c r="AD246" s="1">
        <v>1</v>
      </c>
      <c r="AE246" s="1">
        <v>1</v>
      </c>
      <c r="AF246" s="1">
        <v>1</v>
      </c>
      <c r="AG246" s="25">
        <f t="shared" si="225"/>
        <v>6</v>
      </c>
      <c r="AH246" s="1">
        <v>1</v>
      </c>
      <c r="AI246" s="1">
        <v>0</v>
      </c>
      <c r="AJ246" s="1">
        <v>1</v>
      </c>
      <c r="AK246" s="1">
        <v>1</v>
      </c>
      <c r="AL246" s="1">
        <v>0</v>
      </c>
      <c r="AM246" s="1">
        <v>1</v>
      </c>
      <c r="AN246" s="1">
        <v>1</v>
      </c>
      <c r="AO246" s="1">
        <v>1</v>
      </c>
      <c r="AP246" s="1">
        <v>0</v>
      </c>
      <c r="AQ246" s="25">
        <f t="shared" si="226"/>
        <v>6</v>
      </c>
      <c r="AR246" s="26">
        <f t="shared" si="227"/>
        <v>14</v>
      </c>
      <c r="AS246" s="2">
        <v>1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5">
        <f t="shared" si="228"/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0">
        <f t="shared" si="235"/>
        <v>0</v>
      </c>
      <c r="BW246" s="12">
        <f t="shared" si="230"/>
        <v>1</v>
      </c>
      <c r="BX246" s="1" t="s">
        <v>228</v>
      </c>
      <c r="BY246" s="1" t="s">
        <v>228</v>
      </c>
      <c r="BZ246" s="1" t="s">
        <v>228</v>
      </c>
      <c r="CA246" s="1" t="s">
        <v>228</v>
      </c>
      <c r="CB246" s="1" t="s">
        <v>228</v>
      </c>
      <c r="CC246" s="1" t="s">
        <v>228</v>
      </c>
      <c r="CD246" s="1" t="s">
        <v>228</v>
      </c>
      <c r="CE246" s="1" t="s">
        <v>228</v>
      </c>
      <c r="CF246" s="1" t="s">
        <v>228</v>
      </c>
      <c r="CG246" s="1" t="s">
        <v>228</v>
      </c>
      <c r="CH246" s="25" t="s">
        <v>228</v>
      </c>
      <c r="CI246" s="1" t="s">
        <v>228</v>
      </c>
      <c r="CJ246" s="1" t="s">
        <v>228</v>
      </c>
      <c r="CK246" s="1" t="s">
        <v>228</v>
      </c>
      <c r="CL246" s="1" t="s">
        <v>228</v>
      </c>
      <c r="CM246" s="1" t="s">
        <v>228</v>
      </c>
      <c r="CN246" s="1" t="s">
        <v>228</v>
      </c>
      <c r="CO246" s="10" t="s">
        <v>228</v>
      </c>
      <c r="CP246" s="36" t="s">
        <v>228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25">
        <f t="shared" si="236"/>
        <v>0</v>
      </c>
      <c r="DL246" s="1" t="s">
        <v>228</v>
      </c>
      <c r="DM246" s="1" t="s">
        <v>228</v>
      </c>
      <c r="DN246" s="1" t="s">
        <v>228</v>
      </c>
      <c r="DO246" s="1" t="s">
        <v>228</v>
      </c>
      <c r="DP246" s="1" t="s">
        <v>228</v>
      </c>
      <c r="DQ246" s="1" t="s">
        <v>228</v>
      </c>
      <c r="DR246" s="1" t="s">
        <v>228</v>
      </c>
      <c r="DS246" s="1" t="s">
        <v>228</v>
      </c>
      <c r="DT246" s="1" t="s">
        <v>228</v>
      </c>
      <c r="DU246" s="1" t="s">
        <v>228</v>
      </c>
      <c r="DV246" s="1" t="s">
        <v>228</v>
      </c>
      <c r="DW246" s="1" t="s">
        <v>228</v>
      </c>
      <c r="DX246" s="1" t="s">
        <v>228</v>
      </c>
      <c r="DY246" s="1" t="s">
        <v>228</v>
      </c>
      <c r="DZ246" s="1" t="s">
        <v>228</v>
      </c>
      <c r="EA246" s="1" t="s">
        <v>228</v>
      </c>
      <c r="EB246" s="1" t="s">
        <v>228</v>
      </c>
      <c r="EC246" s="1" t="s">
        <v>228</v>
      </c>
      <c r="ED246" s="1" t="s">
        <v>228</v>
      </c>
      <c r="EE246" s="1" t="s">
        <v>228</v>
      </c>
      <c r="EF246" s="25" t="s">
        <v>228</v>
      </c>
      <c r="EG246" s="33" t="s">
        <v>228</v>
      </c>
      <c r="EH246" s="33" t="s">
        <v>228</v>
      </c>
      <c r="EI246" s="33" t="s">
        <v>228</v>
      </c>
      <c r="EJ246" s="33" t="s">
        <v>228</v>
      </c>
      <c r="EK246" s="33" t="s">
        <v>228</v>
      </c>
      <c r="EL246" s="33" t="s">
        <v>228</v>
      </c>
      <c r="EM246" s="33" t="s">
        <v>228</v>
      </c>
      <c r="EN246" s="33" t="s">
        <v>228</v>
      </c>
      <c r="EO246" s="33" t="s">
        <v>228</v>
      </c>
      <c r="EP246" s="33" t="s">
        <v>228</v>
      </c>
      <c r="EQ246" s="33" t="s">
        <v>228</v>
      </c>
      <c r="ER246" s="33" t="s">
        <v>228</v>
      </c>
      <c r="ES246" s="33" t="s">
        <v>228</v>
      </c>
      <c r="ET246" s="47" t="s">
        <v>228</v>
      </c>
      <c r="EU246" s="33" t="s">
        <v>228</v>
      </c>
      <c r="EV246" s="33" t="s">
        <v>228</v>
      </c>
      <c r="EW246" s="33" t="s">
        <v>228</v>
      </c>
      <c r="EX246" s="33" t="s">
        <v>228</v>
      </c>
      <c r="EY246" s="33" t="s">
        <v>228</v>
      </c>
      <c r="EZ246" s="33" t="s">
        <v>228</v>
      </c>
      <c r="FA246" s="33" t="s">
        <v>228</v>
      </c>
      <c r="FB246" s="33" t="s">
        <v>228</v>
      </c>
      <c r="FC246" s="33" t="s">
        <v>228</v>
      </c>
      <c r="FD246" s="33" t="s">
        <v>228</v>
      </c>
      <c r="FE246" s="33" t="s">
        <v>228</v>
      </c>
      <c r="FF246" s="33" t="s">
        <v>228</v>
      </c>
      <c r="FG246" s="33" t="s">
        <v>228</v>
      </c>
      <c r="FH246" s="47" t="s">
        <v>228</v>
      </c>
      <c r="FI246" s="33" t="s">
        <v>228</v>
      </c>
      <c r="FJ246" s="33" t="s">
        <v>228</v>
      </c>
      <c r="FK246" s="33" t="s">
        <v>228</v>
      </c>
      <c r="FL246" s="33" t="s">
        <v>228</v>
      </c>
      <c r="FM246" s="33" t="s">
        <v>228</v>
      </c>
      <c r="FN246" s="33" t="s">
        <v>228</v>
      </c>
      <c r="FO246" s="33" t="s">
        <v>228</v>
      </c>
      <c r="FP246" s="33" t="s">
        <v>228</v>
      </c>
      <c r="FQ246" s="33" t="s">
        <v>228</v>
      </c>
      <c r="FR246" s="33" t="s">
        <v>228</v>
      </c>
      <c r="FS246" s="33" t="s">
        <v>228</v>
      </c>
      <c r="FT246" s="33" t="s">
        <v>228</v>
      </c>
      <c r="FU246" s="33" t="s">
        <v>228</v>
      </c>
      <c r="FV246" s="33" t="s">
        <v>228</v>
      </c>
      <c r="FW246" s="33" t="s">
        <v>228</v>
      </c>
      <c r="FX246" s="33" t="s">
        <v>228</v>
      </c>
      <c r="FY246" s="33" t="s">
        <v>228</v>
      </c>
      <c r="FZ246" s="33" t="s">
        <v>228</v>
      </c>
      <c r="GA246" s="33" t="s">
        <v>228</v>
      </c>
      <c r="GB246" s="33" t="s">
        <v>228</v>
      </c>
      <c r="GC246" s="33" t="s">
        <v>228</v>
      </c>
      <c r="GD246" s="33" t="s">
        <v>228</v>
      </c>
      <c r="GE246" s="33" t="s">
        <v>228</v>
      </c>
      <c r="GF246" s="33" t="s">
        <v>228</v>
      </c>
      <c r="GG246" s="33" t="s">
        <v>228</v>
      </c>
      <c r="GH246" s="33" t="s">
        <v>228</v>
      </c>
      <c r="GI246" s="33" t="s">
        <v>228</v>
      </c>
      <c r="GJ246" s="33" t="s">
        <v>228</v>
      </c>
      <c r="GK246" s="47" t="s">
        <v>228</v>
      </c>
      <c r="GL246" s="51" t="s">
        <v>228</v>
      </c>
      <c r="GM246" s="33" t="s">
        <v>228</v>
      </c>
      <c r="GN246" s="33" t="s">
        <v>228</v>
      </c>
      <c r="GO246" s="33" t="s">
        <v>228</v>
      </c>
      <c r="GP246" s="33" t="s">
        <v>228</v>
      </c>
      <c r="GQ246" s="33" t="s">
        <v>228</v>
      </c>
      <c r="GR246" s="33" t="s">
        <v>228</v>
      </c>
      <c r="GS246" s="33" t="s">
        <v>228</v>
      </c>
      <c r="GT246" s="33" t="s">
        <v>228</v>
      </c>
      <c r="GU246" s="33" t="s">
        <v>228</v>
      </c>
      <c r="GV246" s="33" t="s">
        <v>228</v>
      </c>
      <c r="GW246" s="33" t="s">
        <v>228</v>
      </c>
      <c r="GX246" s="33" t="s">
        <v>228</v>
      </c>
      <c r="GY246" s="33" t="s">
        <v>228</v>
      </c>
      <c r="GZ246" s="33" t="s">
        <v>228</v>
      </c>
      <c r="HA246" s="33" t="s">
        <v>228</v>
      </c>
      <c r="HB246" s="33" t="s">
        <v>228</v>
      </c>
      <c r="HC246" s="33" t="s">
        <v>228</v>
      </c>
      <c r="HD246" s="33" t="s">
        <v>228</v>
      </c>
      <c r="HE246" s="33" t="s">
        <v>228</v>
      </c>
      <c r="HF246" s="33" t="s">
        <v>228</v>
      </c>
      <c r="HG246" s="33" t="s">
        <v>228</v>
      </c>
      <c r="HH246" s="33" t="s">
        <v>228</v>
      </c>
      <c r="HI246" s="33" t="s">
        <v>228</v>
      </c>
      <c r="HJ246" s="33" t="s">
        <v>228</v>
      </c>
      <c r="HK246" s="33" t="s">
        <v>228</v>
      </c>
      <c r="HL246" s="33" t="s">
        <v>228</v>
      </c>
      <c r="HM246" s="33" t="s">
        <v>228</v>
      </c>
      <c r="HN246" s="33" t="s">
        <v>228</v>
      </c>
      <c r="HO246" s="51" t="s">
        <v>228</v>
      </c>
      <c r="HP246" s="38" t="s">
        <v>228</v>
      </c>
      <c r="HQ246" s="11">
        <f t="shared" si="233"/>
        <v>23</v>
      </c>
      <c r="HR246" s="13">
        <f t="shared" si="234"/>
        <v>23</v>
      </c>
      <c r="HS246" s="1" t="s">
        <v>228</v>
      </c>
    </row>
    <row r="247" spans="1:227" ht="16" x14ac:dyDescent="0.2">
      <c r="A247">
        <v>231</v>
      </c>
      <c r="B247" s="43">
        <v>2</v>
      </c>
      <c r="C247" s="1">
        <v>4</v>
      </c>
      <c r="D247" s="8" t="s">
        <v>231</v>
      </c>
      <c r="E247" s="1">
        <v>1</v>
      </c>
      <c r="F247" s="1">
        <v>1</v>
      </c>
      <c r="G247" s="1">
        <v>0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25">
        <f t="shared" si="223"/>
        <v>7</v>
      </c>
      <c r="N247" s="1">
        <v>0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25">
        <f t="shared" si="224"/>
        <v>2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25">
        <f t="shared" si="225"/>
        <v>0</v>
      </c>
      <c r="AH247" s="1">
        <v>1</v>
      </c>
      <c r="AI247" s="1">
        <v>0</v>
      </c>
      <c r="AJ247" s="1">
        <v>1</v>
      </c>
      <c r="AK247" s="1">
        <v>1</v>
      </c>
      <c r="AL247" s="1">
        <v>0</v>
      </c>
      <c r="AM247" s="1">
        <v>1</v>
      </c>
      <c r="AN247" s="1">
        <v>1</v>
      </c>
      <c r="AO247" s="1">
        <v>0</v>
      </c>
      <c r="AP247" s="1">
        <v>0</v>
      </c>
      <c r="AQ247" s="25">
        <f t="shared" si="226"/>
        <v>5</v>
      </c>
      <c r="AR247" s="26">
        <f t="shared" si="227"/>
        <v>7</v>
      </c>
      <c r="AS247" s="2">
        <v>1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5">
        <f t="shared" si="228"/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0">
        <f t="shared" si="235"/>
        <v>0</v>
      </c>
      <c r="BW247" s="12">
        <f t="shared" si="230"/>
        <v>1</v>
      </c>
      <c r="BX247" s="1" t="s">
        <v>228</v>
      </c>
      <c r="BY247" s="1" t="s">
        <v>228</v>
      </c>
      <c r="BZ247" s="1" t="s">
        <v>228</v>
      </c>
      <c r="CA247" s="1" t="s">
        <v>228</v>
      </c>
      <c r="CB247" s="1" t="s">
        <v>228</v>
      </c>
      <c r="CC247" s="1" t="s">
        <v>228</v>
      </c>
      <c r="CD247" s="1" t="s">
        <v>228</v>
      </c>
      <c r="CE247" s="1" t="s">
        <v>228</v>
      </c>
      <c r="CF247" s="1" t="s">
        <v>228</v>
      </c>
      <c r="CG247" s="1" t="s">
        <v>228</v>
      </c>
      <c r="CH247" s="25" t="s">
        <v>228</v>
      </c>
      <c r="CI247" s="1" t="s">
        <v>228</v>
      </c>
      <c r="CJ247" s="1" t="s">
        <v>228</v>
      </c>
      <c r="CK247" s="1" t="s">
        <v>228</v>
      </c>
      <c r="CL247" s="1" t="s">
        <v>228</v>
      </c>
      <c r="CM247" s="1" t="s">
        <v>228</v>
      </c>
      <c r="CN247" s="1" t="s">
        <v>228</v>
      </c>
      <c r="CO247" s="10" t="s">
        <v>228</v>
      </c>
      <c r="CP247" s="36" t="s">
        <v>228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25">
        <f t="shared" si="236"/>
        <v>0</v>
      </c>
      <c r="DL247" s="1" t="s">
        <v>228</v>
      </c>
      <c r="DM247" s="1" t="s">
        <v>228</v>
      </c>
      <c r="DN247" s="1" t="s">
        <v>228</v>
      </c>
      <c r="DO247" s="1" t="s">
        <v>228</v>
      </c>
      <c r="DP247" s="1" t="s">
        <v>228</v>
      </c>
      <c r="DQ247" s="1" t="s">
        <v>228</v>
      </c>
      <c r="DR247" s="1" t="s">
        <v>228</v>
      </c>
      <c r="DS247" s="1" t="s">
        <v>228</v>
      </c>
      <c r="DT247" s="1" t="s">
        <v>228</v>
      </c>
      <c r="DU247" s="1" t="s">
        <v>228</v>
      </c>
      <c r="DV247" s="1" t="s">
        <v>228</v>
      </c>
      <c r="DW247" s="1" t="s">
        <v>228</v>
      </c>
      <c r="DX247" s="1" t="s">
        <v>228</v>
      </c>
      <c r="DY247" s="1" t="s">
        <v>228</v>
      </c>
      <c r="DZ247" s="1" t="s">
        <v>228</v>
      </c>
      <c r="EA247" s="1" t="s">
        <v>228</v>
      </c>
      <c r="EB247" s="1" t="s">
        <v>228</v>
      </c>
      <c r="EC247" s="1" t="s">
        <v>228</v>
      </c>
      <c r="ED247" s="1" t="s">
        <v>228</v>
      </c>
      <c r="EE247" s="1" t="s">
        <v>228</v>
      </c>
      <c r="EF247" s="25" t="s">
        <v>228</v>
      </c>
      <c r="EG247" s="33" t="s">
        <v>228</v>
      </c>
      <c r="EH247" s="33" t="s">
        <v>228</v>
      </c>
      <c r="EI247" s="33" t="s">
        <v>228</v>
      </c>
      <c r="EJ247" s="33" t="s">
        <v>228</v>
      </c>
      <c r="EK247" s="33" t="s">
        <v>228</v>
      </c>
      <c r="EL247" s="33" t="s">
        <v>228</v>
      </c>
      <c r="EM247" s="33" t="s">
        <v>228</v>
      </c>
      <c r="EN247" s="33" t="s">
        <v>228</v>
      </c>
      <c r="EO247" s="33" t="s">
        <v>228</v>
      </c>
      <c r="EP247" s="33" t="s">
        <v>228</v>
      </c>
      <c r="EQ247" s="33" t="s">
        <v>228</v>
      </c>
      <c r="ER247" s="33" t="s">
        <v>228</v>
      </c>
      <c r="ES247" s="33" t="s">
        <v>228</v>
      </c>
      <c r="ET247" s="47" t="s">
        <v>228</v>
      </c>
      <c r="EU247" s="33" t="s">
        <v>228</v>
      </c>
      <c r="EV247" s="33" t="s">
        <v>228</v>
      </c>
      <c r="EW247" s="33" t="s">
        <v>228</v>
      </c>
      <c r="EX247" s="33" t="s">
        <v>228</v>
      </c>
      <c r="EY247" s="33" t="s">
        <v>228</v>
      </c>
      <c r="EZ247" s="33" t="s">
        <v>228</v>
      </c>
      <c r="FA247" s="33" t="s">
        <v>228</v>
      </c>
      <c r="FB247" s="33" t="s">
        <v>228</v>
      </c>
      <c r="FC247" s="33" t="s">
        <v>228</v>
      </c>
      <c r="FD247" s="33" t="s">
        <v>228</v>
      </c>
      <c r="FE247" s="33" t="s">
        <v>228</v>
      </c>
      <c r="FF247" s="33" t="s">
        <v>228</v>
      </c>
      <c r="FG247" s="33" t="s">
        <v>228</v>
      </c>
      <c r="FH247" s="47" t="s">
        <v>228</v>
      </c>
      <c r="FI247" s="33" t="s">
        <v>228</v>
      </c>
      <c r="FJ247" s="33" t="s">
        <v>228</v>
      </c>
      <c r="FK247" s="33" t="s">
        <v>228</v>
      </c>
      <c r="FL247" s="33" t="s">
        <v>228</v>
      </c>
      <c r="FM247" s="33" t="s">
        <v>228</v>
      </c>
      <c r="FN247" s="33" t="s">
        <v>228</v>
      </c>
      <c r="FO247" s="33" t="s">
        <v>228</v>
      </c>
      <c r="FP247" s="33" t="s">
        <v>228</v>
      </c>
      <c r="FQ247" s="33" t="s">
        <v>228</v>
      </c>
      <c r="FR247" s="33" t="s">
        <v>228</v>
      </c>
      <c r="FS247" s="33" t="s">
        <v>228</v>
      </c>
      <c r="FT247" s="33" t="s">
        <v>228</v>
      </c>
      <c r="FU247" s="33" t="s">
        <v>228</v>
      </c>
      <c r="FV247" s="33" t="s">
        <v>228</v>
      </c>
      <c r="FW247" s="33" t="s">
        <v>228</v>
      </c>
      <c r="FX247" s="33" t="s">
        <v>228</v>
      </c>
      <c r="FY247" s="33" t="s">
        <v>228</v>
      </c>
      <c r="FZ247" s="33" t="s">
        <v>228</v>
      </c>
      <c r="GA247" s="33" t="s">
        <v>228</v>
      </c>
      <c r="GB247" s="33" t="s">
        <v>228</v>
      </c>
      <c r="GC247" s="33" t="s">
        <v>228</v>
      </c>
      <c r="GD247" s="33" t="s">
        <v>228</v>
      </c>
      <c r="GE247" s="33" t="s">
        <v>228</v>
      </c>
      <c r="GF247" s="33" t="s">
        <v>228</v>
      </c>
      <c r="GG247" s="33" t="s">
        <v>228</v>
      </c>
      <c r="GH247" s="33" t="s">
        <v>228</v>
      </c>
      <c r="GI247" s="33" t="s">
        <v>228</v>
      </c>
      <c r="GJ247" s="33" t="s">
        <v>228</v>
      </c>
      <c r="GK247" s="47" t="s">
        <v>228</v>
      </c>
      <c r="GL247" s="51" t="s">
        <v>228</v>
      </c>
      <c r="GM247" s="33" t="s">
        <v>228</v>
      </c>
      <c r="GN247" s="33" t="s">
        <v>228</v>
      </c>
      <c r="GO247" s="33" t="s">
        <v>228</v>
      </c>
      <c r="GP247" s="33" t="s">
        <v>228</v>
      </c>
      <c r="GQ247" s="33" t="s">
        <v>228</v>
      </c>
      <c r="GR247" s="33" t="s">
        <v>228</v>
      </c>
      <c r="GS247" s="33" t="s">
        <v>228</v>
      </c>
      <c r="GT247" s="33" t="s">
        <v>228</v>
      </c>
      <c r="GU247" s="33" t="s">
        <v>228</v>
      </c>
      <c r="GV247" s="33" t="s">
        <v>228</v>
      </c>
      <c r="GW247" s="33" t="s">
        <v>228</v>
      </c>
      <c r="GX247" s="33" t="s">
        <v>228</v>
      </c>
      <c r="GY247" s="33" t="s">
        <v>228</v>
      </c>
      <c r="GZ247" s="33" t="s">
        <v>228</v>
      </c>
      <c r="HA247" s="33" t="s">
        <v>228</v>
      </c>
      <c r="HB247" s="33" t="s">
        <v>228</v>
      </c>
      <c r="HC247" s="33" t="s">
        <v>228</v>
      </c>
      <c r="HD247" s="33" t="s">
        <v>228</v>
      </c>
      <c r="HE247" s="33" t="s">
        <v>228</v>
      </c>
      <c r="HF247" s="33" t="s">
        <v>228</v>
      </c>
      <c r="HG247" s="33" t="s">
        <v>228</v>
      </c>
      <c r="HH247" s="33" t="s">
        <v>228</v>
      </c>
      <c r="HI247" s="33" t="s">
        <v>228</v>
      </c>
      <c r="HJ247" s="33" t="s">
        <v>228</v>
      </c>
      <c r="HK247" s="33" t="s">
        <v>228</v>
      </c>
      <c r="HL247" s="33" t="s">
        <v>228</v>
      </c>
      <c r="HM247" s="33" t="s">
        <v>228</v>
      </c>
      <c r="HN247" s="33" t="s">
        <v>228</v>
      </c>
      <c r="HO247" s="51" t="s">
        <v>228</v>
      </c>
      <c r="HP247" s="38" t="s">
        <v>228</v>
      </c>
      <c r="HQ247" s="11">
        <f t="shared" si="233"/>
        <v>15</v>
      </c>
      <c r="HR247" s="13">
        <f t="shared" si="234"/>
        <v>15</v>
      </c>
      <c r="HS247" s="1" t="s">
        <v>228</v>
      </c>
    </row>
    <row r="248" spans="1:227" ht="16" x14ac:dyDescent="0.2">
      <c r="A248">
        <v>232</v>
      </c>
      <c r="B248" s="43">
        <v>2</v>
      </c>
      <c r="C248" s="1">
        <v>4</v>
      </c>
      <c r="D248" s="2" t="s">
        <v>228</v>
      </c>
      <c r="E248" s="2" t="s">
        <v>228</v>
      </c>
      <c r="F248" s="2" t="s">
        <v>228</v>
      </c>
      <c r="G248" s="2" t="s">
        <v>228</v>
      </c>
      <c r="H248" s="2" t="s">
        <v>228</v>
      </c>
      <c r="I248" s="2" t="s">
        <v>228</v>
      </c>
      <c r="J248" s="2" t="s">
        <v>228</v>
      </c>
      <c r="K248" s="2" t="s">
        <v>228</v>
      </c>
      <c r="L248" s="2" t="s">
        <v>228</v>
      </c>
      <c r="M248" s="36" t="s">
        <v>228</v>
      </c>
      <c r="N248" s="2" t="s">
        <v>228</v>
      </c>
      <c r="O248" s="2" t="s">
        <v>228</v>
      </c>
      <c r="P248" s="2" t="s">
        <v>228</v>
      </c>
      <c r="Q248" s="2" t="s">
        <v>228</v>
      </c>
      <c r="R248" s="2" t="s">
        <v>228</v>
      </c>
      <c r="S248" s="2" t="s">
        <v>228</v>
      </c>
      <c r="T248" s="2" t="s">
        <v>228</v>
      </c>
      <c r="U248" s="2" t="s">
        <v>228</v>
      </c>
      <c r="V248" s="2" t="s">
        <v>228</v>
      </c>
      <c r="W248" s="38" t="s">
        <v>228</v>
      </c>
      <c r="X248" s="2" t="s">
        <v>228</v>
      </c>
      <c r="Y248" s="2" t="s">
        <v>228</v>
      </c>
      <c r="Z248" s="2" t="s">
        <v>228</v>
      </c>
      <c r="AA248" s="2" t="s">
        <v>228</v>
      </c>
      <c r="AB248" s="2" t="s">
        <v>228</v>
      </c>
      <c r="AC248" s="2" t="s">
        <v>228</v>
      </c>
      <c r="AD248" s="2" t="s">
        <v>228</v>
      </c>
      <c r="AE248" s="2" t="s">
        <v>228</v>
      </c>
      <c r="AF248" s="2" t="s">
        <v>228</v>
      </c>
      <c r="AG248" s="38" t="s">
        <v>228</v>
      </c>
      <c r="AH248" s="2" t="s">
        <v>228</v>
      </c>
      <c r="AI248" s="2" t="s">
        <v>228</v>
      </c>
      <c r="AJ248" s="2" t="s">
        <v>228</v>
      </c>
      <c r="AK248" s="2" t="s">
        <v>228</v>
      </c>
      <c r="AL248" s="2" t="s">
        <v>228</v>
      </c>
      <c r="AM248" s="2" t="s">
        <v>228</v>
      </c>
      <c r="AN248" s="2" t="s">
        <v>228</v>
      </c>
      <c r="AO248" s="2" t="s">
        <v>228</v>
      </c>
      <c r="AP248" s="2" t="s">
        <v>228</v>
      </c>
      <c r="AQ248" s="38" t="s">
        <v>228</v>
      </c>
      <c r="AR248" s="37" t="s">
        <v>228</v>
      </c>
      <c r="AS248" s="2" t="s">
        <v>228</v>
      </c>
      <c r="AT248" s="2" t="s">
        <v>228</v>
      </c>
      <c r="AU248" s="2" t="s">
        <v>228</v>
      </c>
      <c r="AV248" s="2" t="s">
        <v>228</v>
      </c>
      <c r="AW248" s="2" t="s">
        <v>228</v>
      </c>
      <c r="AX248" s="2" t="s">
        <v>228</v>
      </c>
      <c r="AY248" s="2" t="s">
        <v>228</v>
      </c>
      <c r="AZ248" s="2" t="s">
        <v>228</v>
      </c>
      <c r="BA248" s="2" t="s">
        <v>228</v>
      </c>
      <c r="BB248" s="2" t="s">
        <v>228</v>
      </c>
      <c r="BC248" s="2" t="s">
        <v>228</v>
      </c>
      <c r="BD248" s="2" t="s">
        <v>228</v>
      </c>
      <c r="BE248" s="2" t="s">
        <v>228</v>
      </c>
      <c r="BF248" s="2" t="s">
        <v>228</v>
      </c>
      <c r="BG248" s="2" t="s">
        <v>228</v>
      </c>
      <c r="BH248" s="38" t="s">
        <v>228</v>
      </c>
      <c r="BI248" s="2" t="s">
        <v>228</v>
      </c>
      <c r="BJ248" s="2" t="s">
        <v>228</v>
      </c>
      <c r="BK248" s="2" t="s">
        <v>228</v>
      </c>
      <c r="BL248" s="2" t="s">
        <v>228</v>
      </c>
      <c r="BM248" s="2" t="s">
        <v>228</v>
      </c>
      <c r="BN248" s="2" t="s">
        <v>228</v>
      </c>
      <c r="BO248" s="2" t="s">
        <v>228</v>
      </c>
      <c r="BP248" s="2" t="s">
        <v>228</v>
      </c>
      <c r="BQ248" s="2" t="s">
        <v>228</v>
      </c>
      <c r="BR248" s="2" t="s">
        <v>228</v>
      </c>
      <c r="BS248" s="2" t="s">
        <v>228</v>
      </c>
      <c r="BT248" s="2" t="s">
        <v>228</v>
      </c>
      <c r="BU248" s="2" t="s">
        <v>228</v>
      </c>
      <c r="BV248" s="36" t="s">
        <v>228</v>
      </c>
      <c r="BW248" s="35" t="s">
        <v>228</v>
      </c>
      <c r="BX248" s="2" t="s">
        <v>228</v>
      </c>
      <c r="BY248" s="2" t="s">
        <v>228</v>
      </c>
      <c r="BZ248" s="2" t="s">
        <v>228</v>
      </c>
      <c r="CA248" s="2" t="s">
        <v>228</v>
      </c>
      <c r="CB248" s="2" t="s">
        <v>228</v>
      </c>
      <c r="CC248" s="2" t="s">
        <v>228</v>
      </c>
      <c r="CD248" s="2" t="s">
        <v>228</v>
      </c>
      <c r="CE248" s="2" t="s">
        <v>228</v>
      </c>
      <c r="CF248" s="2" t="s">
        <v>228</v>
      </c>
      <c r="CG248" s="2" t="s">
        <v>228</v>
      </c>
      <c r="CH248" s="38" t="s">
        <v>228</v>
      </c>
      <c r="CI248" s="2" t="s">
        <v>228</v>
      </c>
      <c r="CJ248" s="2" t="s">
        <v>228</v>
      </c>
      <c r="CK248" s="2" t="s">
        <v>228</v>
      </c>
      <c r="CL248" s="2" t="s">
        <v>228</v>
      </c>
      <c r="CM248" s="2" t="s">
        <v>228</v>
      </c>
      <c r="CN248" s="2" t="s">
        <v>228</v>
      </c>
      <c r="CO248" s="36" t="s">
        <v>228</v>
      </c>
      <c r="CP248" s="35" t="s">
        <v>228</v>
      </c>
      <c r="CQ248" s="2" t="s">
        <v>228</v>
      </c>
      <c r="CR248" s="2" t="s">
        <v>228</v>
      </c>
      <c r="CS248" s="2" t="s">
        <v>228</v>
      </c>
      <c r="CT248" s="2" t="s">
        <v>228</v>
      </c>
      <c r="CU248" s="2" t="s">
        <v>228</v>
      </c>
      <c r="CV248" s="2" t="s">
        <v>228</v>
      </c>
      <c r="CW248" s="2" t="s">
        <v>228</v>
      </c>
      <c r="CX248" s="2" t="s">
        <v>228</v>
      </c>
      <c r="CY248" s="2" t="s">
        <v>228</v>
      </c>
      <c r="CZ248" s="2" t="s">
        <v>228</v>
      </c>
      <c r="DA248" s="2" t="s">
        <v>228</v>
      </c>
      <c r="DB248" s="2" t="s">
        <v>228</v>
      </c>
      <c r="DC248" s="2" t="s">
        <v>228</v>
      </c>
      <c r="DD248" s="2" t="s">
        <v>228</v>
      </c>
      <c r="DE248" s="2" t="s">
        <v>228</v>
      </c>
      <c r="DF248" s="2" t="s">
        <v>228</v>
      </c>
      <c r="DG248" s="2" t="s">
        <v>228</v>
      </c>
      <c r="DH248" s="2" t="s">
        <v>228</v>
      </c>
      <c r="DI248" s="2" t="s">
        <v>228</v>
      </c>
      <c r="DJ248" s="2" t="s">
        <v>228</v>
      </c>
      <c r="DK248" s="38" t="s">
        <v>228</v>
      </c>
      <c r="DL248" s="2" t="s">
        <v>228</v>
      </c>
      <c r="DM248" s="2" t="s">
        <v>228</v>
      </c>
      <c r="DN248" s="2" t="s">
        <v>228</v>
      </c>
      <c r="DO248" s="2" t="s">
        <v>228</v>
      </c>
      <c r="DP248" s="2" t="s">
        <v>228</v>
      </c>
      <c r="DQ248" s="2" t="s">
        <v>228</v>
      </c>
      <c r="DR248" s="2" t="s">
        <v>228</v>
      </c>
      <c r="DS248" s="2" t="s">
        <v>228</v>
      </c>
      <c r="DT248" s="2" t="s">
        <v>228</v>
      </c>
      <c r="DU248" s="2" t="s">
        <v>228</v>
      </c>
      <c r="DV248" s="2" t="s">
        <v>228</v>
      </c>
      <c r="DW248" s="2" t="s">
        <v>228</v>
      </c>
      <c r="DX248" s="2" t="s">
        <v>228</v>
      </c>
      <c r="DY248" s="2" t="s">
        <v>228</v>
      </c>
      <c r="DZ248" s="2" t="s">
        <v>228</v>
      </c>
      <c r="EA248" s="2" t="s">
        <v>228</v>
      </c>
      <c r="EB248" s="2" t="s">
        <v>228</v>
      </c>
      <c r="EC248" s="2" t="s">
        <v>228</v>
      </c>
      <c r="ED248" s="2" t="s">
        <v>228</v>
      </c>
      <c r="EE248" s="2" t="s">
        <v>228</v>
      </c>
      <c r="EF248" s="38" t="s">
        <v>228</v>
      </c>
      <c r="EG248" s="33" t="s">
        <v>228</v>
      </c>
      <c r="EH248" s="33" t="s">
        <v>228</v>
      </c>
      <c r="EI248" s="33" t="s">
        <v>228</v>
      </c>
      <c r="EJ248" s="33" t="s">
        <v>228</v>
      </c>
      <c r="EK248" s="33" t="s">
        <v>228</v>
      </c>
      <c r="EL248" s="33" t="s">
        <v>228</v>
      </c>
      <c r="EM248" s="33" t="s">
        <v>228</v>
      </c>
      <c r="EN248" s="33" t="s">
        <v>228</v>
      </c>
      <c r="EO248" s="33" t="s">
        <v>228</v>
      </c>
      <c r="EP248" s="33" t="s">
        <v>228</v>
      </c>
      <c r="EQ248" s="33" t="s">
        <v>228</v>
      </c>
      <c r="ER248" s="33" t="s">
        <v>228</v>
      </c>
      <c r="ES248" s="33" t="s">
        <v>228</v>
      </c>
      <c r="ET248" s="51" t="s">
        <v>228</v>
      </c>
      <c r="EU248" s="33" t="s">
        <v>228</v>
      </c>
      <c r="EV248" s="33" t="s">
        <v>228</v>
      </c>
      <c r="EW248" s="33" t="s">
        <v>228</v>
      </c>
      <c r="EX248" s="33" t="s">
        <v>228</v>
      </c>
      <c r="EY248" s="33" t="s">
        <v>228</v>
      </c>
      <c r="EZ248" s="33" t="s">
        <v>228</v>
      </c>
      <c r="FA248" s="33" t="s">
        <v>228</v>
      </c>
      <c r="FB248" s="33" t="s">
        <v>228</v>
      </c>
      <c r="FC248" s="33" t="s">
        <v>228</v>
      </c>
      <c r="FD248" s="33" t="s">
        <v>228</v>
      </c>
      <c r="FE248" s="33" t="s">
        <v>228</v>
      </c>
      <c r="FF248" s="33" t="s">
        <v>228</v>
      </c>
      <c r="FG248" s="33" t="s">
        <v>228</v>
      </c>
      <c r="FH248" s="51" t="s">
        <v>228</v>
      </c>
      <c r="FI248" s="33" t="s">
        <v>228</v>
      </c>
      <c r="FJ248" s="33" t="s">
        <v>228</v>
      </c>
      <c r="FK248" s="33" t="s">
        <v>228</v>
      </c>
      <c r="FL248" s="33" t="s">
        <v>228</v>
      </c>
      <c r="FM248" s="33" t="s">
        <v>228</v>
      </c>
      <c r="FN248" s="33" t="s">
        <v>228</v>
      </c>
      <c r="FO248" s="33" t="s">
        <v>228</v>
      </c>
      <c r="FP248" s="33" t="s">
        <v>228</v>
      </c>
      <c r="FQ248" s="33" t="s">
        <v>228</v>
      </c>
      <c r="FR248" s="33" t="s">
        <v>228</v>
      </c>
      <c r="FS248" s="33" t="s">
        <v>228</v>
      </c>
      <c r="FT248" s="33" t="s">
        <v>228</v>
      </c>
      <c r="FU248" s="33" t="s">
        <v>228</v>
      </c>
      <c r="FV248" s="33" t="s">
        <v>228</v>
      </c>
      <c r="FW248" s="33" t="s">
        <v>228</v>
      </c>
      <c r="FX248" s="33" t="s">
        <v>228</v>
      </c>
      <c r="FY248" s="33" t="s">
        <v>228</v>
      </c>
      <c r="FZ248" s="33" t="s">
        <v>228</v>
      </c>
      <c r="GA248" s="33" t="s">
        <v>228</v>
      </c>
      <c r="GB248" s="33" t="s">
        <v>228</v>
      </c>
      <c r="GC248" s="33" t="s">
        <v>228</v>
      </c>
      <c r="GD248" s="33" t="s">
        <v>228</v>
      </c>
      <c r="GE248" s="33" t="s">
        <v>228</v>
      </c>
      <c r="GF248" s="33" t="s">
        <v>228</v>
      </c>
      <c r="GG248" s="33" t="s">
        <v>228</v>
      </c>
      <c r="GH248" s="33" t="s">
        <v>228</v>
      </c>
      <c r="GI248" s="33" t="s">
        <v>228</v>
      </c>
      <c r="GJ248" s="33" t="s">
        <v>228</v>
      </c>
      <c r="GK248" s="51" t="s">
        <v>228</v>
      </c>
      <c r="GL248" s="51" t="s">
        <v>228</v>
      </c>
      <c r="GM248" s="33" t="s">
        <v>228</v>
      </c>
      <c r="GN248" s="33" t="s">
        <v>228</v>
      </c>
      <c r="GO248" s="33" t="s">
        <v>228</v>
      </c>
      <c r="GP248" s="33" t="s">
        <v>228</v>
      </c>
      <c r="GQ248" s="33" t="s">
        <v>228</v>
      </c>
      <c r="GR248" s="33" t="s">
        <v>228</v>
      </c>
      <c r="GS248" s="33" t="s">
        <v>228</v>
      </c>
      <c r="GT248" s="33" t="s">
        <v>228</v>
      </c>
      <c r="GU248" s="33" t="s">
        <v>228</v>
      </c>
      <c r="GV248" s="33" t="s">
        <v>228</v>
      </c>
      <c r="GW248" s="33" t="s">
        <v>228</v>
      </c>
      <c r="GX248" s="33" t="s">
        <v>228</v>
      </c>
      <c r="GY248" s="33" t="s">
        <v>228</v>
      </c>
      <c r="GZ248" s="33" t="s">
        <v>228</v>
      </c>
      <c r="HA248" s="33" t="s">
        <v>228</v>
      </c>
      <c r="HB248" s="33" t="s">
        <v>228</v>
      </c>
      <c r="HC248" s="33" t="s">
        <v>228</v>
      </c>
      <c r="HD248" s="33" t="s">
        <v>228</v>
      </c>
      <c r="HE248" s="33" t="s">
        <v>228</v>
      </c>
      <c r="HF248" s="33" t="s">
        <v>228</v>
      </c>
      <c r="HG248" s="33" t="s">
        <v>228</v>
      </c>
      <c r="HH248" s="33" t="s">
        <v>228</v>
      </c>
      <c r="HI248" s="33" t="s">
        <v>228</v>
      </c>
      <c r="HJ248" s="33" t="s">
        <v>228</v>
      </c>
      <c r="HK248" s="33" t="s">
        <v>228</v>
      </c>
      <c r="HL248" s="33" t="s">
        <v>228</v>
      </c>
      <c r="HM248" s="33" t="s">
        <v>228</v>
      </c>
      <c r="HN248" s="33" t="s">
        <v>228</v>
      </c>
      <c r="HO248" s="51" t="s">
        <v>228</v>
      </c>
      <c r="HP248" s="12" t="s">
        <v>228</v>
      </c>
      <c r="HQ248" s="39" t="s">
        <v>228</v>
      </c>
      <c r="HR248" s="40" t="s">
        <v>228</v>
      </c>
      <c r="HS248" s="1" t="s">
        <v>232</v>
      </c>
    </row>
    <row r="249" spans="1:227" ht="16" x14ac:dyDescent="0.2">
      <c r="A249">
        <v>233</v>
      </c>
      <c r="B249" s="43">
        <v>2</v>
      </c>
      <c r="C249" s="1">
        <v>4</v>
      </c>
      <c r="D249" s="8" t="s">
        <v>231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25">
        <f t="shared" ref="M249:M296" si="237">SUM(E249:L249)</f>
        <v>8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25">
        <f t="shared" ref="W249:W257" si="238">SUM(N249:V249)</f>
        <v>9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25">
        <f t="shared" ref="AG249:AG257" si="239">SUM(X249:AF249)</f>
        <v>9</v>
      </c>
      <c r="AH249" s="1">
        <v>0</v>
      </c>
      <c r="AI249" s="1">
        <v>1</v>
      </c>
      <c r="AJ249" s="1">
        <v>0</v>
      </c>
      <c r="AK249" s="1">
        <v>1</v>
      </c>
      <c r="AL249" s="1">
        <v>1</v>
      </c>
      <c r="AM249" s="1">
        <v>0</v>
      </c>
      <c r="AN249" s="1">
        <v>1</v>
      </c>
      <c r="AO249" s="1">
        <v>0</v>
      </c>
      <c r="AP249" s="1">
        <v>0</v>
      </c>
      <c r="AQ249" s="25">
        <f t="shared" ref="AQ249:AQ296" si="240">SUM(AH249:AP249)</f>
        <v>4</v>
      </c>
      <c r="AR249" s="26">
        <f t="shared" ref="AR249:AR296" si="241">SUM(W249, AG249, AQ249)</f>
        <v>22</v>
      </c>
      <c r="AS249" s="1">
        <v>1</v>
      </c>
      <c r="AT249" s="1">
        <v>1</v>
      </c>
      <c r="AU249" s="1">
        <v>1</v>
      </c>
      <c r="AV249" s="1">
        <v>1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25">
        <f t="shared" ref="BH249:BH296" si="242">SUM(AS249:BG249)</f>
        <v>15</v>
      </c>
      <c r="BI249" s="1">
        <v>1</v>
      </c>
      <c r="BJ249" s="1">
        <v>1</v>
      </c>
      <c r="BK249" s="1">
        <v>1</v>
      </c>
      <c r="BL249" s="1">
        <v>0</v>
      </c>
      <c r="BM249" s="1">
        <v>0</v>
      </c>
      <c r="BN249" s="1">
        <v>1</v>
      </c>
      <c r="BO249" s="1">
        <v>1</v>
      </c>
      <c r="BP249" s="1">
        <v>1</v>
      </c>
      <c r="BQ249" s="1">
        <v>1</v>
      </c>
      <c r="BR249" s="1">
        <v>1</v>
      </c>
      <c r="BS249" s="1">
        <v>1</v>
      </c>
      <c r="BT249" s="1">
        <v>0</v>
      </c>
      <c r="BU249" s="1">
        <v>0</v>
      </c>
      <c r="BV249" s="10">
        <f t="shared" ref="BV249:BV296" si="243">SUM(BI249:BU249)</f>
        <v>9</v>
      </c>
      <c r="BW249" s="12">
        <f t="shared" ref="BW249:BW296" si="244">SUM(BH249, BV249)</f>
        <v>24</v>
      </c>
      <c r="BX249" s="1" t="s">
        <v>228</v>
      </c>
      <c r="BY249" s="1" t="s">
        <v>228</v>
      </c>
      <c r="BZ249" s="1" t="s">
        <v>228</v>
      </c>
      <c r="CA249" s="1" t="s">
        <v>228</v>
      </c>
      <c r="CB249" s="1" t="s">
        <v>228</v>
      </c>
      <c r="CC249" s="1" t="s">
        <v>228</v>
      </c>
      <c r="CD249" s="1" t="s">
        <v>228</v>
      </c>
      <c r="CE249" s="1" t="s">
        <v>228</v>
      </c>
      <c r="CF249" s="1" t="s">
        <v>228</v>
      </c>
      <c r="CG249" s="1" t="s">
        <v>228</v>
      </c>
      <c r="CH249" s="38" t="s">
        <v>228</v>
      </c>
      <c r="CI249" s="1" t="s">
        <v>228</v>
      </c>
      <c r="CJ249" s="1" t="s">
        <v>228</v>
      </c>
      <c r="CK249" s="1" t="s">
        <v>228</v>
      </c>
      <c r="CL249" s="1" t="s">
        <v>228</v>
      </c>
      <c r="CM249" s="1" t="s">
        <v>228</v>
      </c>
      <c r="CN249" s="1" t="s">
        <v>228</v>
      </c>
      <c r="CO249" s="36" t="s">
        <v>228</v>
      </c>
      <c r="CP249" s="36" t="s">
        <v>228</v>
      </c>
      <c r="CQ249" s="1">
        <v>1</v>
      </c>
      <c r="CR249" s="1">
        <v>1</v>
      </c>
      <c r="CS249" s="1">
        <v>1</v>
      </c>
      <c r="CT249" s="1">
        <v>1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25">
        <f t="shared" ref="DK249:DK296" si="245">SUM(CQ249:DJ249)</f>
        <v>4</v>
      </c>
      <c r="DL249" s="1" t="s">
        <v>228</v>
      </c>
      <c r="DM249" s="1" t="s">
        <v>228</v>
      </c>
      <c r="DN249" s="1" t="s">
        <v>228</v>
      </c>
      <c r="DO249" s="1" t="s">
        <v>228</v>
      </c>
      <c r="DP249" s="1" t="s">
        <v>228</v>
      </c>
      <c r="DQ249" s="1" t="s">
        <v>228</v>
      </c>
      <c r="DR249" s="1" t="s">
        <v>228</v>
      </c>
      <c r="DS249" s="1" t="s">
        <v>228</v>
      </c>
      <c r="DT249" s="1" t="s">
        <v>228</v>
      </c>
      <c r="DU249" s="1" t="s">
        <v>228</v>
      </c>
      <c r="DV249" s="1" t="s">
        <v>228</v>
      </c>
      <c r="DW249" s="1" t="s">
        <v>228</v>
      </c>
      <c r="DX249" s="1" t="s">
        <v>228</v>
      </c>
      <c r="DY249" s="1" t="s">
        <v>228</v>
      </c>
      <c r="DZ249" s="1" t="s">
        <v>228</v>
      </c>
      <c r="EA249" s="1" t="s">
        <v>228</v>
      </c>
      <c r="EB249" s="1" t="s">
        <v>228</v>
      </c>
      <c r="EC249" s="1" t="s">
        <v>228</v>
      </c>
      <c r="ED249" s="1" t="s">
        <v>228</v>
      </c>
      <c r="EE249" s="1" t="s">
        <v>228</v>
      </c>
      <c r="EF249" s="38" t="s">
        <v>228</v>
      </c>
      <c r="EG249" s="33" t="s">
        <v>228</v>
      </c>
      <c r="EH249" s="33" t="s">
        <v>228</v>
      </c>
      <c r="EI249" s="33" t="s">
        <v>228</v>
      </c>
      <c r="EJ249" s="33" t="s">
        <v>228</v>
      </c>
      <c r="EK249" s="33" t="s">
        <v>228</v>
      </c>
      <c r="EL249" s="33" t="s">
        <v>228</v>
      </c>
      <c r="EM249" s="33" t="s">
        <v>228</v>
      </c>
      <c r="EN249" s="33" t="s">
        <v>228</v>
      </c>
      <c r="EO249" s="33" t="s">
        <v>228</v>
      </c>
      <c r="EP249" s="33" t="s">
        <v>228</v>
      </c>
      <c r="EQ249" s="33" t="s">
        <v>228</v>
      </c>
      <c r="ER249" s="33" t="s">
        <v>228</v>
      </c>
      <c r="ES249" s="33" t="s">
        <v>228</v>
      </c>
      <c r="ET249" s="51" t="s">
        <v>228</v>
      </c>
      <c r="EU249" s="33" t="s">
        <v>228</v>
      </c>
      <c r="EV249" s="33" t="s">
        <v>228</v>
      </c>
      <c r="EW249" s="33" t="s">
        <v>228</v>
      </c>
      <c r="EX249" s="33" t="s">
        <v>228</v>
      </c>
      <c r="EY249" s="33" t="s">
        <v>228</v>
      </c>
      <c r="EZ249" s="33" t="s">
        <v>228</v>
      </c>
      <c r="FA249" s="33" t="s">
        <v>228</v>
      </c>
      <c r="FB249" s="33" t="s">
        <v>228</v>
      </c>
      <c r="FC249" s="33" t="s">
        <v>228</v>
      </c>
      <c r="FD249" s="33" t="s">
        <v>228</v>
      </c>
      <c r="FE249" s="33" t="s">
        <v>228</v>
      </c>
      <c r="FF249" s="33" t="s">
        <v>228</v>
      </c>
      <c r="FG249" s="33" t="s">
        <v>228</v>
      </c>
      <c r="FH249" s="51" t="s">
        <v>228</v>
      </c>
      <c r="FI249" s="33" t="s">
        <v>228</v>
      </c>
      <c r="FJ249" s="33" t="s">
        <v>228</v>
      </c>
      <c r="FK249" s="33" t="s">
        <v>228</v>
      </c>
      <c r="FL249" s="33" t="s">
        <v>228</v>
      </c>
      <c r="FM249" s="33" t="s">
        <v>228</v>
      </c>
      <c r="FN249" s="33" t="s">
        <v>228</v>
      </c>
      <c r="FO249" s="33" t="s">
        <v>228</v>
      </c>
      <c r="FP249" s="33" t="s">
        <v>228</v>
      </c>
      <c r="FQ249" s="33" t="s">
        <v>228</v>
      </c>
      <c r="FR249" s="33" t="s">
        <v>228</v>
      </c>
      <c r="FS249" s="33" t="s">
        <v>228</v>
      </c>
      <c r="FT249" s="33" t="s">
        <v>228</v>
      </c>
      <c r="FU249" s="33" t="s">
        <v>228</v>
      </c>
      <c r="FV249" s="33" t="s">
        <v>228</v>
      </c>
      <c r="FW249" s="33" t="s">
        <v>228</v>
      </c>
      <c r="FX249" s="33" t="s">
        <v>228</v>
      </c>
      <c r="FY249" s="33" t="s">
        <v>228</v>
      </c>
      <c r="FZ249" s="33" t="s">
        <v>228</v>
      </c>
      <c r="GA249" s="33" t="s">
        <v>228</v>
      </c>
      <c r="GB249" s="33" t="s">
        <v>228</v>
      </c>
      <c r="GC249" s="33" t="s">
        <v>228</v>
      </c>
      <c r="GD249" s="33" t="s">
        <v>228</v>
      </c>
      <c r="GE249" s="33" t="s">
        <v>228</v>
      </c>
      <c r="GF249" s="33" t="s">
        <v>228</v>
      </c>
      <c r="GG249" s="33" t="s">
        <v>228</v>
      </c>
      <c r="GH249" s="33" t="s">
        <v>228</v>
      </c>
      <c r="GI249" s="33" t="s">
        <v>228</v>
      </c>
      <c r="GJ249" s="33" t="s">
        <v>228</v>
      </c>
      <c r="GK249" s="51" t="s">
        <v>228</v>
      </c>
      <c r="GL249" s="51" t="s">
        <v>228</v>
      </c>
      <c r="GM249" s="33" t="s">
        <v>228</v>
      </c>
      <c r="GN249" s="33" t="s">
        <v>228</v>
      </c>
      <c r="GO249" s="33" t="s">
        <v>228</v>
      </c>
      <c r="GP249" s="33" t="s">
        <v>228</v>
      </c>
      <c r="GQ249" s="33" t="s">
        <v>228</v>
      </c>
      <c r="GR249" s="33" t="s">
        <v>228</v>
      </c>
      <c r="GS249" s="33" t="s">
        <v>228</v>
      </c>
      <c r="GT249" s="33" t="s">
        <v>228</v>
      </c>
      <c r="GU249" s="33" t="s">
        <v>228</v>
      </c>
      <c r="GV249" s="33" t="s">
        <v>228</v>
      </c>
      <c r="GW249" s="33" t="s">
        <v>228</v>
      </c>
      <c r="GX249" s="33" t="s">
        <v>228</v>
      </c>
      <c r="GY249" s="33" t="s">
        <v>228</v>
      </c>
      <c r="GZ249" s="33" t="s">
        <v>228</v>
      </c>
      <c r="HA249" s="33" t="s">
        <v>228</v>
      </c>
      <c r="HB249" s="33" t="s">
        <v>228</v>
      </c>
      <c r="HC249" s="33" t="s">
        <v>228</v>
      </c>
      <c r="HD249" s="33" t="s">
        <v>228</v>
      </c>
      <c r="HE249" s="33" t="s">
        <v>228</v>
      </c>
      <c r="HF249" s="33" t="s">
        <v>228</v>
      </c>
      <c r="HG249" s="33" t="s">
        <v>228</v>
      </c>
      <c r="HH249" s="33" t="s">
        <v>228</v>
      </c>
      <c r="HI249" s="33" t="s">
        <v>228</v>
      </c>
      <c r="HJ249" s="33" t="s">
        <v>228</v>
      </c>
      <c r="HK249" s="33" t="s">
        <v>228</v>
      </c>
      <c r="HL249" s="33" t="s">
        <v>228</v>
      </c>
      <c r="HM249" s="33" t="s">
        <v>228</v>
      </c>
      <c r="HN249" s="33" t="s">
        <v>228</v>
      </c>
      <c r="HO249" s="51" t="s">
        <v>228</v>
      </c>
      <c r="HP249" s="38" t="s">
        <v>228</v>
      </c>
      <c r="HQ249" s="11">
        <f t="shared" ref="HQ249:HQ296" si="246">SUM(AR249, M249, BW249, DK249)</f>
        <v>58</v>
      </c>
      <c r="HR249" s="13">
        <f t="shared" ref="HR249:HR296" si="247">SUM(HQ249, HP249)</f>
        <v>58</v>
      </c>
      <c r="HS249" s="1" t="s">
        <v>228</v>
      </c>
    </row>
    <row r="250" spans="1:227" ht="16" x14ac:dyDescent="0.2">
      <c r="A250" s="1">
        <v>301</v>
      </c>
      <c r="B250" s="23">
        <v>3</v>
      </c>
      <c r="C250" s="1">
        <v>1</v>
      </c>
      <c r="D250" s="1" t="s">
        <v>230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25">
        <f t="shared" si="237"/>
        <v>8</v>
      </c>
      <c r="N250" s="1">
        <v>1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25">
        <f t="shared" si="238"/>
        <v>2</v>
      </c>
      <c r="X250" s="1">
        <v>0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25">
        <f t="shared" si="239"/>
        <v>7</v>
      </c>
      <c r="AH250" s="1">
        <v>1</v>
      </c>
      <c r="AI250" s="1">
        <v>0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25">
        <f t="shared" si="240"/>
        <v>2</v>
      </c>
      <c r="AR250" s="26">
        <f t="shared" si="241"/>
        <v>11</v>
      </c>
      <c r="AS250" s="1">
        <v>1</v>
      </c>
      <c r="AT250" s="1">
        <v>1</v>
      </c>
      <c r="AU250" s="1">
        <v>1</v>
      </c>
      <c r="AV250" s="1">
        <v>1</v>
      </c>
      <c r="AW250" s="1">
        <v>1</v>
      </c>
      <c r="AX250" s="1">
        <v>0</v>
      </c>
      <c r="AY250" s="1">
        <v>1</v>
      </c>
      <c r="AZ250" s="1">
        <v>1</v>
      </c>
      <c r="BA250" s="1">
        <v>1</v>
      </c>
      <c r="BB250" s="1">
        <v>1</v>
      </c>
      <c r="BC250" s="1">
        <v>1</v>
      </c>
      <c r="BD250" s="1">
        <v>1</v>
      </c>
      <c r="BE250" s="1">
        <v>1</v>
      </c>
      <c r="BF250" s="1">
        <v>1</v>
      </c>
      <c r="BG250" s="1">
        <v>1</v>
      </c>
      <c r="BH250" s="25">
        <f t="shared" si="242"/>
        <v>14</v>
      </c>
      <c r="BI250" s="1">
        <v>1</v>
      </c>
      <c r="BJ250" s="1">
        <v>1</v>
      </c>
      <c r="BK250" s="1">
        <v>0</v>
      </c>
      <c r="BL250" s="1">
        <v>1</v>
      </c>
      <c r="BM250" s="1">
        <v>1</v>
      </c>
      <c r="BN250" s="1">
        <v>0</v>
      </c>
      <c r="BO250" s="1">
        <v>1</v>
      </c>
      <c r="BP250" s="1">
        <v>1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0">
        <f t="shared" si="243"/>
        <v>6</v>
      </c>
      <c r="BW250" s="12">
        <f t="shared" si="244"/>
        <v>20</v>
      </c>
      <c r="BX250" s="1">
        <v>3</v>
      </c>
      <c r="BY250" s="1">
        <v>2</v>
      </c>
      <c r="BZ250" s="1">
        <v>1</v>
      </c>
      <c r="CA250" s="1">
        <v>1</v>
      </c>
      <c r="CB250" s="1">
        <v>1</v>
      </c>
      <c r="CC250" s="1">
        <v>3</v>
      </c>
      <c r="CD250" s="1">
        <v>3</v>
      </c>
      <c r="CE250" s="1">
        <v>3</v>
      </c>
      <c r="CF250" s="1">
        <v>1</v>
      </c>
      <c r="CG250" s="1">
        <v>0</v>
      </c>
      <c r="CH250" s="25">
        <f t="shared" ref="CH250:CH284" si="248">SUM(BX250:CG250)</f>
        <v>18</v>
      </c>
      <c r="CI250" s="9">
        <f t="shared" ref="CI250:CI284" si="249">IF(BX250=3,1,0)</f>
        <v>1</v>
      </c>
      <c r="CJ250" s="9">
        <f t="shared" ref="CJ250:CJ284" si="250">IF(BY250=2,1,0)</f>
        <v>1</v>
      </c>
      <c r="CK250" s="9">
        <f t="shared" ref="CK250:CK284" si="251">IF(CC250=4,1,0)</f>
        <v>0</v>
      </c>
      <c r="CL250" s="9">
        <f t="shared" ref="CL250:CL284" si="252">IF(CD250=3,1,0)</f>
        <v>1</v>
      </c>
      <c r="CM250" s="9">
        <f t="shared" ref="CM250:CM284" si="253">IF(CE250=5,1,0)</f>
        <v>0</v>
      </c>
      <c r="CN250" s="9">
        <f t="shared" ref="CN250:CN284" si="254">IF(CG250=4,1,0)</f>
        <v>0</v>
      </c>
      <c r="CO250" s="10">
        <f t="shared" ref="CO250:CO284" si="255">SUM(CI250:CN250)</f>
        <v>3</v>
      </c>
      <c r="CP250" s="12">
        <f t="shared" ref="CP250:CP284" si="256">SUM(CH250, CO250)</f>
        <v>21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25">
        <f t="shared" si="245"/>
        <v>0</v>
      </c>
      <c r="DL250" s="1">
        <v>0</v>
      </c>
      <c r="DM250" s="1">
        <v>0</v>
      </c>
      <c r="DN250" s="1">
        <v>1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25">
        <f t="shared" ref="EF250:EF284" si="257">SUM(DL250:EE250)</f>
        <v>1</v>
      </c>
      <c r="EG250" s="33">
        <v>2</v>
      </c>
      <c r="EH250" s="33">
        <v>2</v>
      </c>
      <c r="EI250" s="33">
        <v>1</v>
      </c>
      <c r="EJ250" s="33">
        <v>2</v>
      </c>
      <c r="EK250" s="33">
        <v>2</v>
      </c>
      <c r="EL250" s="33">
        <v>2</v>
      </c>
      <c r="EM250" s="33">
        <v>2</v>
      </c>
      <c r="EN250" s="33">
        <v>2</v>
      </c>
      <c r="EO250" s="33">
        <v>1</v>
      </c>
      <c r="EP250" s="33">
        <v>2</v>
      </c>
      <c r="EQ250" s="33">
        <v>2</v>
      </c>
      <c r="ER250" s="33">
        <v>1</v>
      </c>
      <c r="ES250" s="33">
        <v>1</v>
      </c>
      <c r="ET250" s="47">
        <f t="shared" ref="ET250:ET284" si="258">SUM(EG250:ES250)</f>
        <v>22</v>
      </c>
      <c r="EU250" s="33">
        <v>6</v>
      </c>
      <c r="EV250" s="33">
        <v>8</v>
      </c>
      <c r="EW250" s="33">
        <v>8</v>
      </c>
      <c r="EX250" s="33">
        <v>8</v>
      </c>
      <c r="EY250" s="33">
        <v>14</v>
      </c>
      <c r="EZ250" s="33">
        <v>8</v>
      </c>
      <c r="FA250" s="33">
        <v>10</v>
      </c>
      <c r="FB250" s="33">
        <v>10</v>
      </c>
      <c r="FC250" s="33">
        <v>10</v>
      </c>
      <c r="FD250" s="33">
        <v>6</v>
      </c>
      <c r="FE250" s="33">
        <v>6</v>
      </c>
      <c r="FF250" s="33">
        <v>6</v>
      </c>
      <c r="FG250" s="33">
        <v>6</v>
      </c>
      <c r="FH250" s="47" t="s">
        <v>228</v>
      </c>
      <c r="FI250" s="33">
        <v>2</v>
      </c>
      <c r="FJ250" s="33">
        <v>2</v>
      </c>
      <c r="FK250" s="33">
        <v>2</v>
      </c>
      <c r="FL250" s="33">
        <v>2</v>
      </c>
      <c r="FM250" s="33">
        <v>1</v>
      </c>
      <c r="FN250" s="33">
        <v>2</v>
      </c>
      <c r="FO250" s="33">
        <v>2</v>
      </c>
      <c r="FP250" s="33">
        <v>2</v>
      </c>
      <c r="FQ250" s="33">
        <v>1</v>
      </c>
      <c r="FR250" s="33">
        <v>2</v>
      </c>
      <c r="FS250" s="33">
        <v>1</v>
      </c>
      <c r="FT250" s="33">
        <v>2</v>
      </c>
      <c r="FU250" s="33">
        <v>2</v>
      </c>
      <c r="FV250" s="33">
        <v>1</v>
      </c>
      <c r="FW250" s="33">
        <v>2</v>
      </c>
      <c r="FX250" s="33">
        <v>2</v>
      </c>
      <c r="FY250" s="33">
        <v>2</v>
      </c>
      <c r="FZ250" s="33">
        <v>1</v>
      </c>
      <c r="GA250" s="33">
        <v>2</v>
      </c>
      <c r="GB250" s="33">
        <v>2</v>
      </c>
      <c r="GC250" s="33">
        <v>2</v>
      </c>
      <c r="GD250" s="33">
        <v>1</v>
      </c>
      <c r="GE250" s="33">
        <v>2</v>
      </c>
      <c r="GF250" s="33">
        <v>2</v>
      </c>
      <c r="GG250" s="33">
        <v>1</v>
      </c>
      <c r="GH250" s="33">
        <v>1</v>
      </c>
      <c r="GI250" s="33">
        <v>2</v>
      </c>
      <c r="GJ250" s="33">
        <v>1</v>
      </c>
      <c r="GK250" s="47" t="s">
        <v>228</v>
      </c>
      <c r="GL250" s="51" t="s">
        <v>228</v>
      </c>
      <c r="GM250" s="33">
        <v>10</v>
      </c>
      <c r="GN250" s="33">
        <v>8</v>
      </c>
      <c r="GO250" s="33">
        <v>8</v>
      </c>
      <c r="GP250" s="33">
        <v>8</v>
      </c>
      <c r="GQ250" s="33">
        <v>10</v>
      </c>
      <c r="GR250" s="33">
        <v>10</v>
      </c>
      <c r="GS250" s="33">
        <v>6</v>
      </c>
      <c r="GT250" s="33">
        <v>8</v>
      </c>
      <c r="GU250" s="33">
        <v>10</v>
      </c>
      <c r="GV250" s="33">
        <v>8</v>
      </c>
      <c r="GW250" s="33">
        <v>0</v>
      </c>
      <c r="GX250" s="33">
        <v>6</v>
      </c>
      <c r="GY250" s="33">
        <v>8</v>
      </c>
      <c r="GZ250" s="33">
        <v>6</v>
      </c>
      <c r="HA250" s="33">
        <v>12</v>
      </c>
      <c r="HB250" s="33">
        <v>9</v>
      </c>
      <c r="HC250" s="33">
        <v>6</v>
      </c>
      <c r="HD250" s="33">
        <v>10</v>
      </c>
      <c r="HE250" s="33">
        <v>6</v>
      </c>
      <c r="HF250" s="33">
        <v>10</v>
      </c>
      <c r="HG250" s="33">
        <v>18</v>
      </c>
      <c r="HH250" s="33">
        <v>8</v>
      </c>
      <c r="HI250" s="33">
        <v>8</v>
      </c>
      <c r="HJ250" s="33">
        <v>12</v>
      </c>
      <c r="HK250" s="33">
        <v>12</v>
      </c>
      <c r="HL250" s="33">
        <v>18</v>
      </c>
      <c r="HM250" s="33">
        <v>11</v>
      </c>
      <c r="HN250" s="33">
        <v>10</v>
      </c>
      <c r="HO250" s="46">
        <f t="shared" ref="HO250:HO284" si="259">SUM(GM250:HN250)</f>
        <v>256</v>
      </c>
      <c r="HP250" s="12">
        <f t="shared" ref="HP250:HP284" si="260">SUM(HO250, FH250)</f>
        <v>256</v>
      </c>
      <c r="HQ250" s="11">
        <f t="shared" si="246"/>
        <v>39</v>
      </c>
      <c r="HR250" s="13">
        <f t="shared" si="247"/>
        <v>295</v>
      </c>
      <c r="HS250" s="1" t="s">
        <v>228</v>
      </c>
    </row>
    <row r="251" spans="1:227" ht="16" x14ac:dyDescent="0.2">
      <c r="A251" s="1">
        <v>302</v>
      </c>
      <c r="B251" s="23">
        <v>3</v>
      </c>
      <c r="C251" s="1">
        <v>1</v>
      </c>
      <c r="D251" s="1" t="s">
        <v>230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25">
        <f t="shared" si="237"/>
        <v>8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25">
        <f t="shared" si="238"/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25">
        <f t="shared" si="239"/>
        <v>0</v>
      </c>
      <c r="AH251" s="1">
        <v>0</v>
      </c>
      <c r="AI251" s="1">
        <v>1</v>
      </c>
      <c r="AJ251" s="1">
        <v>0</v>
      </c>
      <c r="AK251" s="1">
        <v>1</v>
      </c>
      <c r="AL251" s="1">
        <v>1</v>
      </c>
      <c r="AM251" s="1">
        <v>1</v>
      </c>
      <c r="AN251" s="1">
        <v>0</v>
      </c>
      <c r="AO251" s="1">
        <v>1</v>
      </c>
      <c r="AP251" s="1">
        <v>0</v>
      </c>
      <c r="AQ251" s="25">
        <f t="shared" si="240"/>
        <v>5</v>
      </c>
      <c r="AR251" s="26">
        <f t="shared" si="241"/>
        <v>5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25">
        <f t="shared" si="242"/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0">
        <f t="shared" si="243"/>
        <v>0</v>
      </c>
      <c r="BW251" s="12">
        <f t="shared" si="244"/>
        <v>0</v>
      </c>
      <c r="BX251" s="1">
        <v>3</v>
      </c>
      <c r="BY251" s="1">
        <v>2</v>
      </c>
      <c r="BZ251" s="1">
        <v>1</v>
      </c>
      <c r="CA251" s="1">
        <v>1</v>
      </c>
      <c r="CB251" s="1">
        <v>1</v>
      </c>
      <c r="CC251" s="1">
        <v>4</v>
      </c>
      <c r="CD251" s="1">
        <v>3</v>
      </c>
      <c r="CE251" s="1">
        <v>4</v>
      </c>
      <c r="CF251" s="1">
        <v>1</v>
      </c>
      <c r="CG251" s="1">
        <v>0</v>
      </c>
      <c r="CH251" s="25">
        <f t="shared" si="248"/>
        <v>20</v>
      </c>
      <c r="CI251" s="9">
        <f t="shared" si="249"/>
        <v>1</v>
      </c>
      <c r="CJ251" s="9">
        <f t="shared" si="250"/>
        <v>1</v>
      </c>
      <c r="CK251" s="9">
        <f t="shared" si="251"/>
        <v>1</v>
      </c>
      <c r="CL251" s="9">
        <f t="shared" si="252"/>
        <v>1</v>
      </c>
      <c r="CM251" s="9">
        <f t="shared" si="253"/>
        <v>0</v>
      </c>
      <c r="CN251" s="9">
        <f t="shared" si="254"/>
        <v>0</v>
      </c>
      <c r="CO251" s="10">
        <f t="shared" si="255"/>
        <v>4</v>
      </c>
      <c r="CP251" s="12">
        <f t="shared" si="256"/>
        <v>24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25">
        <f t="shared" si="245"/>
        <v>0</v>
      </c>
      <c r="DL251" s="1">
        <v>1</v>
      </c>
      <c r="DM251" s="1">
        <v>1</v>
      </c>
      <c r="DN251" s="1">
        <v>1</v>
      </c>
      <c r="DO251" s="1">
        <v>1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25">
        <f t="shared" si="257"/>
        <v>4</v>
      </c>
      <c r="EG251" s="33">
        <v>1</v>
      </c>
      <c r="EH251" s="33">
        <v>2</v>
      </c>
      <c r="EI251" s="33">
        <v>1</v>
      </c>
      <c r="EJ251" s="33">
        <v>1</v>
      </c>
      <c r="EK251" s="33">
        <v>2</v>
      </c>
      <c r="EL251" s="33">
        <v>2</v>
      </c>
      <c r="EM251" s="33">
        <v>2</v>
      </c>
      <c r="EN251" s="33">
        <v>2</v>
      </c>
      <c r="EO251" s="33">
        <v>2</v>
      </c>
      <c r="EP251" s="33">
        <v>1</v>
      </c>
      <c r="EQ251" s="33">
        <v>2</v>
      </c>
      <c r="ER251" s="33">
        <v>1</v>
      </c>
      <c r="ES251" s="33">
        <v>2</v>
      </c>
      <c r="ET251" s="47">
        <f t="shared" si="258"/>
        <v>21</v>
      </c>
      <c r="EU251" s="33">
        <v>6</v>
      </c>
      <c r="EV251" s="33">
        <v>6</v>
      </c>
      <c r="EW251" s="33">
        <v>8</v>
      </c>
      <c r="EX251" s="33">
        <v>10</v>
      </c>
      <c r="EY251" s="33">
        <v>14</v>
      </c>
      <c r="EZ251" s="33">
        <v>7</v>
      </c>
      <c r="FA251" s="33">
        <v>10</v>
      </c>
      <c r="FB251" s="33">
        <v>8</v>
      </c>
      <c r="FC251" s="33">
        <v>10</v>
      </c>
      <c r="FD251" s="33">
        <v>6</v>
      </c>
      <c r="FE251" s="33">
        <v>6</v>
      </c>
      <c r="FF251" s="33">
        <v>6</v>
      </c>
      <c r="FG251" s="33">
        <v>6</v>
      </c>
      <c r="FH251" s="47" t="s">
        <v>228</v>
      </c>
      <c r="FI251" s="33">
        <v>2</v>
      </c>
      <c r="FJ251" s="33">
        <v>2</v>
      </c>
      <c r="FK251" s="33">
        <v>1</v>
      </c>
      <c r="FL251" s="33">
        <v>2</v>
      </c>
      <c r="FM251" s="33">
        <v>2</v>
      </c>
      <c r="FN251" s="33">
        <v>2</v>
      </c>
      <c r="FO251" s="33">
        <v>2</v>
      </c>
      <c r="FP251" s="33">
        <v>2</v>
      </c>
      <c r="FQ251" s="33">
        <v>1</v>
      </c>
      <c r="FR251" s="33">
        <v>1</v>
      </c>
      <c r="FS251" s="33">
        <v>2</v>
      </c>
      <c r="FT251" s="33">
        <v>2</v>
      </c>
      <c r="FU251" s="33">
        <v>2</v>
      </c>
      <c r="FV251" s="33" t="s">
        <v>228</v>
      </c>
      <c r="FW251" s="33">
        <v>2</v>
      </c>
      <c r="FX251" s="33">
        <v>2</v>
      </c>
      <c r="FY251" s="33">
        <v>2</v>
      </c>
      <c r="FZ251" s="33">
        <v>2</v>
      </c>
      <c r="GA251" s="33">
        <v>2</v>
      </c>
      <c r="GB251" s="33">
        <v>2</v>
      </c>
      <c r="GC251" s="33">
        <v>2</v>
      </c>
      <c r="GD251" s="33">
        <v>1</v>
      </c>
      <c r="GE251" s="33">
        <v>2</v>
      </c>
      <c r="GF251" s="33">
        <v>2</v>
      </c>
      <c r="GG251" s="33">
        <v>1</v>
      </c>
      <c r="GH251" s="33">
        <v>1</v>
      </c>
      <c r="GI251" s="33">
        <v>1</v>
      </c>
      <c r="GJ251" s="33">
        <v>1</v>
      </c>
      <c r="GK251" s="47" t="s">
        <v>228</v>
      </c>
      <c r="GL251" s="51" t="s">
        <v>228</v>
      </c>
      <c r="GM251" s="33">
        <v>10</v>
      </c>
      <c r="GN251" s="33">
        <v>8</v>
      </c>
      <c r="GO251" s="33">
        <v>8</v>
      </c>
      <c r="GP251" s="33">
        <v>8</v>
      </c>
      <c r="GQ251" s="33">
        <v>10</v>
      </c>
      <c r="GR251" s="33">
        <v>9</v>
      </c>
      <c r="GS251" s="33">
        <v>6</v>
      </c>
      <c r="GT251" s="33">
        <v>7</v>
      </c>
      <c r="GU251" s="33">
        <v>8</v>
      </c>
      <c r="GV251" s="33">
        <v>10</v>
      </c>
      <c r="GW251" s="33">
        <v>10</v>
      </c>
      <c r="GX251" s="33">
        <v>6</v>
      </c>
      <c r="GY251" s="33">
        <v>8</v>
      </c>
      <c r="GZ251" s="33" t="s">
        <v>228</v>
      </c>
      <c r="HA251" s="33">
        <v>9</v>
      </c>
      <c r="HB251" s="33">
        <v>10</v>
      </c>
      <c r="HC251" s="33">
        <v>6</v>
      </c>
      <c r="HD251" s="33">
        <v>9</v>
      </c>
      <c r="HE251" s="33">
        <v>5</v>
      </c>
      <c r="HF251" s="33">
        <v>10</v>
      </c>
      <c r="HG251" s="33">
        <v>14</v>
      </c>
      <c r="HH251" s="33">
        <v>8</v>
      </c>
      <c r="HI251" s="33">
        <v>8</v>
      </c>
      <c r="HJ251" s="33">
        <v>10</v>
      </c>
      <c r="HK251" s="33">
        <v>11</v>
      </c>
      <c r="HL251" s="33">
        <v>16</v>
      </c>
      <c r="HM251" s="33">
        <v>12</v>
      </c>
      <c r="HN251" s="33">
        <v>10</v>
      </c>
      <c r="HO251" s="46">
        <f t="shared" si="259"/>
        <v>246</v>
      </c>
      <c r="HP251" s="12">
        <f t="shared" si="260"/>
        <v>246</v>
      </c>
      <c r="HQ251" s="11">
        <f t="shared" si="246"/>
        <v>13</v>
      </c>
      <c r="HR251" s="13">
        <f t="shared" si="247"/>
        <v>259</v>
      </c>
      <c r="HS251" s="1" t="s">
        <v>228</v>
      </c>
    </row>
    <row r="252" spans="1:227" ht="16" x14ac:dyDescent="0.2">
      <c r="A252" s="1">
        <v>303</v>
      </c>
      <c r="B252" s="23">
        <v>3</v>
      </c>
      <c r="C252" s="1">
        <v>1</v>
      </c>
      <c r="D252" s="1" t="s">
        <v>230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25">
        <f t="shared" si="237"/>
        <v>8</v>
      </c>
      <c r="N252" s="1">
        <v>1</v>
      </c>
      <c r="O252" s="1">
        <v>1</v>
      </c>
      <c r="P252" s="1">
        <v>1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25">
        <f t="shared" si="238"/>
        <v>4</v>
      </c>
      <c r="X252" s="1">
        <v>1</v>
      </c>
      <c r="Y252" s="1">
        <v>1</v>
      </c>
      <c r="Z252" s="1">
        <v>0</v>
      </c>
      <c r="AA252" s="56">
        <v>0</v>
      </c>
      <c r="AB252" s="1">
        <v>1</v>
      </c>
      <c r="AC252" s="1">
        <v>1</v>
      </c>
      <c r="AD252" s="1">
        <v>1</v>
      </c>
      <c r="AE252" s="1">
        <v>0</v>
      </c>
      <c r="AF252" s="1">
        <v>0</v>
      </c>
      <c r="AG252" s="25">
        <f t="shared" si="239"/>
        <v>5</v>
      </c>
      <c r="AH252" s="1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0</v>
      </c>
      <c r="AO252" s="19">
        <v>0</v>
      </c>
      <c r="AP252" s="19">
        <v>0</v>
      </c>
      <c r="AQ252" s="25">
        <f t="shared" si="240"/>
        <v>0</v>
      </c>
      <c r="AR252" s="26">
        <f t="shared" si="241"/>
        <v>9</v>
      </c>
      <c r="AS252" s="1">
        <v>1</v>
      </c>
      <c r="AT252" s="1">
        <v>0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1</v>
      </c>
      <c r="BD252" s="1">
        <v>1</v>
      </c>
      <c r="BE252" s="1">
        <v>1</v>
      </c>
      <c r="BF252" s="1">
        <v>1</v>
      </c>
      <c r="BG252" s="1">
        <v>0</v>
      </c>
      <c r="BH252" s="25">
        <f t="shared" si="242"/>
        <v>13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0">
        <f t="shared" si="243"/>
        <v>0</v>
      </c>
      <c r="BW252" s="12">
        <f t="shared" si="244"/>
        <v>13</v>
      </c>
      <c r="BX252" s="1">
        <v>3</v>
      </c>
      <c r="BY252" s="1">
        <v>1</v>
      </c>
      <c r="BZ252" s="1">
        <v>1</v>
      </c>
      <c r="CA252" s="1">
        <v>1</v>
      </c>
      <c r="CB252" s="1">
        <v>1</v>
      </c>
      <c r="CC252" s="1">
        <v>1</v>
      </c>
      <c r="CD252" s="1">
        <v>2</v>
      </c>
      <c r="CE252" s="1">
        <v>3</v>
      </c>
      <c r="CF252" s="1">
        <v>1</v>
      </c>
      <c r="CG252" s="1">
        <v>3</v>
      </c>
      <c r="CH252" s="25">
        <f t="shared" si="248"/>
        <v>17</v>
      </c>
      <c r="CI252" s="9">
        <f t="shared" si="249"/>
        <v>1</v>
      </c>
      <c r="CJ252" s="9">
        <f t="shared" si="250"/>
        <v>0</v>
      </c>
      <c r="CK252" s="9">
        <f t="shared" si="251"/>
        <v>0</v>
      </c>
      <c r="CL252" s="9">
        <f t="shared" si="252"/>
        <v>0</v>
      </c>
      <c r="CM252" s="9">
        <f t="shared" si="253"/>
        <v>0</v>
      </c>
      <c r="CN252" s="9">
        <f t="shared" si="254"/>
        <v>0</v>
      </c>
      <c r="CO252" s="10">
        <f t="shared" si="255"/>
        <v>1</v>
      </c>
      <c r="CP252" s="12">
        <f t="shared" si="256"/>
        <v>18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25">
        <f t="shared" si="245"/>
        <v>0</v>
      </c>
      <c r="DL252" s="1">
        <v>0</v>
      </c>
      <c r="DM252" s="1">
        <v>1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25">
        <f t="shared" si="257"/>
        <v>1</v>
      </c>
      <c r="EG252" s="33">
        <v>1</v>
      </c>
      <c r="EH252" s="33">
        <v>2</v>
      </c>
      <c r="EI252" s="33">
        <v>1</v>
      </c>
      <c r="EJ252" s="33">
        <v>1</v>
      </c>
      <c r="EK252" s="33">
        <v>1</v>
      </c>
      <c r="EL252" s="33">
        <v>1</v>
      </c>
      <c r="EM252" s="33">
        <v>1</v>
      </c>
      <c r="EN252" s="33">
        <v>1</v>
      </c>
      <c r="EO252" s="33">
        <v>1</v>
      </c>
      <c r="EP252" s="33">
        <v>1</v>
      </c>
      <c r="EQ252" s="33">
        <v>1</v>
      </c>
      <c r="ER252" s="33">
        <v>1</v>
      </c>
      <c r="ES252" s="33">
        <v>1</v>
      </c>
      <c r="ET252" s="47">
        <f t="shared" si="258"/>
        <v>14</v>
      </c>
      <c r="EU252" s="33">
        <v>6</v>
      </c>
      <c r="EV252" s="33">
        <v>8</v>
      </c>
      <c r="EW252" s="33">
        <v>8</v>
      </c>
      <c r="EX252" s="33">
        <v>12</v>
      </c>
      <c r="EY252" s="33">
        <v>14</v>
      </c>
      <c r="EZ252" s="33">
        <v>8</v>
      </c>
      <c r="FA252" s="33">
        <v>10</v>
      </c>
      <c r="FB252" s="33">
        <v>10</v>
      </c>
      <c r="FC252" s="33">
        <v>10</v>
      </c>
      <c r="FD252" s="33">
        <v>6</v>
      </c>
      <c r="FE252" s="33">
        <v>6</v>
      </c>
      <c r="FF252" s="33">
        <v>6</v>
      </c>
      <c r="FG252" s="33">
        <v>6</v>
      </c>
      <c r="FH252" s="47" t="s">
        <v>228</v>
      </c>
      <c r="FI252" s="33">
        <v>1</v>
      </c>
      <c r="FJ252" s="33">
        <v>1</v>
      </c>
      <c r="FK252" s="33">
        <v>1</v>
      </c>
      <c r="FL252" s="33">
        <v>1</v>
      </c>
      <c r="FM252" s="33">
        <v>1</v>
      </c>
      <c r="FN252" s="33">
        <v>1</v>
      </c>
      <c r="FO252" s="33">
        <v>1</v>
      </c>
      <c r="FP252" s="33">
        <v>1</v>
      </c>
      <c r="FQ252" s="33">
        <v>1</v>
      </c>
      <c r="FR252" s="33">
        <v>1</v>
      </c>
      <c r="FS252" s="33">
        <v>1</v>
      </c>
      <c r="FT252" s="33">
        <v>1</v>
      </c>
      <c r="FU252" s="33">
        <v>1</v>
      </c>
      <c r="FV252" s="33">
        <v>1</v>
      </c>
      <c r="FW252" s="33">
        <v>1</v>
      </c>
      <c r="FX252" s="33">
        <v>1</v>
      </c>
      <c r="FY252" s="33">
        <v>1</v>
      </c>
      <c r="FZ252" s="33">
        <v>1</v>
      </c>
      <c r="GA252" s="33">
        <v>1</v>
      </c>
      <c r="GB252" s="33">
        <v>1</v>
      </c>
      <c r="GC252" s="33">
        <v>1</v>
      </c>
      <c r="GD252" s="33">
        <v>1</v>
      </c>
      <c r="GE252" s="33">
        <v>1</v>
      </c>
      <c r="GF252" s="33">
        <v>1</v>
      </c>
      <c r="GG252" s="33">
        <v>1</v>
      </c>
      <c r="GH252" s="33">
        <v>1</v>
      </c>
      <c r="GI252" s="33">
        <v>1</v>
      </c>
      <c r="GJ252" s="33">
        <v>1</v>
      </c>
      <c r="GK252" s="47" t="s">
        <v>228</v>
      </c>
      <c r="GL252" s="51" t="s">
        <v>228</v>
      </c>
      <c r="GM252" s="33">
        <v>10</v>
      </c>
      <c r="GN252" s="33">
        <v>8</v>
      </c>
      <c r="GO252" s="33">
        <v>8</v>
      </c>
      <c r="GP252" s="33">
        <v>8</v>
      </c>
      <c r="GQ252" s="33">
        <v>12</v>
      </c>
      <c r="GR252" s="33">
        <v>12</v>
      </c>
      <c r="GS252" s="33">
        <v>6</v>
      </c>
      <c r="GT252" s="33">
        <v>8</v>
      </c>
      <c r="GU252" s="33">
        <v>10</v>
      </c>
      <c r="GV252" s="33">
        <v>12</v>
      </c>
      <c r="GW252" s="33">
        <v>9</v>
      </c>
      <c r="GX252" s="33">
        <v>6</v>
      </c>
      <c r="GY252" s="33">
        <v>8</v>
      </c>
      <c r="GZ252" s="33">
        <v>6</v>
      </c>
      <c r="HA252" s="33">
        <v>12</v>
      </c>
      <c r="HB252" s="33">
        <v>10</v>
      </c>
      <c r="HC252" s="33">
        <v>6</v>
      </c>
      <c r="HD252" s="33">
        <v>10</v>
      </c>
      <c r="HE252" s="33">
        <v>6</v>
      </c>
      <c r="HF252" s="33">
        <v>10</v>
      </c>
      <c r="HG252" s="33">
        <v>18</v>
      </c>
      <c r="HH252" s="33">
        <v>8</v>
      </c>
      <c r="HI252" s="33">
        <v>8</v>
      </c>
      <c r="HJ252" s="33">
        <v>12</v>
      </c>
      <c r="HK252" s="33">
        <v>12</v>
      </c>
      <c r="HL252" s="33">
        <v>18</v>
      </c>
      <c r="HM252" s="33">
        <v>12</v>
      </c>
      <c r="HN252" s="33">
        <v>8</v>
      </c>
      <c r="HO252" s="46">
        <f t="shared" si="259"/>
        <v>273</v>
      </c>
      <c r="HP252" s="12">
        <f t="shared" si="260"/>
        <v>273</v>
      </c>
      <c r="HQ252" s="11">
        <f t="shared" si="246"/>
        <v>30</v>
      </c>
      <c r="HR252" s="13">
        <f t="shared" si="247"/>
        <v>303</v>
      </c>
      <c r="HS252" s="1" t="s">
        <v>274</v>
      </c>
    </row>
    <row r="253" spans="1:227" ht="16" x14ac:dyDescent="0.2">
      <c r="A253" s="1">
        <v>304</v>
      </c>
      <c r="B253" s="23">
        <v>3</v>
      </c>
      <c r="C253" s="1">
        <v>1</v>
      </c>
      <c r="D253" s="1" t="s">
        <v>230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25">
        <f t="shared" si="237"/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25">
        <f t="shared" si="238"/>
        <v>1</v>
      </c>
      <c r="X253" s="1">
        <v>1</v>
      </c>
      <c r="Y253" s="1">
        <v>1</v>
      </c>
      <c r="Z253" s="56">
        <v>0</v>
      </c>
      <c r="AA253" s="1">
        <v>0</v>
      </c>
      <c r="AB253" s="1">
        <v>1</v>
      </c>
      <c r="AC253" s="1">
        <v>0</v>
      </c>
      <c r="AD253" s="1">
        <v>0</v>
      </c>
      <c r="AE253" s="1">
        <v>1</v>
      </c>
      <c r="AF253" s="1">
        <v>1</v>
      </c>
      <c r="AG253" s="25">
        <f t="shared" si="239"/>
        <v>5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25">
        <f t="shared" si="240"/>
        <v>0</v>
      </c>
      <c r="AR253" s="26">
        <f t="shared" si="241"/>
        <v>6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25">
        <f t="shared" si="242"/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0">
        <f t="shared" si="243"/>
        <v>0</v>
      </c>
      <c r="BW253" s="12">
        <f t="shared" si="244"/>
        <v>0</v>
      </c>
      <c r="BX253" s="1">
        <v>1</v>
      </c>
      <c r="BY253" s="1">
        <v>1</v>
      </c>
      <c r="BZ253" s="1">
        <v>1</v>
      </c>
      <c r="CA253" s="1">
        <v>1</v>
      </c>
      <c r="CB253" s="1">
        <v>1</v>
      </c>
      <c r="CC253" s="1">
        <v>1</v>
      </c>
      <c r="CD253" s="1">
        <v>1</v>
      </c>
      <c r="CE253" s="1">
        <v>1</v>
      </c>
      <c r="CF253" s="1">
        <v>1</v>
      </c>
      <c r="CG253" s="1">
        <v>1</v>
      </c>
      <c r="CH253" s="25">
        <f t="shared" si="248"/>
        <v>10</v>
      </c>
      <c r="CI253" s="9">
        <f t="shared" si="249"/>
        <v>0</v>
      </c>
      <c r="CJ253" s="9">
        <f t="shared" si="250"/>
        <v>0</v>
      </c>
      <c r="CK253" s="9">
        <f t="shared" si="251"/>
        <v>0</v>
      </c>
      <c r="CL253" s="9">
        <f t="shared" si="252"/>
        <v>0</v>
      </c>
      <c r="CM253" s="9">
        <f t="shared" si="253"/>
        <v>0</v>
      </c>
      <c r="CN253" s="9">
        <f t="shared" si="254"/>
        <v>0</v>
      </c>
      <c r="CO253" s="10">
        <f t="shared" si="255"/>
        <v>0</v>
      </c>
      <c r="CP253" s="12">
        <f t="shared" si="256"/>
        <v>10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25">
        <f t="shared" si="245"/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25">
        <f t="shared" si="257"/>
        <v>0</v>
      </c>
      <c r="EG253" s="33">
        <v>1</v>
      </c>
      <c r="EH253" s="33">
        <v>0</v>
      </c>
      <c r="EI253" s="33">
        <v>1</v>
      </c>
      <c r="EJ253" s="33">
        <v>1</v>
      </c>
      <c r="EK253" s="33">
        <v>1</v>
      </c>
      <c r="EL253" s="33">
        <v>1</v>
      </c>
      <c r="EM253" s="33">
        <v>1</v>
      </c>
      <c r="EN253" s="33">
        <v>1</v>
      </c>
      <c r="EO253" s="33">
        <v>1</v>
      </c>
      <c r="EP253" s="33">
        <v>1</v>
      </c>
      <c r="EQ253" s="33">
        <v>2</v>
      </c>
      <c r="ER253" s="33">
        <v>1</v>
      </c>
      <c r="ES253" s="33">
        <v>1</v>
      </c>
      <c r="ET253" s="47">
        <f t="shared" si="258"/>
        <v>13</v>
      </c>
      <c r="EU253" s="33">
        <v>4</v>
      </c>
      <c r="EV253" s="33">
        <v>0</v>
      </c>
      <c r="EW253" s="33">
        <v>5</v>
      </c>
      <c r="EX253" s="33">
        <v>6</v>
      </c>
      <c r="EY253" s="33">
        <v>6</v>
      </c>
      <c r="EZ253" s="33">
        <v>3</v>
      </c>
      <c r="FA253" s="33">
        <v>7</v>
      </c>
      <c r="FB253" s="33">
        <v>6</v>
      </c>
      <c r="FC253" s="33">
        <v>3</v>
      </c>
      <c r="FD253" s="33">
        <v>3</v>
      </c>
      <c r="FE253" s="33">
        <v>6</v>
      </c>
      <c r="FF253" s="33">
        <v>5</v>
      </c>
      <c r="FG253" s="33">
        <v>2</v>
      </c>
      <c r="FH253" s="47" t="s">
        <v>228</v>
      </c>
      <c r="FI253" s="33">
        <v>0</v>
      </c>
      <c r="FJ253" s="33">
        <v>1</v>
      </c>
      <c r="FK253" s="33">
        <v>1</v>
      </c>
      <c r="FL253" s="33">
        <v>1</v>
      </c>
      <c r="FM253" s="33">
        <v>1</v>
      </c>
      <c r="FN253" s="33">
        <v>1</v>
      </c>
      <c r="FO253" s="33">
        <v>1</v>
      </c>
      <c r="FP253" s="33">
        <v>1</v>
      </c>
      <c r="FQ253" s="33">
        <v>2</v>
      </c>
      <c r="FR253" s="33">
        <v>1</v>
      </c>
      <c r="FS253" s="33">
        <v>1</v>
      </c>
      <c r="FT253" s="33">
        <v>1</v>
      </c>
      <c r="FU253" s="33">
        <v>1</v>
      </c>
      <c r="FV253" s="33">
        <v>1</v>
      </c>
      <c r="FW253" s="33">
        <v>1</v>
      </c>
      <c r="FX253" s="33">
        <v>1</v>
      </c>
      <c r="FY253" s="33">
        <v>1</v>
      </c>
      <c r="FZ253" s="33">
        <v>0</v>
      </c>
      <c r="GA253" s="33">
        <v>1</v>
      </c>
      <c r="GB253" s="33">
        <v>1</v>
      </c>
      <c r="GC253" s="33">
        <v>1</v>
      </c>
      <c r="GD253" s="33">
        <v>1</v>
      </c>
      <c r="GE253" s="33">
        <v>1</v>
      </c>
      <c r="GF253" s="33">
        <v>1</v>
      </c>
      <c r="GG253" s="33">
        <v>1</v>
      </c>
      <c r="GH253" s="33">
        <v>0</v>
      </c>
      <c r="GI253" s="33">
        <v>1</v>
      </c>
      <c r="GJ253" s="33">
        <v>1</v>
      </c>
      <c r="GK253" s="47" t="s">
        <v>228</v>
      </c>
      <c r="GL253" s="51" t="s">
        <v>228</v>
      </c>
      <c r="GM253" s="33">
        <v>0</v>
      </c>
      <c r="GN253" s="33">
        <v>6</v>
      </c>
      <c r="GO253" s="33">
        <v>3</v>
      </c>
      <c r="GP253" s="33">
        <v>4</v>
      </c>
      <c r="GQ253" s="33">
        <v>4</v>
      </c>
      <c r="GR253" s="33">
        <v>6</v>
      </c>
      <c r="GS253" s="33">
        <v>2</v>
      </c>
      <c r="GT253" s="33">
        <v>7</v>
      </c>
      <c r="GU253" s="33">
        <v>7</v>
      </c>
      <c r="GV253" s="33">
        <v>2</v>
      </c>
      <c r="GW253" s="33">
        <v>3</v>
      </c>
      <c r="GX253" s="33">
        <v>3</v>
      </c>
      <c r="GY253" s="33">
        <v>3</v>
      </c>
      <c r="GZ253" s="33">
        <v>3</v>
      </c>
      <c r="HA253" s="33">
        <v>5</v>
      </c>
      <c r="HB253" s="33">
        <v>2</v>
      </c>
      <c r="HC253" s="33">
        <v>4</v>
      </c>
      <c r="HD253" s="33">
        <v>0</v>
      </c>
      <c r="HE253" s="33">
        <v>2</v>
      </c>
      <c r="HF253" s="33">
        <v>3</v>
      </c>
      <c r="HG253" s="33">
        <v>2</v>
      </c>
      <c r="HH253" s="33">
        <v>3</v>
      </c>
      <c r="HI253" s="33">
        <v>6</v>
      </c>
      <c r="HJ253" s="33">
        <v>4</v>
      </c>
      <c r="HK253" s="33">
        <v>5</v>
      </c>
      <c r="HL253" s="33">
        <v>0</v>
      </c>
      <c r="HM253" s="33">
        <v>2</v>
      </c>
      <c r="HN253" s="33">
        <v>3</v>
      </c>
      <c r="HO253" s="46">
        <f t="shared" si="259"/>
        <v>94</v>
      </c>
      <c r="HP253" s="12">
        <f t="shared" si="260"/>
        <v>94</v>
      </c>
      <c r="HQ253" s="11">
        <f t="shared" si="246"/>
        <v>8</v>
      </c>
      <c r="HR253" s="13">
        <f t="shared" si="247"/>
        <v>102</v>
      </c>
      <c r="HS253" s="1" t="s">
        <v>228</v>
      </c>
    </row>
    <row r="254" spans="1:227" ht="16" x14ac:dyDescent="0.2">
      <c r="A254" s="1">
        <v>305</v>
      </c>
      <c r="B254" s="23">
        <v>3</v>
      </c>
      <c r="C254" s="1">
        <v>1</v>
      </c>
      <c r="D254" s="1" t="s">
        <v>230</v>
      </c>
      <c r="E254" s="1">
        <v>0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25">
        <f t="shared" si="237"/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25">
        <f t="shared" si="238"/>
        <v>0</v>
      </c>
      <c r="X254" s="1">
        <v>1</v>
      </c>
      <c r="Y254" s="1">
        <v>1</v>
      </c>
      <c r="Z254" s="1">
        <v>1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25">
        <f t="shared" si="239"/>
        <v>4</v>
      </c>
      <c r="AH254" s="1">
        <v>1</v>
      </c>
      <c r="AI254" s="1">
        <v>1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25">
        <f t="shared" si="240"/>
        <v>3</v>
      </c>
      <c r="AR254" s="26">
        <f t="shared" si="241"/>
        <v>7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25">
        <f t="shared" si="242"/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0">
        <f t="shared" si="243"/>
        <v>0</v>
      </c>
      <c r="BW254" s="12">
        <f t="shared" si="244"/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25">
        <f t="shared" si="248"/>
        <v>0</v>
      </c>
      <c r="CI254" s="9">
        <f t="shared" si="249"/>
        <v>0</v>
      </c>
      <c r="CJ254" s="9">
        <f t="shared" si="250"/>
        <v>0</v>
      </c>
      <c r="CK254" s="9">
        <f t="shared" si="251"/>
        <v>0</v>
      </c>
      <c r="CL254" s="9">
        <f t="shared" si="252"/>
        <v>0</v>
      </c>
      <c r="CM254" s="9">
        <f t="shared" si="253"/>
        <v>0</v>
      </c>
      <c r="CN254" s="9">
        <f t="shared" si="254"/>
        <v>0</v>
      </c>
      <c r="CO254" s="10">
        <f t="shared" si="255"/>
        <v>0</v>
      </c>
      <c r="CP254" s="12">
        <f t="shared" si="256"/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25">
        <f t="shared" si="245"/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25">
        <f t="shared" si="257"/>
        <v>0</v>
      </c>
      <c r="EG254" s="33">
        <v>0</v>
      </c>
      <c r="EH254" s="33">
        <v>0</v>
      </c>
      <c r="EI254" s="33">
        <v>0</v>
      </c>
      <c r="EJ254" s="33">
        <v>0</v>
      </c>
      <c r="EK254" s="33">
        <v>0</v>
      </c>
      <c r="EL254" s="33">
        <v>0</v>
      </c>
      <c r="EM254" s="33">
        <v>0</v>
      </c>
      <c r="EN254" s="33">
        <v>0</v>
      </c>
      <c r="EO254" s="33">
        <v>0</v>
      </c>
      <c r="EP254" s="33">
        <v>0</v>
      </c>
      <c r="EQ254" s="33">
        <v>0</v>
      </c>
      <c r="ER254" s="33">
        <v>0</v>
      </c>
      <c r="ES254" s="33">
        <v>0</v>
      </c>
      <c r="ET254" s="47">
        <f t="shared" si="258"/>
        <v>0</v>
      </c>
      <c r="EU254" s="33">
        <v>0</v>
      </c>
      <c r="EV254" s="33">
        <v>0</v>
      </c>
      <c r="EW254" s="33">
        <v>0</v>
      </c>
      <c r="EX254" s="33">
        <v>0</v>
      </c>
      <c r="EY254" s="33">
        <v>0</v>
      </c>
      <c r="EZ254" s="33">
        <v>0</v>
      </c>
      <c r="FA254" s="33">
        <v>0</v>
      </c>
      <c r="FB254" s="33">
        <v>0</v>
      </c>
      <c r="FC254" s="33">
        <v>0</v>
      </c>
      <c r="FD254" s="33">
        <v>0</v>
      </c>
      <c r="FE254" s="33">
        <v>0</v>
      </c>
      <c r="FF254" s="33">
        <v>0</v>
      </c>
      <c r="FG254" s="33">
        <v>0</v>
      </c>
      <c r="FH254" s="47" t="s">
        <v>228</v>
      </c>
      <c r="FI254" s="49" t="s">
        <v>228</v>
      </c>
      <c r="FJ254" s="49" t="s">
        <v>228</v>
      </c>
      <c r="FK254" s="49" t="s">
        <v>228</v>
      </c>
      <c r="FL254" s="49" t="s">
        <v>228</v>
      </c>
      <c r="FM254" s="49" t="s">
        <v>228</v>
      </c>
      <c r="FN254" s="49" t="s">
        <v>228</v>
      </c>
      <c r="FO254" s="49" t="s">
        <v>228</v>
      </c>
      <c r="FP254" s="49" t="s">
        <v>228</v>
      </c>
      <c r="FQ254" s="49" t="s">
        <v>228</v>
      </c>
      <c r="FR254" s="49" t="s">
        <v>228</v>
      </c>
      <c r="FS254" s="49" t="s">
        <v>228</v>
      </c>
      <c r="FT254" s="49" t="s">
        <v>228</v>
      </c>
      <c r="FU254" s="49" t="s">
        <v>228</v>
      </c>
      <c r="FV254" s="49" t="s">
        <v>228</v>
      </c>
      <c r="FW254" s="49" t="s">
        <v>228</v>
      </c>
      <c r="FX254" s="49" t="s">
        <v>228</v>
      </c>
      <c r="FY254" s="49" t="s">
        <v>228</v>
      </c>
      <c r="FZ254" s="49" t="s">
        <v>228</v>
      </c>
      <c r="GA254" s="49" t="s">
        <v>228</v>
      </c>
      <c r="GB254" s="49" t="s">
        <v>228</v>
      </c>
      <c r="GC254" s="49" t="s">
        <v>228</v>
      </c>
      <c r="GD254" s="49" t="s">
        <v>228</v>
      </c>
      <c r="GE254" s="49" t="s">
        <v>228</v>
      </c>
      <c r="GF254" s="49" t="s">
        <v>228</v>
      </c>
      <c r="GG254" s="49" t="s">
        <v>228</v>
      </c>
      <c r="GH254" s="49" t="s">
        <v>228</v>
      </c>
      <c r="GI254" s="49" t="s">
        <v>228</v>
      </c>
      <c r="GJ254" s="49" t="s">
        <v>228</v>
      </c>
      <c r="GK254" s="49" t="s">
        <v>228</v>
      </c>
      <c r="GL254" s="51" t="s">
        <v>228</v>
      </c>
      <c r="GM254" s="33">
        <v>0</v>
      </c>
      <c r="GN254" s="33">
        <v>0</v>
      </c>
      <c r="GO254" s="33">
        <v>0</v>
      </c>
      <c r="GP254" s="33">
        <v>0</v>
      </c>
      <c r="GQ254" s="33">
        <v>0</v>
      </c>
      <c r="GR254" s="33">
        <v>0</v>
      </c>
      <c r="GS254" s="33">
        <v>0</v>
      </c>
      <c r="GT254" s="33">
        <v>0</v>
      </c>
      <c r="GU254" s="33">
        <v>0</v>
      </c>
      <c r="GV254" s="33">
        <v>0</v>
      </c>
      <c r="GW254" s="33">
        <v>0</v>
      </c>
      <c r="GX254" s="33">
        <v>0</v>
      </c>
      <c r="GY254" s="33">
        <v>0</v>
      </c>
      <c r="GZ254" s="33">
        <v>0</v>
      </c>
      <c r="HA254" s="33">
        <v>0</v>
      </c>
      <c r="HB254" s="33">
        <v>0</v>
      </c>
      <c r="HC254" s="33">
        <v>0</v>
      </c>
      <c r="HD254" s="33">
        <v>0</v>
      </c>
      <c r="HE254" s="33">
        <v>0</v>
      </c>
      <c r="HF254" s="33">
        <v>0</v>
      </c>
      <c r="HG254" s="33">
        <v>0</v>
      </c>
      <c r="HH254" s="33">
        <v>0</v>
      </c>
      <c r="HI254" s="33">
        <v>0</v>
      </c>
      <c r="HJ254" s="33">
        <v>0</v>
      </c>
      <c r="HK254" s="33">
        <v>0</v>
      </c>
      <c r="HL254" s="33">
        <v>0</v>
      </c>
      <c r="HM254" s="33">
        <v>0</v>
      </c>
      <c r="HN254" s="33">
        <v>0</v>
      </c>
      <c r="HO254" s="46">
        <f t="shared" si="259"/>
        <v>0</v>
      </c>
      <c r="HP254" s="12">
        <f t="shared" si="260"/>
        <v>0</v>
      </c>
      <c r="HQ254" s="11">
        <f t="shared" si="246"/>
        <v>9</v>
      </c>
      <c r="HR254" s="13">
        <f t="shared" si="247"/>
        <v>9</v>
      </c>
      <c r="HS254" s="1" t="s">
        <v>275</v>
      </c>
    </row>
    <row r="255" spans="1:227" ht="16" x14ac:dyDescent="0.2">
      <c r="A255" s="1">
        <v>307</v>
      </c>
      <c r="B255" s="23">
        <v>3</v>
      </c>
      <c r="C255" s="1">
        <v>1</v>
      </c>
      <c r="D255" s="1" t="s">
        <v>230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25">
        <f t="shared" si="237"/>
        <v>8</v>
      </c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25">
        <f t="shared" si="238"/>
        <v>4</v>
      </c>
      <c r="X255" s="1">
        <v>1</v>
      </c>
      <c r="Y255" s="1">
        <v>1</v>
      </c>
      <c r="Z255" s="1">
        <v>1</v>
      </c>
      <c r="AA255" s="1">
        <v>1</v>
      </c>
      <c r="AB255" s="1">
        <v>0</v>
      </c>
      <c r="AC255" s="1">
        <v>1</v>
      </c>
      <c r="AD255" s="1">
        <v>1</v>
      </c>
      <c r="AE255" s="1">
        <v>1</v>
      </c>
      <c r="AF255" s="1">
        <v>1</v>
      </c>
      <c r="AG255" s="25">
        <f t="shared" si="239"/>
        <v>8</v>
      </c>
      <c r="AH255" s="1">
        <v>1</v>
      </c>
      <c r="AI255" s="1">
        <v>0</v>
      </c>
      <c r="AJ255" s="1">
        <v>0</v>
      </c>
      <c r="AK255" s="1">
        <v>1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25">
        <f t="shared" si="240"/>
        <v>4</v>
      </c>
      <c r="AR255" s="26">
        <f t="shared" si="241"/>
        <v>16</v>
      </c>
      <c r="AS255" s="1">
        <v>1</v>
      </c>
      <c r="AT255" s="1">
        <v>1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H255" s="25">
        <f t="shared" si="242"/>
        <v>15</v>
      </c>
      <c r="BI255" s="1">
        <v>1</v>
      </c>
      <c r="BJ255" s="1">
        <v>1</v>
      </c>
      <c r="BK255" s="1">
        <v>1</v>
      </c>
      <c r="BL255" s="1">
        <v>1</v>
      </c>
      <c r="BM255" s="1">
        <v>1</v>
      </c>
      <c r="BN255" s="1">
        <v>0</v>
      </c>
      <c r="BO255" s="1">
        <v>1</v>
      </c>
      <c r="BP255" s="1">
        <v>0</v>
      </c>
      <c r="BQ255" s="1">
        <v>1</v>
      </c>
      <c r="BR255" s="1">
        <v>1</v>
      </c>
      <c r="BS255" s="1">
        <v>1</v>
      </c>
      <c r="BT255" s="1">
        <v>0</v>
      </c>
      <c r="BU255" s="1">
        <v>0</v>
      </c>
      <c r="BV255" s="10">
        <f t="shared" si="243"/>
        <v>9</v>
      </c>
      <c r="BW255" s="12">
        <f t="shared" si="244"/>
        <v>24</v>
      </c>
      <c r="BX255" s="1">
        <v>3</v>
      </c>
      <c r="BY255" s="1">
        <v>2</v>
      </c>
      <c r="BZ255" s="1">
        <v>1</v>
      </c>
      <c r="CA255" s="1">
        <v>1</v>
      </c>
      <c r="CB255" s="1">
        <v>1</v>
      </c>
      <c r="CC255" s="1">
        <v>4</v>
      </c>
      <c r="CD255" s="1">
        <v>3</v>
      </c>
      <c r="CE255" s="1">
        <v>5</v>
      </c>
      <c r="CF255" s="1">
        <v>1</v>
      </c>
      <c r="CG255" s="1">
        <v>4</v>
      </c>
      <c r="CH255" s="25">
        <f t="shared" si="248"/>
        <v>25</v>
      </c>
      <c r="CI255" s="9">
        <f t="shared" si="249"/>
        <v>1</v>
      </c>
      <c r="CJ255" s="9">
        <f t="shared" si="250"/>
        <v>1</v>
      </c>
      <c r="CK255" s="9">
        <f t="shared" si="251"/>
        <v>1</v>
      </c>
      <c r="CL255" s="9">
        <f t="shared" si="252"/>
        <v>1</v>
      </c>
      <c r="CM255" s="9">
        <f t="shared" si="253"/>
        <v>1</v>
      </c>
      <c r="CN255" s="9">
        <f t="shared" si="254"/>
        <v>1</v>
      </c>
      <c r="CO255" s="10">
        <f t="shared" si="255"/>
        <v>6</v>
      </c>
      <c r="CP255" s="12">
        <f t="shared" si="256"/>
        <v>31</v>
      </c>
      <c r="CQ255" s="1">
        <v>0</v>
      </c>
      <c r="CR255" s="1">
        <v>0</v>
      </c>
      <c r="CS255" s="1">
        <v>1</v>
      </c>
      <c r="CT255" s="1">
        <v>0</v>
      </c>
      <c r="CU255" s="1">
        <v>1</v>
      </c>
      <c r="CV255" s="1">
        <v>1</v>
      </c>
      <c r="CW255" s="1">
        <v>0</v>
      </c>
      <c r="CX255" s="1">
        <v>1</v>
      </c>
      <c r="CY255" s="1">
        <v>1</v>
      </c>
      <c r="CZ255" s="1">
        <v>0</v>
      </c>
      <c r="DA255" s="1">
        <v>0</v>
      </c>
      <c r="DB255" s="1">
        <v>1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25">
        <f t="shared" si="245"/>
        <v>6</v>
      </c>
      <c r="DL255" s="1">
        <v>1</v>
      </c>
      <c r="DM255" s="1">
        <v>0</v>
      </c>
      <c r="DN255" s="1">
        <v>1</v>
      </c>
      <c r="DO255" s="1">
        <v>1</v>
      </c>
      <c r="DP255" s="1">
        <v>1</v>
      </c>
      <c r="DQ255" s="1">
        <v>1</v>
      </c>
      <c r="DR255" s="1">
        <v>0</v>
      </c>
      <c r="DS255" s="1">
        <v>1</v>
      </c>
      <c r="DT255" s="1">
        <v>1</v>
      </c>
      <c r="DU255" s="1">
        <v>0</v>
      </c>
      <c r="DV255" s="1">
        <v>1</v>
      </c>
      <c r="DW255" s="1">
        <v>1</v>
      </c>
      <c r="DX255" s="1">
        <v>1</v>
      </c>
      <c r="DY255" s="1">
        <v>1</v>
      </c>
      <c r="DZ255" s="1">
        <v>1</v>
      </c>
      <c r="EA255" s="1">
        <v>1</v>
      </c>
      <c r="EB255" s="1">
        <v>0</v>
      </c>
      <c r="EC255" s="1">
        <v>1</v>
      </c>
      <c r="ED255" s="1">
        <v>1</v>
      </c>
      <c r="EE255" s="1">
        <v>1</v>
      </c>
      <c r="EF255" s="25">
        <f t="shared" si="257"/>
        <v>16</v>
      </c>
      <c r="EG255" s="33">
        <v>2</v>
      </c>
      <c r="EH255" s="33">
        <v>2</v>
      </c>
      <c r="EI255" s="33">
        <v>2</v>
      </c>
      <c r="EJ255" s="33">
        <v>2</v>
      </c>
      <c r="EK255" s="33">
        <v>2</v>
      </c>
      <c r="EL255" s="33">
        <v>2</v>
      </c>
      <c r="EM255" s="33">
        <v>2</v>
      </c>
      <c r="EN255" s="33">
        <v>2</v>
      </c>
      <c r="EO255" s="33">
        <v>2</v>
      </c>
      <c r="EP255" s="33">
        <v>2</v>
      </c>
      <c r="EQ255" s="33">
        <v>2</v>
      </c>
      <c r="ER255" s="33">
        <v>2</v>
      </c>
      <c r="ES255" s="33">
        <v>2</v>
      </c>
      <c r="ET255" s="47">
        <f t="shared" si="258"/>
        <v>26</v>
      </c>
      <c r="EU255" s="33">
        <v>6</v>
      </c>
      <c r="EV255" s="33">
        <v>8</v>
      </c>
      <c r="EW255" s="33">
        <v>8</v>
      </c>
      <c r="EX255" s="33">
        <v>12</v>
      </c>
      <c r="EY255" s="33">
        <v>14</v>
      </c>
      <c r="EZ255" s="33">
        <v>8</v>
      </c>
      <c r="FA255" s="33">
        <v>10</v>
      </c>
      <c r="FB255" s="33">
        <v>10</v>
      </c>
      <c r="FC255" s="33">
        <v>10</v>
      </c>
      <c r="FD255" s="33">
        <v>6</v>
      </c>
      <c r="FE255" s="33">
        <v>6</v>
      </c>
      <c r="FF255" s="33">
        <v>6</v>
      </c>
      <c r="FG255" s="33">
        <v>6</v>
      </c>
      <c r="FH255" s="47" t="s">
        <v>228</v>
      </c>
      <c r="FI255" s="33">
        <v>2</v>
      </c>
      <c r="FJ255" s="33">
        <v>2</v>
      </c>
      <c r="FK255" s="33">
        <v>2</v>
      </c>
      <c r="FL255" s="33">
        <v>2</v>
      </c>
      <c r="FM255" s="33">
        <v>2</v>
      </c>
      <c r="FN255" s="33">
        <v>2</v>
      </c>
      <c r="FO255" s="33">
        <v>2</v>
      </c>
      <c r="FP255" s="33">
        <v>2</v>
      </c>
      <c r="FQ255" s="33">
        <v>2</v>
      </c>
      <c r="FR255" s="33">
        <v>2</v>
      </c>
      <c r="FS255" s="33">
        <v>2</v>
      </c>
      <c r="FT255" s="33">
        <v>2</v>
      </c>
      <c r="FU255" s="33">
        <v>2</v>
      </c>
      <c r="FV255" s="33">
        <v>2</v>
      </c>
      <c r="FW255" s="33">
        <v>2</v>
      </c>
      <c r="FX255" s="33">
        <v>2</v>
      </c>
      <c r="FY255" s="33">
        <v>2</v>
      </c>
      <c r="FZ255" s="33">
        <v>2</v>
      </c>
      <c r="GA255" s="33">
        <v>2</v>
      </c>
      <c r="GB255" s="33">
        <v>2</v>
      </c>
      <c r="GC255" s="33">
        <v>2</v>
      </c>
      <c r="GD255" s="33">
        <v>2</v>
      </c>
      <c r="GE255" s="33">
        <v>2</v>
      </c>
      <c r="GF255" s="33">
        <v>2</v>
      </c>
      <c r="GG255" s="33">
        <v>2</v>
      </c>
      <c r="GH255" s="33">
        <v>2</v>
      </c>
      <c r="GI255" s="33">
        <v>2</v>
      </c>
      <c r="GJ255" s="33">
        <v>2</v>
      </c>
      <c r="GK255" s="47" t="s">
        <v>228</v>
      </c>
      <c r="GL255" s="51" t="s">
        <v>228</v>
      </c>
      <c r="GM255" s="33">
        <v>10</v>
      </c>
      <c r="GN255" s="33">
        <v>8</v>
      </c>
      <c r="GO255" s="33">
        <v>8</v>
      </c>
      <c r="GP255" s="33">
        <v>8</v>
      </c>
      <c r="GQ255" s="33">
        <v>12</v>
      </c>
      <c r="GR255" s="33">
        <v>12</v>
      </c>
      <c r="GS255" s="33">
        <v>6</v>
      </c>
      <c r="GT255" s="33">
        <v>8</v>
      </c>
      <c r="GU255" s="33">
        <v>10</v>
      </c>
      <c r="GV255" s="33">
        <v>12</v>
      </c>
      <c r="GW255" s="33">
        <v>10</v>
      </c>
      <c r="GX255" s="33">
        <v>6</v>
      </c>
      <c r="GY255" s="33">
        <v>8</v>
      </c>
      <c r="GZ255" s="33">
        <v>6</v>
      </c>
      <c r="HA255" s="33">
        <v>12</v>
      </c>
      <c r="HB255" s="33">
        <v>10</v>
      </c>
      <c r="HC255" s="33">
        <v>6</v>
      </c>
      <c r="HD255" s="33">
        <v>10</v>
      </c>
      <c r="HE255" s="33">
        <v>6</v>
      </c>
      <c r="HF255" s="33">
        <v>10</v>
      </c>
      <c r="HG255" s="33">
        <v>18</v>
      </c>
      <c r="HH255" s="33">
        <v>8</v>
      </c>
      <c r="HI255" s="33">
        <v>8</v>
      </c>
      <c r="HJ255" s="33">
        <v>12</v>
      </c>
      <c r="HK255" s="33">
        <v>12</v>
      </c>
      <c r="HL255" s="33">
        <v>18</v>
      </c>
      <c r="HM255" s="33">
        <v>12</v>
      </c>
      <c r="HN255" s="33">
        <v>10</v>
      </c>
      <c r="HO255" s="46">
        <f t="shared" si="259"/>
        <v>276</v>
      </c>
      <c r="HP255" s="12">
        <f t="shared" si="260"/>
        <v>276</v>
      </c>
      <c r="HQ255" s="11">
        <f t="shared" si="246"/>
        <v>54</v>
      </c>
      <c r="HR255" s="13">
        <f t="shared" si="247"/>
        <v>330</v>
      </c>
      <c r="HS255" s="1" t="s">
        <v>276</v>
      </c>
    </row>
    <row r="256" spans="1:227" ht="16" x14ac:dyDescent="0.2">
      <c r="A256" s="1">
        <v>308</v>
      </c>
      <c r="B256" s="23">
        <v>3</v>
      </c>
      <c r="C256" s="1">
        <v>1</v>
      </c>
      <c r="D256" s="1" t="s">
        <v>230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25">
        <f t="shared" si="237"/>
        <v>8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0</v>
      </c>
      <c r="T256" s="1">
        <v>1</v>
      </c>
      <c r="U256" s="1">
        <v>0</v>
      </c>
      <c r="V256" s="1">
        <v>1</v>
      </c>
      <c r="W256" s="25">
        <f t="shared" si="238"/>
        <v>7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25">
        <f t="shared" si="239"/>
        <v>9</v>
      </c>
      <c r="AH256" s="1">
        <v>1</v>
      </c>
      <c r="AI256" s="1">
        <v>1</v>
      </c>
      <c r="AJ256" s="1">
        <v>1</v>
      </c>
      <c r="AK256" s="1">
        <v>0</v>
      </c>
      <c r="AL256" s="1">
        <v>1</v>
      </c>
      <c r="AM256" s="1">
        <v>1</v>
      </c>
      <c r="AN256" s="1">
        <v>1</v>
      </c>
      <c r="AO256" s="1">
        <v>1</v>
      </c>
      <c r="AP256" s="1">
        <v>0</v>
      </c>
      <c r="AQ256" s="25">
        <f t="shared" si="240"/>
        <v>7</v>
      </c>
      <c r="AR256" s="26">
        <f t="shared" si="241"/>
        <v>23</v>
      </c>
      <c r="AS256" s="1">
        <v>1</v>
      </c>
      <c r="AT256" s="1">
        <v>1</v>
      </c>
      <c r="AU256" s="1">
        <v>1</v>
      </c>
      <c r="AV256" s="1">
        <v>1</v>
      </c>
      <c r="AW256" s="1">
        <v>1</v>
      </c>
      <c r="AX256" s="1">
        <v>1</v>
      </c>
      <c r="AY256" s="1">
        <v>0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  <c r="BF256" s="1">
        <v>0</v>
      </c>
      <c r="BG256" s="1">
        <v>1</v>
      </c>
      <c r="BH256" s="25">
        <f t="shared" si="242"/>
        <v>13</v>
      </c>
      <c r="BI256" s="1">
        <v>0</v>
      </c>
      <c r="BJ256" s="1">
        <v>0</v>
      </c>
      <c r="BK256" s="1">
        <v>1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0">
        <f t="shared" si="243"/>
        <v>1</v>
      </c>
      <c r="BW256" s="12">
        <f t="shared" si="244"/>
        <v>14</v>
      </c>
      <c r="BX256" s="1">
        <v>3</v>
      </c>
      <c r="BY256" s="1">
        <v>2</v>
      </c>
      <c r="BZ256" s="1">
        <v>1</v>
      </c>
      <c r="CA256" s="1">
        <v>1</v>
      </c>
      <c r="CB256" s="1">
        <v>1</v>
      </c>
      <c r="CC256" s="1">
        <v>3</v>
      </c>
      <c r="CD256" s="1">
        <v>3</v>
      </c>
      <c r="CE256" s="1">
        <v>4</v>
      </c>
      <c r="CF256" s="1">
        <v>1</v>
      </c>
      <c r="CG256" s="1">
        <v>4</v>
      </c>
      <c r="CH256" s="25">
        <f t="shared" si="248"/>
        <v>23</v>
      </c>
      <c r="CI256" s="9">
        <f t="shared" si="249"/>
        <v>1</v>
      </c>
      <c r="CJ256" s="9">
        <f t="shared" si="250"/>
        <v>1</v>
      </c>
      <c r="CK256" s="9">
        <f t="shared" si="251"/>
        <v>0</v>
      </c>
      <c r="CL256" s="9">
        <f t="shared" si="252"/>
        <v>1</v>
      </c>
      <c r="CM256" s="9">
        <f t="shared" si="253"/>
        <v>0</v>
      </c>
      <c r="CN256" s="9">
        <f t="shared" si="254"/>
        <v>1</v>
      </c>
      <c r="CO256" s="10">
        <f t="shared" si="255"/>
        <v>4</v>
      </c>
      <c r="CP256" s="12">
        <f t="shared" si="256"/>
        <v>27</v>
      </c>
      <c r="CQ256" s="1">
        <v>1</v>
      </c>
      <c r="CR256" s="1">
        <v>1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25">
        <f t="shared" si="245"/>
        <v>2</v>
      </c>
      <c r="DL256" s="1">
        <v>1</v>
      </c>
      <c r="DM256" s="1">
        <v>1</v>
      </c>
      <c r="DN256" s="1">
        <v>0</v>
      </c>
      <c r="DO256" s="1">
        <v>0</v>
      </c>
      <c r="DP256" s="1">
        <v>1</v>
      </c>
      <c r="DQ256" s="1">
        <v>1</v>
      </c>
      <c r="DR256" s="1">
        <v>0</v>
      </c>
      <c r="DS256" s="1">
        <v>1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25">
        <f t="shared" si="257"/>
        <v>5</v>
      </c>
      <c r="EG256" s="33">
        <v>2</v>
      </c>
      <c r="EH256" s="33">
        <v>2</v>
      </c>
      <c r="EI256" s="33">
        <v>2</v>
      </c>
      <c r="EJ256" s="33">
        <v>2</v>
      </c>
      <c r="EK256" s="33">
        <v>2</v>
      </c>
      <c r="EL256" s="33">
        <v>2</v>
      </c>
      <c r="EM256" s="33">
        <v>2</v>
      </c>
      <c r="EN256" s="33">
        <v>2</v>
      </c>
      <c r="EO256" s="33">
        <v>2</v>
      </c>
      <c r="EP256" s="33">
        <v>2</v>
      </c>
      <c r="EQ256" s="33">
        <v>2</v>
      </c>
      <c r="ER256" s="33">
        <v>2</v>
      </c>
      <c r="ES256" s="33">
        <v>2</v>
      </c>
      <c r="ET256" s="47">
        <f t="shared" si="258"/>
        <v>26</v>
      </c>
      <c r="EU256" s="33">
        <v>6</v>
      </c>
      <c r="EV256" s="33">
        <v>8</v>
      </c>
      <c r="EW256" s="33">
        <v>8</v>
      </c>
      <c r="EX256" s="33">
        <v>12</v>
      </c>
      <c r="EY256" s="33">
        <v>14</v>
      </c>
      <c r="EZ256" s="33">
        <v>8</v>
      </c>
      <c r="FA256" s="33">
        <v>10</v>
      </c>
      <c r="FB256" s="33">
        <v>10</v>
      </c>
      <c r="FC256" s="33">
        <v>10</v>
      </c>
      <c r="FD256" s="33">
        <v>6</v>
      </c>
      <c r="FE256" s="33">
        <v>6</v>
      </c>
      <c r="FF256" s="33">
        <v>6</v>
      </c>
      <c r="FG256" s="33">
        <v>6</v>
      </c>
      <c r="FH256" s="47" t="s">
        <v>228</v>
      </c>
      <c r="FI256" s="33">
        <v>2</v>
      </c>
      <c r="FJ256" s="33">
        <v>2</v>
      </c>
      <c r="FK256" s="33">
        <v>2</v>
      </c>
      <c r="FL256" s="33">
        <v>2</v>
      </c>
      <c r="FM256" s="33">
        <v>2</v>
      </c>
      <c r="FN256" s="33">
        <v>2</v>
      </c>
      <c r="FO256" s="33">
        <v>2</v>
      </c>
      <c r="FP256" s="33">
        <v>2</v>
      </c>
      <c r="FQ256" s="33">
        <v>2</v>
      </c>
      <c r="FR256" s="33">
        <v>2</v>
      </c>
      <c r="FS256" s="33">
        <v>2</v>
      </c>
      <c r="FT256" s="33">
        <v>2</v>
      </c>
      <c r="FU256" s="33">
        <v>2</v>
      </c>
      <c r="FV256" s="33">
        <v>2</v>
      </c>
      <c r="FW256" s="33">
        <v>2</v>
      </c>
      <c r="FX256" s="33">
        <v>2</v>
      </c>
      <c r="FY256" s="33">
        <v>2</v>
      </c>
      <c r="FZ256" s="33">
        <v>2</v>
      </c>
      <c r="GA256" s="33">
        <v>2</v>
      </c>
      <c r="GB256" s="33">
        <v>2</v>
      </c>
      <c r="GC256" s="33">
        <v>2</v>
      </c>
      <c r="GD256" s="33">
        <v>2</v>
      </c>
      <c r="GE256" s="33">
        <v>2</v>
      </c>
      <c r="GF256" s="33">
        <v>2</v>
      </c>
      <c r="GG256" s="33">
        <v>2</v>
      </c>
      <c r="GH256" s="33">
        <v>1</v>
      </c>
      <c r="GI256" s="33">
        <v>2</v>
      </c>
      <c r="GJ256" s="33">
        <v>2</v>
      </c>
      <c r="GK256" s="47" t="s">
        <v>228</v>
      </c>
      <c r="GL256" s="51" t="s">
        <v>228</v>
      </c>
      <c r="GM256" s="33">
        <v>10</v>
      </c>
      <c r="GN256" s="33">
        <v>8</v>
      </c>
      <c r="GO256" s="33">
        <v>8</v>
      </c>
      <c r="GP256" s="33">
        <v>8</v>
      </c>
      <c r="GQ256" s="33">
        <v>7</v>
      </c>
      <c r="GR256" s="33">
        <v>9</v>
      </c>
      <c r="GS256" s="33">
        <v>6</v>
      </c>
      <c r="GT256" s="33">
        <v>8</v>
      </c>
      <c r="GU256" s="33">
        <v>10</v>
      </c>
      <c r="GV256" s="33">
        <v>10</v>
      </c>
      <c r="GW256" s="33">
        <v>10</v>
      </c>
      <c r="GX256" s="33">
        <v>6</v>
      </c>
      <c r="GY256" s="33">
        <v>8</v>
      </c>
      <c r="GZ256" s="33">
        <v>6</v>
      </c>
      <c r="HA256" s="33">
        <v>11</v>
      </c>
      <c r="HB256" s="33">
        <v>10</v>
      </c>
      <c r="HC256" s="33">
        <v>6</v>
      </c>
      <c r="HD256" s="33">
        <v>10</v>
      </c>
      <c r="HE256" s="33">
        <v>5</v>
      </c>
      <c r="HF256" s="33">
        <v>10</v>
      </c>
      <c r="HG256" s="33">
        <v>18</v>
      </c>
      <c r="HH256" s="33">
        <v>8</v>
      </c>
      <c r="HI256" s="33">
        <v>8</v>
      </c>
      <c r="HJ256" s="33">
        <v>10</v>
      </c>
      <c r="HK256" s="33">
        <v>11</v>
      </c>
      <c r="HL256" s="33">
        <v>17</v>
      </c>
      <c r="HM256" s="33">
        <v>12</v>
      </c>
      <c r="HN256" s="33">
        <v>10</v>
      </c>
      <c r="HO256" s="46">
        <f t="shared" si="259"/>
        <v>260</v>
      </c>
      <c r="HP256" s="12">
        <f t="shared" si="260"/>
        <v>260</v>
      </c>
      <c r="HQ256" s="11">
        <f t="shared" si="246"/>
        <v>47</v>
      </c>
      <c r="HR256" s="13">
        <f t="shared" si="247"/>
        <v>307</v>
      </c>
      <c r="HS256" s="1" t="s">
        <v>277</v>
      </c>
    </row>
    <row r="257" spans="1:227" ht="16" x14ac:dyDescent="0.2">
      <c r="A257" s="1">
        <v>309</v>
      </c>
      <c r="B257" s="23">
        <v>3</v>
      </c>
      <c r="C257" s="1">
        <v>1</v>
      </c>
      <c r="D257" s="1" t="s">
        <v>230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25">
        <f t="shared" si="237"/>
        <v>2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25">
        <f t="shared" si="238"/>
        <v>1</v>
      </c>
      <c r="X257" s="1">
        <v>1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25">
        <f t="shared" si="239"/>
        <v>2</v>
      </c>
      <c r="AH257" s="1">
        <v>1</v>
      </c>
      <c r="AI257" s="1">
        <v>1</v>
      </c>
      <c r="AJ257" s="1">
        <v>1</v>
      </c>
      <c r="AK257" s="1">
        <v>1</v>
      </c>
      <c r="AL257" s="1">
        <v>0</v>
      </c>
      <c r="AM257" s="1">
        <v>1</v>
      </c>
      <c r="AN257" s="1">
        <v>1</v>
      </c>
      <c r="AO257" s="1">
        <v>0</v>
      </c>
      <c r="AP257" s="1">
        <v>0</v>
      </c>
      <c r="AQ257" s="25">
        <f t="shared" si="240"/>
        <v>6</v>
      </c>
      <c r="AR257" s="26">
        <f t="shared" si="241"/>
        <v>9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1</v>
      </c>
      <c r="AY257" s="1">
        <v>0</v>
      </c>
      <c r="AZ257" s="1">
        <v>1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25">
        <f t="shared" si="242"/>
        <v>4</v>
      </c>
      <c r="BI257" s="1">
        <v>0</v>
      </c>
      <c r="BJ257" s="1">
        <v>1</v>
      </c>
      <c r="BK257" s="1">
        <v>1</v>
      </c>
      <c r="BL257" s="1">
        <v>0</v>
      </c>
      <c r="BM257" s="1">
        <v>0</v>
      </c>
      <c r="BN257" s="1">
        <v>1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0">
        <f t="shared" si="243"/>
        <v>3</v>
      </c>
      <c r="BW257" s="12">
        <f t="shared" si="244"/>
        <v>7</v>
      </c>
      <c r="BX257" s="1">
        <v>0</v>
      </c>
      <c r="BY257" s="1">
        <v>1</v>
      </c>
      <c r="BZ257" s="1">
        <v>1</v>
      </c>
      <c r="CA257" s="1">
        <v>1</v>
      </c>
      <c r="CB257" s="1">
        <v>1</v>
      </c>
      <c r="CC257" s="1">
        <v>0</v>
      </c>
      <c r="CD257" s="1">
        <v>2</v>
      </c>
      <c r="CE257" s="1">
        <v>1</v>
      </c>
      <c r="CF257" s="1">
        <v>1</v>
      </c>
      <c r="CG257" s="1">
        <v>1</v>
      </c>
      <c r="CH257" s="25">
        <f t="shared" si="248"/>
        <v>9</v>
      </c>
      <c r="CI257" s="9">
        <f t="shared" si="249"/>
        <v>0</v>
      </c>
      <c r="CJ257" s="9">
        <f t="shared" si="250"/>
        <v>0</v>
      </c>
      <c r="CK257" s="9">
        <f t="shared" si="251"/>
        <v>0</v>
      </c>
      <c r="CL257" s="9">
        <f t="shared" si="252"/>
        <v>0</v>
      </c>
      <c r="CM257" s="9">
        <f t="shared" si="253"/>
        <v>0</v>
      </c>
      <c r="CN257" s="9">
        <f t="shared" si="254"/>
        <v>0</v>
      </c>
      <c r="CO257" s="10">
        <f t="shared" si="255"/>
        <v>0</v>
      </c>
      <c r="CP257" s="12">
        <f t="shared" si="256"/>
        <v>9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25">
        <f t="shared" si="245"/>
        <v>0</v>
      </c>
      <c r="DL257" s="1">
        <v>0</v>
      </c>
      <c r="DM257" s="1">
        <v>0</v>
      </c>
      <c r="DN257" s="1">
        <v>1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25">
        <f t="shared" si="257"/>
        <v>1</v>
      </c>
      <c r="EG257" s="33">
        <v>1</v>
      </c>
      <c r="EH257" s="33">
        <v>2</v>
      </c>
      <c r="EI257" s="33">
        <v>1</v>
      </c>
      <c r="EJ257" s="33">
        <v>1</v>
      </c>
      <c r="EK257" s="33">
        <v>1</v>
      </c>
      <c r="EL257" s="33">
        <v>2</v>
      </c>
      <c r="EM257" s="33">
        <v>2</v>
      </c>
      <c r="EN257" s="33">
        <v>2</v>
      </c>
      <c r="EO257" s="33">
        <v>2</v>
      </c>
      <c r="EP257" s="33">
        <v>2</v>
      </c>
      <c r="EQ257" s="33">
        <v>1</v>
      </c>
      <c r="ER257" s="33">
        <v>1</v>
      </c>
      <c r="ES257" s="33">
        <v>1</v>
      </c>
      <c r="ET257" s="47">
        <f t="shared" si="258"/>
        <v>19</v>
      </c>
      <c r="EU257" s="33">
        <v>6</v>
      </c>
      <c r="EV257" s="33">
        <v>8</v>
      </c>
      <c r="EW257" s="33">
        <v>7</v>
      </c>
      <c r="EX257" s="33">
        <v>10</v>
      </c>
      <c r="EY257" s="33">
        <v>9</v>
      </c>
      <c r="EZ257" s="33">
        <v>4</v>
      </c>
      <c r="FA257" s="33">
        <v>6</v>
      </c>
      <c r="FB257" s="33">
        <v>10</v>
      </c>
      <c r="FC257" s="33">
        <v>9</v>
      </c>
      <c r="FD257" s="33">
        <v>6</v>
      </c>
      <c r="FE257" s="33">
        <v>5</v>
      </c>
      <c r="FF257" s="33">
        <v>5</v>
      </c>
      <c r="FG257" s="33">
        <v>6</v>
      </c>
      <c r="FH257" s="47" t="s">
        <v>228</v>
      </c>
      <c r="FI257" s="33">
        <v>2</v>
      </c>
      <c r="FJ257" s="33">
        <v>2</v>
      </c>
      <c r="FK257" s="33">
        <v>2</v>
      </c>
      <c r="FL257" s="33">
        <v>2</v>
      </c>
      <c r="FM257" s="33">
        <v>2</v>
      </c>
      <c r="FN257" s="33">
        <v>2</v>
      </c>
      <c r="FO257" s="33">
        <v>2</v>
      </c>
      <c r="FP257" s="33">
        <v>1</v>
      </c>
      <c r="FQ257" s="33">
        <v>2</v>
      </c>
      <c r="FR257" s="33">
        <v>1</v>
      </c>
      <c r="FS257" s="33">
        <v>2</v>
      </c>
      <c r="FT257" s="33">
        <v>2</v>
      </c>
      <c r="FU257" s="33">
        <v>2</v>
      </c>
      <c r="FV257" s="33">
        <v>1</v>
      </c>
      <c r="FW257" s="33">
        <v>1</v>
      </c>
      <c r="FX257" s="33">
        <v>1</v>
      </c>
      <c r="FY257" s="33">
        <v>2</v>
      </c>
      <c r="FZ257" s="33">
        <v>1</v>
      </c>
      <c r="GA257" s="33">
        <v>2</v>
      </c>
      <c r="GB257" s="33">
        <v>1</v>
      </c>
      <c r="GC257" s="33">
        <v>1</v>
      </c>
      <c r="GD257" s="33">
        <v>1</v>
      </c>
      <c r="GE257" s="33">
        <v>1</v>
      </c>
      <c r="GF257" s="33">
        <v>1</v>
      </c>
      <c r="GG257" s="33">
        <v>1</v>
      </c>
      <c r="GH257" s="33">
        <v>1</v>
      </c>
      <c r="GI257" s="33">
        <v>2</v>
      </c>
      <c r="GJ257" s="33">
        <v>1</v>
      </c>
      <c r="GK257" s="47" t="s">
        <v>228</v>
      </c>
      <c r="GL257" s="51" t="s">
        <v>228</v>
      </c>
      <c r="GM257" s="33">
        <v>9</v>
      </c>
      <c r="GN257" s="33">
        <v>6</v>
      </c>
      <c r="GO257" s="33">
        <v>5</v>
      </c>
      <c r="GP257" s="33">
        <v>7</v>
      </c>
      <c r="GQ257" s="33">
        <v>7</v>
      </c>
      <c r="GR257" s="33">
        <v>6</v>
      </c>
      <c r="GS257" s="33">
        <v>3</v>
      </c>
      <c r="GT257" s="33">
        <v>8</v>
      </c>
      <c r="GU257" s="33">
        <v>7</v>
      </c>
      <c r="GV257" s="33">
        <v>7</v>
      </c>
      <c r="GW257" s="33">
        <v>7</v>
      </c>
      <c r="GX257" s="33">
        <v>4</v>
      </c>
      <c r="GY257" s="33">
        <v>5</v>
      </c>
      <c r="GZ257" s="33">
        <v>6</v>
      </c>
      <c r="HA257" s="33">
        <v>7</v>
      </c>
      <c r="HB257" s="33">
        <v>9</v>
      </c>
      <c r="HC257" s="33">
        <v>6</v>
      </c>
      <c r="HD257" s="33">
        <v>7</v>
      </c>
      <c r="HE257" s="33">
        <v>5</v>
      </c>
      <c r="HF257" s="33">
        <v>8</v>
      </c>
      <c r="HG257" s="33">
        <v>15</v>
      </c>
      <c r="HH257" s="33">
        <v>6</v>
      </c>
      <c r="HI257" s="33">
        <v>3</v>
      </c>
      <c r="HJ257" s="33">
        <v>7</v>
      </c>
      <c r="HK257" s="33">
        <v>8</v>
      </c>
      <c r="HL257" s="33">
        <v>8</v>
      </c>
      <c r="HM257" s="33">
        <v>8</v>
      </c>
      <c r="HN257" s="33">
        <v>7</v>
      </c>
      <c r="HO257" s="46">
        <f t="shared" si="259"/>
        <v>191</v>
      </c>
      <c r="HP257" s="12">
        <f t="shared" si="260"/>
        <v>191</v>
      </c>
      <c r="HQ257" s="11">
        <f t="shared" si="246"/>
        <v>18</v>
      </c>
      <c r="HR257" s="13">
        <f t="shared" si="247"/>
        <v>209</v>
      </c>
      <c r="HS257" s="1" t="s">
        <v>278</v>
      </c>
    </row>
    <row r="258" spans="1:227" ht="16" x14ac:dyDescent="0.2">
      <c r="A258" s="1">
        <v>312</v>
      </c>
      <c r="B258" s="23">
        <v>3</v>
      </c>
      <c r="C258" s="1">
        <v>1</v>
      </c>
      <c r="D258" s="1" t="s">
        <v>230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0</v>
      </c>
      <c r="L258" s="1">
        <v>1</v>
      </c>
      <c r="M258" s="25">
        <f t="shared" si="237"/>
        <v>7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25">
        <f t="shared" ref="W258:W259" si="261">SUM(N258:V258)</f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5">
        <f t="shared" ref="AG258:AG259" si="262">SUM(X258:AF258)</f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25">
        <f t="shared" si="240"/>
        <v>0</v>
      </c>
      <c r="AR258" s="26">
        <f t="shared" si="241"/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1</v>
      </c>
      <c r="AX258" s="1">
        <v>0</v>
      </c>
      <c r="AY258" s="1">
        <v>0</v>
      </c>
      <c r="AZ258" s="1">
        <v>1</v>
      </c>
      <c r="BA258" s="1">
        <v>1</v>
      </c>
      <c r="BB258" s="1">
        <v>0</v>
      </c>
      <c r="BC258" s="1">
        <v>1</v>
      </c>
      <c r="BD258" s="1">
        <v>0</v>
      </c>
      <c r="BE258" s="1">
        <v>1</v>
      </c>
      <c r="BF258" s="1">
        <v>0</v>
      </c>
      <c r="BG258" s="1">
        <v>0</v>
      </c>
      <c r="BH258" s="25">
        <f t="shared" si="242"/>
        <v>6</v>
      </c>
      <c r="BI258" s="1">
        <v>1</v>
      </c>
      <c r="BJ258" s="1">
        <v>1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0">
        <f t="shared" si="243"/>
        <v>2</v>
      </c>
      <c r="BW258" s="12">
        <f t="shared" si="244"/>
        <v>8</v>
      </c>
      <c r="BX258" s="1">
        <v>1</v>
      </c>
      <c r="BY258" s="1">
        <v>1</v>
      </c>
      <c r="BZ258" s="1">
        <v>1</v>
      </c>
      <c r="CA258" s="1">
        <v>1</v>
      </c>
      <c r="CB258" s="1">
        <v>1</v>
      </c>
      <c r="CC258" s="1">
        <v>0</v>
      </c>
      <c r="CD258" s="1">
        <v>0</v>
      </c>
      <c r="CE258" s="1">
        <v>0</v>
      </c>
      <c r="CF258" s="1">
        <v>1</v>
      </c>
      <c r="CG258" s="1">
        <v>0</v>
      </c>
      <c r="CH258" s="25">
        <f t="shared" si="248"/>
        <v>6</v>
      </c>
      <c r="CI258" s="9">
        <f t="shared" si="249"/>
        <v>0</v>
      </c>
      <c r="CJ258" s="9">
        <f t="shared" si="250"/>
        <v>0</v>
      </c>
      <c r="CK258" s="9">
        <f t="shared" si="251"/>
        <v>0</v>
      </c>
      <c r="CL258" s="9">
        <f t="shared" si="252"/>
        <v>0</v>
      </c>
      <c r="CM258" s="9">
        <f t="shared" si="253"/>
        <v>0</v>
      </c>
      <c r="CN258" s="9">
        <f t="shared" si="254"/>
        <v>0</v>
      </c>
      <c r="CO258" s="10">
        <f t="shared" si="255"/>
        <v>0</v>
      </c>
      <c r="CP258" s="12">
        <f t="shared" si="256"/>
        <v>6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25">
        <f t="shared" si="245"/>
        <v>0</v>
      </c>
      <c r="DL258" s="1">
        <v>0</v>
      </c>
      <c r="DM258" s="1">
        <v>1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25">
        <f t="shared" si="257"/>
        <v>1</v>
      </c>
      <c r="EG258" s="33">
        <v>1</v>
      </c>
      <c r="EH258" s="33">
        <v>2</v>
      </c>
      <c r="EI258" s="33">
        <v>2</v>
      </c>
      <c r="EJ258" s="33">
        <v>2</v>
      </c>
      <c r="EK258" s="33">
        <v>1</v>
      </c>
      <c r="EL258" s="33">
        <v>1</v>
      </c>
      <c r="EM258" s="33">
        <v>2</v>
      </c>
      <c r="EN258" s="33">
        <v>1</v>
      </c>
      <c r="EO258" s="33">
        <v>2</v>
      </c>
      <c r="EP258" s="33">
        <v>1</v>
      </c>
      <c r="EQ258" s="33">
        <v>1</v>
      </c>
      <c r="ER258" s="33">
        <v>1</v>
      </c>
      <c r="ES258" s="33">
        <v>1</v>
      </c>
      <c r="ET258" s="47">
        <f t="shared" si="258"/>
        <v>18</v>
      </c>
      <c r="EU258" s="33">
        <v>4</v>
      </c>
      <c r="EV258" s="33">
        <v>8</v>
      </c>
      <c r="EW258" s="33">
        <v>6</v>
      </c>
      <c r="EX258" s="33">
        <v>10</v>
      </c>
      <c r="EY258" s="33">
        <v>12</v>
      </c>
      <c r="EZ258" s="33">
        <v>6</v>
      </c>
      <c r="FA258" s="33">
        <v>8</v>
      </c>
      <c r="FB258" s="33">
        <v>6</v>
      </c>
      <c r="FC258" s="33">
        <v>10</v>
      </c>
      <c r="FD258" s="33">
        <v>6</v>
      </c>
      <c r="FE258" s="33">
        <v>6</v>
      </c>
      <c r="FF258" s="33">
        <v>5</v>
      </c>
      <c r="FG258" s="33">
        <v>6</v>
      </c>
      <c r="FH258" s="47" t="s">
        <v>228</v>
      </c>
      <c r="FI258" s="33">
        <v>1</v>
      </c>
      <c r="FJ258" s="33">
        <v>1</v>
      </c>
      <c r="FK258" s="33">
        <v>1</v>
      </c>
      <c r="FL258" s="33">
        <v>0</v>
      </c>
      <c r="FM258" s="33">
        <v>0</v>
      </c>
      <c r="FN258" s="33">
        <v>0</v>
      </c>
      <c r="FO258" s="33">
        <v>0</v>
      </c>
      <c r="FP258" s="33">
        <v>1</v>
      </c>
      <c r="FQ258" s="33">
        <v>1</v>
      </c>
      <c r="FR258" s="33">
        <v>1</v>
      </c>
      <c r="FS258" s="33">
        <v>0</v>
      </c>
      <c r="FT258" s="33">
        <v>0</v>
      </c>
      <c r="FU258" s="33">
        <v>2</v>
      </c>
      <c r="FV258" s="33">
        <v>0</v>
      </c>
      <c r="FW258" s="33">
        <v>0</v>
      </c>
      <c r="FX258" s="33">
        <v>2</v>
      </c>
      <c r="FY258" s="33">
        <v>2</v>
      </c>
      <c r="FZ258" s="33">
        <v>1</v>
      </c>
      <c r="GA258" s="33">
        <v>1</v>
      </c>
      <c r="GB258" s="33">
        <v>0</v>
      </c>
      <c r="GC258" s="33">
        <v>0</v>
      </c>
      <c r="GD258" s="33">
        <v>0</v>
      </c>
      <c r="GE258" s="33">
        <v>1</v>
      </c>
      <c r="GF258" s="33">
        <v>0</v>
      </c>
      <c r="GG258" s="33">
        <v>1</v>
      </c>
      <c r="GH258" s="33">
        <v>0</v>
      </c>
      <c r="GI258" s="33">
        <v>0</v>
      </c>
      <c r="GJ258" s="33">
        <v>0</v>
      </c>
      <c r="GK258" s="47" t="s">
        <v>228</v>
      </c>
      <c r="GL258" s="51" t="s">
        <v>228</v>
      </c>
      <c r="GM258" s="33">
        <v>9</v>
      </c>
      <c r="GN258" s="33">
        <v>4</v>
      </c>
      <c r="GO258" s="33">
        <v>8</v>
      </c>
      <c r="GP258" s="33">
        <v>0</v>
      </c>
      <c r="GQ258" s="33">
        <v>0</v>
      </c>
      <c r="GR258" s="33">
        <v>0</v>
      </c>
      <c r="GS258" s="33">
        <v>0</v>
      </c>
      <c r="GT258" s="33">
        <v>6</v>
      </c>
      <c r="GU258" s="33">
        <v>7</v>
      </c>
      <c r="GV258" s="33">
        <v>6</v>
      </c>
      <c r="GW258" s="33">
        <v>0</v>
      </c>
      <c r="GX258" s="33">
        <v>0</v>
      </c>
      <c r="GY258" s="33">
        <v>8</v>
      </c>
      <c r="GZ258" s="33">
        <v>0</v>
      </c>
      <c r="HA258" s="33">
        <v>0</v>
      </c>
      <c r="HB258" s="33">
        <v>9</v>
      </c>
      <c r="HC258" s="33">
        <v>6</v>
      </c>
      <c r="HD258" s="33">
        <v>8</v>
      </c>
      <c r="HE258" s="33">
        <v>5</v>
      </c>
      <c r="HF258" s="33">
        <v>0</v>
      </c>
      <c r="HG258" s="33">
        <v>0</v>
      </c>
      <c r="HH258" s="33">
        <v>0</v>
      </c>
      <c r="HI258" s="33">
        <v>8</v>
      </c>
      <c r="HJ258" s="33">
        <v>0</v>
      </c>
      <c r="HK258" s="33">
        <v>0</v>
      </c>
      <c r="HL258" s="33">
        <v>0</v>
      </c>
      <c r="HM258" s="33">
        <v>0</v>
      </c>
      <c r="HN258" s="33">
        <v>0</v>
      </c>
      <c r="HO258" s="46">
        <f t="shared" si="259"/>
        <v>84</v>
      </c>
      <c r="HP258" s="12">
        <f t="shared" si="260"/>
        <v>84</v>
      </c>
      <c r="HQ258" s="11">
        <f t="shared" si="246"/>
        <v>15</v>
      </c>
      <c r="HR258" s="13">
        <f t="shared" si="247"/>
        <v>99</v>
      </c>
      <c r="HS258" s="1" t="s">
        <v>279</v>
      </c>
    </row>
    <row r="259" spans="1:227" ht="16" x14ac:dyDescent="0.2">
      <c r="A259" s="1">
        <v>313</v>
      </c>
      <c r="B259" s="23">
        <v>3</v>
      </c>
      <c r="C259" s="1">
        <v>1</v>
      </c>
      <c r="D259" s="1" t="s">
        <v>230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1</v>
      </c>
      <c r="L259" s="1">
        <v>1</v>
      </c>
      <c r="M259" s="25">
        <f t="shared" si="237"/>
        <v>7</v>
      </c>
      <c r="N259" s="1">
        <v>0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25">
        <f t="shared" si="261"/>
        <v>2</v>
      </c>
      <c r="X259" s="1">
        <v>1</v>
      </c>
      <c r="Y259" s="1">
        <v>1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1</v>
      </c>
      <c r="AF259" s="1">
        <v>0</v>
      </c>
      <c r="AG259" s="25">
        <f t="shared" si="262"/>
        <v>4</v>
      </c>
      <c r="AH259" s="1">
        <v>1</v>
      </c>
      <c r="AI259" s="1">
        <v>0</v>
      </c>
      <c r="AJ259" s="1">
        <v>0</v>
      </c>
      <c r="AK259" s="1">
        <v>1</v>
      </c>
      <c r="AL259" s="1">
        <v>1</v>
      </c>
      <c r="AM259" s="1">
        <v>1</v>
      </c>
      <c r="AN259" s="1">
        <v>1</v>
      </c>
      <c r="AO259" s="1">
        <v>0</v>
      </c>
      <c r="AP259" s="1">
        <v>0</v>
      </c>
      <c r="AQ259" s="25">
        <f t="shared" si="240"/>
        <v>5</v>
      </c>
      <c r="AR259" s="26">
        <f t="shared" si="241"/>
        <v>11</v>
      </c>
      <c r="AS259" s="1">
        <v>1</v>
      </c>
      <c r="AT259" s="1">
        <v>1</v>
      </c>
      <c r="AU259" s="1">
        <v>1</v>
      </c>
      <c r="AV259" s="1">
        <v>0</v>
      </c>
      <c r="AW259" s="1">
        <v>1</v>
      </c>
      <c r="AX259" s="1">
        <v>0</v>
      </c>
      <c r="AY259" s="1">
        <v>1</v>
      </c>
      <c r="AZ259" s="1">
        <v>0</v>
      </c>
      <c r="BA259" s="1">
        <v>1</v>
      </c>
      <c r="BB259" s="1">
        <v>1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25">
        <f t="shared" si="242"/>
        <v>7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0">
        <f t="shared" si="243"/>
        <v>1</v>
      </c>
      <c r="BW259" s="12">
        <f t="shared" si="244"/>
        <v>8</v>
      </c>
      <c r="BX259" s="1">
        <v>3</v>
      </c>
      <c r="BY259" s="1">
        <v>2</v>
      </c>
      <c r="BZ259" s="1">
        <v>1</v>
      </c>
      <c r="CA259" s="1">
        <v>1</v>
      </c>
      <c r="CB259" s="1">
        <v>1</v>
      </c>
      <c r="CC259" s="1">
        <v>4</v>
      </c>
      <c r="CD259" s="1">
        <v>3</v>
      </c>
      <c r="CE259" s="1">
        <v>5</v>
      </c>
      <c r="CF259" s="1">
        <v>1</v>
      </c>
      <c r="CG259" s="1">
        <v>4</v>
      </c>
      <c r="CH259" s="25">
        <f t="shared" si="248"/>
        <v>25</v>
      </c>
      <c r="CI259" s="9">
        <f t="shared" si="249"/>
        <v>1</v>
      </c>
      <c r="CJ259" s="9">
        <f t="shared" si="250"/>
        <v>1</v>
      </c>
      <c r="CK259" s="9">
        <f t="shared" si="251"/>
        <v>1</v>
      </c>
      <c r="CL259" s="9">
        <f t="shared" si="252"/>
        <v>1</v>
      </c>
      <c r="CM259" s="9">
        <f t="shared" si="253"/>
        <v>1</v>
      </c>
      <c r="CN259" s="9">
        <f t="shared" si="254"/>
        <v>1</v>
      </c>
      <c r="CO259" s="10">
        <f t="shared" si="255"/>
        <v>6</v>
      </c>
      <c r="CP259" s="12">
        <f t="shared" si="256"/>
        <v>31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25">
        <f t="shared" si="245"/>
        <v>0</v>
      </c>
      <c r="DL259" s="1">
        <v>1</v>
      </c>
      <c r="DM259" s="1">
        <v>1</v>
      </c>
      <c r="DN259" s="1">
        <v>1</v>
      </c>
      <c r="DO259" s="1">
        <v>1</v>
      </c>
      <c r="DP259" s="1">
        <v>0</v>
      </c>
      <c r="DQ259" s="1">
        <v>1</v>
      </c>
      <c r="DR259" s="1">
        <v>0</v>
      </c>
      <c r="DS259" s="1">
        <v>1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25">
        <f t="shared" si="257"/>
        <v>6</v>
      </c>
      <c r="EG259" s="33">
        <v>1</v>
      </c>
      <c r="EH259" s="33">
        <v>2</v>
      </c>
      <c r="EI259" s="33">
        <v>2</v>
      </c>
      <c r="EJ259" s="33">
        <v>1</v>
      </c>
      <c r="EK259" s="33">
        <v>2</v>
      </c>
      <c r="EL259" s="33">
        <v>1</v>
      </c>
      <c r="EM259" s="33">
        <v>2</v>
      </c>
      <c r="EN259" s="33">
        <v>2</v>
      </c>
      <c r="EO259" s="33">
        <v>2</v>
      </c>
      <c r="EP259" s="33">
        <v>2</v>
      </c>
      <c r="EQ259" s="33">
        <v>2</v>
      </c>
      <c r="ER259" s="33">
        <v>1</v>
      </c>
      <c r="ES259" s="33">
        <v>1</v>
      </c>
      <c r="ET259" s="47">
        <f t="shared" si="258"/>
        <v>21</v>
      </c>
      <c r="EU259" s="33">
        <v>6</v>
      </c>
      <c r="EV259" s="33">
        <v>8</v>
      </c>
      <c r="EW259" s="33">
        <v>8</v>
      </c>
      <c r="EX259" s="33">
        <v>8</v>
      </c>
      <c r="EY259" s="33">
        <v>14</v>
      </c>
      <c r="EZ259" s="33">
        <v>8</v>
      </c>
      <c r="FA259" s="33">
        <v>10</v>
      </c>
      <c r="FB259" s="33">
        <v>10</v>
      </c>
      <c r="FC259" s="33">
        <v>10</v>
      </c>
      <c r="FD259" s="33">
        <v>6</v>
      </c>
      <c r="FE259" s="33">
        <v>6</v>
      </c>
      <c r="FF259" s="33">
        <v>5</v>
      </c>
      <c r="FG259" s="33">
        <v>6</v>
      </c>
      <c r="FH259" s="47" t="s">
        <v>228</v>
      </c>
      <c r="FI259" s="33">
        <v>2</v>
      </c>
      <c r="FJ259" s="33">
        <v>2</v>
      </c>
      <c r="FK259" s="33">
        <v>2</v>
      </c>
      <c r="FL259" s="33">
        <v>2</v>
      </c>
      <c r="FM259" s="33">
        <v>2</v>
      </c>
      <c r="FN259" s="33">
        <v>2</v>
      </c>
      <c r="FO259" s="33">
        <v>2</v>
      </c>
      <c r="FP259" s="33">
        <v>2</v>
      </c>
      <c r="FQ259" s="33">
        <v>2</v>
      </c>
      <c r="FR259" s="33">
        <v>1</v>
      </c>
      <c r="FS259" s="33">
        <v>2</v>
      </c>
      <c r="FT259" s="33">
        <v>2</v>
      </c>
      <c r="FU259" s="33">
        <v>2</v>
      </c>
      <c r="FV259" s="33">
        <v>2</v>
      </c>
      <c r="FW259" s="33">
        <v>2</v>
      </c>
      <c r="FX259" s="33">
        <v>2</v>
      </c>
      <c r="FY259" s="33">
        <v>2</v>
      </c>
      <c r="FZ259" s="33">
        <v>2</v>
      </c>
      <c r="GA259" s="33">
        <v>2</v>
      </c>
      <c r="GB259" s="33">
        <v>1</v>
      </c>
      <c r="GC259" s="33">
        <v>1</v>
      </c>
      <c r="GD259" s="33">
        <v>2</v>
      </c>
      <c r="GE259" s="33">
        <v>2</v>
      </c>
      <c r="GF259" s="33">
        <v>1</v>
      </c>
      <c r="GG259" s="33">
        <v>1</v>
      </c>
      <c r="GH259" s="33">
        <v>1</v>
      </c>
      <c r="GI259" s="33">
        <v>2</v>
      </c>
      <c r="GJ259" s="33">
        <v>2</v>
      </c>
      <c r="GK259" s="47" t="s">
        <v>228</v>
      </c>
      <c r="GL259" s="51" t="s">
        <v>228</v>
      </c>
      <c r="GM259" s="33">
        <v>10</v>
      </c>
      <c r="GN259" s="33">
        <v>8</v>
      </c>
      <c r="GO259" s="33">
        <v>8</v>
      </c>
      <c r="GP259" s="33">
        <v>8</v>
      </c>
      <c r="GQ259" s="33">
        <v>8</v>
      </c>
      <c r="GR259" s="33">
        <v>12</v>
      </c>
      <c r="GS259" s="33">
        <v>6</v>
      </c>
      <c r="GT259" s="33">
        <v>7</v>
      </c>
      <c r="GU259" s="33">
        <v>10</v>
      </c>
      <c r="GV259" s="33">
        <v>11</v>
      </c>
      <c r="GW259" s="33">
        <v>9</v>
      </c>
      <c r="GX259" s="33">
        <v>6</v>
      </c>
      <c r="GY259" s="33">
        <v>8</v>
      </c>
      <c r="GZ259" s="33">
        <v>6</v>
      </c>
      <c r="HA259" s="33">
        <v>12</v>
      </c>
      <c r="HB259" s="33">
        <v>9</v>
      </c>
      <c r="HC259" s="33">
        <v>6</v>
      </c>
      <c r="HD259" s="33">
        <v>8</v>
      </c>
      <c r="HE259" s="33">
        <v>6</v>
      </c>
      <c r="HF259" s="33">
        <v>10</v>
      </c>
      <c r="HG259" s="33">
        <v>16</v>
      </c>
      <c r="HH259" s="33">
        <v>8</v>
      </c>
      <c r="HI259" s="33">
        <v>8</v>
      </c>
      <c r="HJ259" s="33">
        <v>9</v>
      </c>
      <c r="HK259" s="33">
        <v>12</v>
      </c>
      <c r="HL259" s="33">
        <v>18</v>
      </c>
      <c r="HM259" s="33">
        <v>12</v>
      </c>
      <c r="HN259" s="33">
        <v>8</v>
      </c>
      <c r="HO259" s="46">
        <f t="shared" si="259"/>
        <v>259</v>
      </c>
      <c r="HP259" s="12">
        <f t="shared" si="260"/>
        <v>259</v>
      </c>
      <c r="HQ259" s="11">
        <f t="shared" si="246"/>
        <v>26</v>
      </c>
      <c r="HR259" s="13">
        <f t="shared" si="247"/>
        <v>285</v>
      </c>
      <c r="HS259" s="1" t="s">
        <v>278</v>
      </c>
    </row>
    <row r="260" spans="1:227" ht="16" x14ac:dyDescent="0.2">
      <c r="A260" s="1">
        <v>314</v>
      </c>
      <c r="B260" s="23">
        <v>3</v>
      </c>
      <c r="C260" s="1">
        <v>1</v>
      </c>
      <c r="D260" s="1" t="s">
        <v>230</v>
      </c>
      <c r="E260" s="1">
        <v>1</v>
      </c>
      <c r="F260" s="1">
        <v>1</v>
      </c>
      <c r="G260" s="1">
        <v>1</v>
      </c>
      <c r="H260" s="1">
        <v>1</v>
      </c>
      <c r="I260" s="1">
        <v>0</v>
      </c>
      <c r="J260" s="1">
        <v>1</v>
      </c>
      <c r="K260" s="1">
        <v>1</v>
      </c>
      <c r="L260" s="1">
        <v>1</v>
      </c>
      <c r="M260" s="25">
        <f t="shared" si="237"/>
        <v>7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25">
        <f t="shared" ref="W260:W296" si="263">SUM(N260:V260)</f>
        <v>0</v>
      </c>
      <c r="X260" s="1">
        <v>1</v>
      </c>
      <c r="Y260" s="1">
        <v>0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25">
        <f t="shared" ref="AG260:AG296" si="264">SUM(X260:AF260)</f>
        <v>8</v>
      </c>
      <c r="AH260" s="1">
        <v>0</v>
      </c>
      <c r="AI260" s="1">
        <v>0</v>
      </c>
      <c r="AJ260" s="1">
        <v>1</v>
      </c>
      <c r="AK260" s="1">
        <v>0</v>
      </c>
      <c r="AL260" s="1">
        <v>1</v>
      </c>
      <c r="AM260" s="1">
        <v>0</v>
      </c>
      <c r="AN260" s="1">
        <v>0</v>
      </c>
      <c r="AO260" s="1">
        <v>1</v>
      </c>
      <c r="AP260" s="1">
        <v>0</v>
      </c>
      <c r="AQ260" s="25">
        <f t="shared" si="240"/>
        <v>3</v>
      </c>
      <c r="AR260" s="26">
        <f t="shared" si="241"/>
        <v>11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  <c r="AY260" s="1">
        <v>1</v>
      </c>
      <c r="AZ260" s="1">
        <v>1</v>
      </c>
      <c r="BA260" s="1">
        <v>1</v>
      </c>
      <c r="BB260" s="1">
        <v>1</v>
      </c>
      <c r="BC260" s="1">
        <v>1</v>
      </c>
      <c r="BD260" s="1">
        <v>1</v>
      </c>
      <c r="BE260" s="1">
        <v>1</v>
      </c>
      <c r="BF260" s="1">
        <v>1</v>
      </c>
      <c r="BG260" s="1">
        <v>0</v>
      </c>
      <c r="BH260" s="25">
        <f t="shared" si="242"/>
        <v>14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0">
        <f t="shared" si="243"/>
        <v>0</v>
      </c>
      <c r="BW260" s="12">
        <f t="shared" si="244"/>
        <v>14</v>
      </c>
      <c r="BX260" s="1">
        <v>1</v>
      </c>
      <c r="BY260" s="1">
        <v>1</v>
      </c>
      <c r="BZ260" s="1">
        <v>1</v>
      </c>
      <c r="CA260" s="1">
        <v>0</v>
      </c>
      <c r="CB260" s="1">
        <v>1</v>
      </c>
      <c r="CC260" s="1">
        <v>2</v>
      </c>
      <c r="CD260" s="1">
        <v>0</v>
      </c>
      <c r="CE260" s="1">
        <v>0</v>
      </c>
      <c r="CF260" s="1">
        <v>0</v>
      </c>
      <c r="CG260" s="1">
        <v>0</v>
      </c>
      <c r="CH260" s="25">
        <f t="shared" si="248"/>
        <v>6</v>
      </c>
      <c r="CI260" s="9">
        <f t="shared" si="249"/>
        <v>0</v>
      </c>
      <c r="CJ260" s="9">
        <f t="shared" si="250"/>
        <v>0</v>
      </c>
      <c r="CK260" s="9">
        <f t="shared" si="251"/>
        <v>0</v>
      </c>
      <c r="CL260" s="9">
        <f t="shared" si="252"/>
        <v>0</v>
      </c>
      <c r="CM260" s="9">
        <f t="shared" si="253"/>
        <v>0</v>
      </c>
      <c r="CN260" s="9">
        <f t="shared" si="254"/>
        <v>0</v>
      </c>
      <c r="CO260" s="10">
        <f t="shared" si="255"/>
        <v>0</v>
      </c>
      <c r="CP260" s="12">
        <f t="shared" si="256"/>
        <v>6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25">
        <f t="shared" si="245"/>
        <v>0</v>
      </c>
      <c r="DL260" s="1">
        <v>0</v>
      </c>
      <c r="DM260" s="1">
        <v>0</v>
      </c>
      <c r="DN260" s="1">
        <v>1</v>
      </c>
      <c r="DO260" s="1">
        <v>0</v>
      </c>
      <c r="DP260" s="1">
        <v>1</v>
      </c>
      <c r="DQ260" s="1">
        <v>0</v>
      </c>
      <c r="DR260" s="1">
        <v>0</v>
      </c>
      <c r="DS260" s="1">
        <v>1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25">
        <f t="shared" si="257"/>
        <v>3</v>
      </c>
      <c r="EG260" s="33">
        <v>1</v>
      </c>
      <c r="EH260" s="33">
        <v>2</v>
      </c>
      <c r="EI260" s="33">
        <v>0</v>
      </c>
      <c r="EJ260" s="33">
        <v>2</v>
      </c>
      <c r="EK260" s="33">
        <v>1</v>
      </c>
      <c r="EL260" s="33">
        <v>1</v>
      </c>
      <c r="EM260" s="33">
        <v>1</v>
      </c>
      <c r="EN260" s="33">
        <v>2</v>
      </c>
      <c r="EO260" s="33">
        <v>2</v>
      </c>
      <c r="EP260" s="33">
        <v>2</v>
      </c>
      <c r="EQ260" s="33">
        <v>2</v>
      </c>
      <c r="ER260" s="33">
        <v>2</v>
      </c>
      <c r="ES260" s="33">
        <v>1</v>
      </c>
      <c r="ET260" s="47">
        <f t="shared" si="258"/>
        <v>19</v>
      </c>
      <c r="EU260" s="33">
        <v>6</v>
      </c>
      <c r="EV260" s="33">
        <v>8</v>
      </c>
      <c r="EW260" s="33">
        <v>0</v>
      </c>
      <c r="EX260" s="33">
        <v>7</v>
      </c>
      <c r="EY260" s="33">
        <v>11</v>
      </c>
      <c r="EZ260" s="33">
        <v>8</v>
      </c>
      <c r="FA260" s="33">
        <v>9</v>
      </c>
      <c r="FB260" s="33">
        <v>9</v>
      </c>
      <c r="FC260" s="33">
        <v>10</v>
      </c>
      <c r="FD260" s="33">
        <v>6</v>
      </c>
      <c r="FE260" s="33">
        <v>6</v>
      </c>
      <c r="FF260" s="33">
        <v>5</v>
      </c>
      <c r="FG260" s="33">
        <v>6</v>
      </c>
      <c r="FH260" s="47" t="s">
        <v>228</v>
      </c>
      <c r="FI260" s="33">
        <v>2</v>
      </c>
      <c r="FJ260" s="33">
        <v>2</v>
      </c>
      <c r="FK260" s="33">
        <v>2</v>
      </c>
      <c r="FL260" s="33">
        <v>2</v>
      </c>
      <c r="FM260" s="33">
        <v>0</v>
      </c>
      <c r="FN260" s="33">
        <v>1</v>
      </c>
      <c r="FO260" s="33">
        <v>2</v>
      </c>
      <c r="FP260" s="33">
        <v>2</v>
      </c>
      <c r="FQ260" s="33">
        <v>1</v>
      </c>
      <c r="FR260" s="33">
        <v>2</v>
      </c>
      <c r="FS260" s="33">
        <v>0</v>
      </c>
      <c r="FT260" s="33">
        <v>1</v>
      </c>
      <c r="FU260" s="33">
        <v>1</v>
      </c>
      <c r="FV260" s="33">
        <v>1</v>
      </c>
      <c r="FW260" s="33">
        <v>2</v>
      </c>
      <c r="FX260" s="33">
        <v>2</v>
      </c>
      <c r="FY260" s="33">
        <v>2</v>
      </c>
      <c r="FZ260" s="33">
        <v>1</v>
      </c>
      <c r="GA260" s="33">
        <v>1</v>
      </c>
      <c r="GB260" s="33">
        <v>2</v>
      </c>
      <c r="GC260" s="33">
        <v>2</v>
      </c>
      <c r="GD260" s="33">
        <v>1</v>
      </c>
      <c r="GE260" s="33">
        <v>2</v>
      </c>
      <c r="GF260" s="33">
        <v>2</v>
      </c>
      <c r="GG260" s="33">
        <v>0</v>
      </c>
      <c r="GH260" s="33">
        <v>0</v>
      </c>
      <c r="GI260" s="33">
        <v>0</v>
      </c>
      <c r="GJ260" s="33">
        <v>1</v>
      </c>
      <c r="GK260" s="47" t="s">
        <v>228</v>
      </c>
      <c r="GL260" s="51" t="s">
        <v>228</v>
      </c>
      <c r="GM260" s="33">
        <v>9</v>
      </c>
      <c r="GN260" s="33">
        <v>8</v>
      </c>
      <c r="GO260" s="33">
        <v>6</v>
      </c>
      <c r="GP260" s="33">
        <v>8</v>
      </c>
      <c r="GQ260" s="33">
        <v>0</v>
      </c>
      <c r="GR260" s="33">
        <v>9</v>
      </c>
      <c r="GS260" s="33">
        <v>6</v>
      </c>
      <c r="GT260" s="33">
        <v>7</v>
      </c>
      <c r="GU260" s="33">
        <v>8</v>
      </c>
      <c r="GV260" s="33">
        <v>12</v>
      </c>
      <c r="GW260" s="33">
        <v>0</v>
      </c>
      <c r="GX260" s="33">
        <v>4</v>
      </c>
      <c r="GY260" s="33">
        <v>8</v>
      </c>
      <c r="GZ260" s="33">
        <v>6</v>
      </c>
      <c r="HA260" s="33">
        <v>12</v>
      </c>
      <c r="HB260" s="33">
        <v>9</v>
      </c>
      <c r="HC260" s="33">
        <v>5</v>
      </c>
      <c r="HD260" s="33">
        <v>10</v>
      </c>
      <c r="HE260" s="33">
        <v>4</v>
      </c>
      <c r="HF260" s="33">
        <v>10</v>
      </c>
      <c r="HG260" s="33">
        <v>14</v>
      </c>
      <c r="HH260" s="33">
        <v>8</v>
      </c>
      <c r="HI260" s="33">
        <v>8</v>
      </c>
      <c r="HJ260" s="33">
        <v>10</v>
      </c>
      <c r="HK260" s="33">
        <v>0</v>
      </c>
      <c r="HL260" s="33">
        <v>0</v>
      </c>
      <c r="HM260" s="33">
        <v>0</v>
      </c>
      <c r="HN260" s="33">
        <v>9</v>
      </c>
      <c r="HO260" s="46">
        <f t="shared" si="259"/>
        <v>190</v>
      </c>
      <c r="HP260" s="12">
        <f t="shared" si="260"/>
        <v>190</v>
      </c>
      <c r="HQ260" s="11">
        <f t="shared" si="246"/>
        <v>32</v>
      </c>
      <c r="HR260" s="13">
        <f t="shared" si="247"/>
        <v>222</v>
      </c>
      <c r="HS260" s="1" t="s">
        <v>228</v>
      </c>
    </row>
    <row r="261" spans="1:227" ht="16" x14ac:dyDescent="0.2">
      <c r="A261" s="1">
        <v>315</v>
      </c>
      <c r="B261" s="23">
        <v>3</v>
      </c>
      <c r="C261" s="1">
        <v>1</v>
      </c>
      <c r="D261" s="1" t="s">
        <v>230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25">
        <f t="shared" si="237"/>
        <v>1</v>
      </c>
      <c r="N261" s="1">
        <v>0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25">
        <f t="shared" si="263"/>
        <v>4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25">
        <f t="shared" si="264"/>
        <v>1</v>
      </c>
      <c r="AH261" s="1">
        <v>1</v>
      </c>
      <c r="AI261" s="1">
        <v>0</v>
      </c>
      <c r="AJ261" s="1">
        <v>1</v>
      </c>
      <c r="AK261" s="1">
        <v>1</v>
      </c>
      <c r="AL261" s="1">
        <v>0</v>
      </c>
      <c r="AM261" s="1">
        <v>1</v>
      </c>
      <c r="AN261" s="1">
        <v>1</v>
      </c>
      <c r="AO261" s="1">
        <v>0</v>
      </c>
      <c r="AP261" s="1">
        <v>0</v>
      </c>
      <c r="AQ261" s="25">
        <f t="shared" si="240"/>
        <v>5</v>
      </c>
      <c r="AR261" s="26">
        <f t="shared" si="241"/>
        <v>10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25">
        <f t="shared" si="242"/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0">
        <f t="shared" si="243"/>
        <v>0</v>
      </c>
      <c r="BW261" s="12">
        <f t="shared" si="244"/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25">
        <f t="shared" si="248"/>
        <v>0</v>
      </c>
      <c r="CI261" s="9">
        <f t="shared" si="249"/>
        <v>0</v>
      </c>
      <c r="CJ261" s="9">
        <f t="shared" si="250"/>
        <v>0</v>
      </c>
      <c r="CK261" s="9">
        <f t="shared" si="251"/>
        <v>0</v>
      </c>
      <c r="CL261" s="9">
        <f t="shared" si="252"/>
        <v>0</v>
      </c>
      <c r="CM261" s="9">
        <f t="shared" si="253"/>
        <v>0</v>
      </c>
      <c r="CN261" s="9">
        <f t="shared" si="254"/>
        <v>0</v>
      </c>
      <c r="CO261" s="10">
        <f t="shared" si="255"/>
        <v>0</v>
      </c>
      <c r="CP261" s="12">
        <f t="shared" si="256"/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25">
        <f t="shared" si="245"/>
        <v>0</v>
      </c>
      <c r="DL261" s="1">
        <v>1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25">
        <f t="shared" si="257"/>
        <v>1</v>
      </c>
      <c r="EG261" s="33">
        <v>0</v>
      </c>
      <c r="EH261" s="33">
        <v>0</v>
      </c>
      <c r="EI261" s="33">
        <v>0</v>
      </c>
      <c r="EJ261" s="33">
        <v>0</v>
      </c>
      <c r="EK261" s="33">
        <v>0</v>
      </c>
      <c r="EL261" s="33">
        <v>0</v>
      </c>
      <c r="EM261" s="33">
        <v>0</v>
      </c>
      <c r="EN261" s="33">
        <v>0</v>
      </c>
      <c r="EO261" s="33">
        <v>0</v>
      </c>
      <c r="EP261" s="33">
        <v>0</v>
      </c>
      <c r="EQ261" s="33">
        <v>0</v>
      </c>
      <c r="ER261" s="33">
        <v>0</v>
      </c>
      <c r="ES261" s="33">
        <v>0</v>
      </c>
      <c r="ET261" s="47">
        <f t="shared" si="258"/>
        <v>0</v>
      </c>
      <c r="EU261" s="33">
        <v>0</v>
      </c>
      <c r="EV261" s="33">
        <v>0</v>
      </c>
      <c r="EW261" s="33">
        <v>0</v>
      </c>
      <c r="EX261" s="33">
        <v>0</v>
      </c>
      <c r="EY261" s="33">
        <v>0</v>
      </c>
      <c r="EZ261" s="33">
        <v>0</v>
      </c>
      <c r="FA261" s="33">
        <v>0</v>
      </c>
      <c r="FB261" s="33">
        <v>0</v>
      </c>
      <c r="FC261" s="33">
        <v>0</v>
      </c>
      <c r="FD261" s="33">
        <v>0</v>
      </c>
      <c r="FE261" s="33">
        <v>0</v>
      </c>
      <c r="FF261" s="33">
        <v>0</v>
      </c>
      <c r="FG261" s="33">
        <v>0</v>
      </c>
      <c r="FH261" s="47" t="s">
        <v>228</v>
      </c>
      <c r="FI261" s="49" t="s">
        <v>228</v>
      </c>
      <c r="FJ261" s="49" t="s">
        <v>228</v>
      </c>
      <c r="FK261" s="49" t="s">
        <v>228</v>
      </c>
      <c r="FL261" s="49" t="s">
        <v>228</v>
      </c>
      <c r="FM261" s="49" t="s">
        <v>228</v>
      </c>
      <c r="FN261" s="49" t="s">
        <v>228</v>
      </c>
      <c r="FO261" s="49" t="s">
        <v>228</v>
      </c>
      <c r="FP261" s="49" t="s">
        <v>228</v>
      </c>
      <c r="FQ261" s="49" t="s">
        <v>228</v>
      </c>
      <c r="FR261" s="49" t="s">
        <v>228</v>
      </c>
      <c r="FS261" s="49" t="s">
        <v>228</v>
      </c>
      <c r="FT261" s="49" t="s">
        <v>228</v>
      </c>
      <c r="FU261" s="49" t="s">
        <v>228</v>
      </c>
      <c r="FV261" s="49" t="s">
        <v>228</v>
      </c>
      <c r="FW261" s="49" t="s">
        <v>228</v>
      </c>
      <c r="FX261" s="49" t="s">
        <v>228</v>
      </c>
      <c r="FY261" s="49" t="s">
        <v>228</v>
      </c>
      <c r="FZ261" s="49" t="s">
        <v>228</v>
      </c>
      <c r="GA261" s="49" t="s">
        <v>228</v>
      </c>
      <c r="GB261" s="49" t="s">
        <v>228</v>
      </c>
      <c r="GC261" s="49" t="s">
        <v>228</v>
      </c>
      <c r="GD261" s="49" t="s">
        <v>228</v>
      </c>
      <c r="GE261" s="49" t="s">
        <v>228</v>
      </c>
      <c r="GF261" s="49" t="s">
        <v>228</v>
      </c>
      <c r="GG261" s="49" t="s">
        <v>228</v>
      </c>
      <c r="GH261" s="49" t="s">
        <v>228</v>
      </c>
      <c r="GI261" s="49" t="s">
        <v>228</v>
      </c>
      <c r="GJ261" s="49" t="s">
        <v>228</v>
      </c>
      <c r="GK261" s="49" t="s">
        <v>228</v>
      </c>
      <c r="GL261" s="51" t="s">
        <v>228</v>
      </c>
      <c r="GM261" s="33">
        <v>0</v>
      </c>
      <c r="GN261" s="33">
        <v>0</v>
      </c>
      <c r="GO261" s="33">
        <v>0</v>
      </c>
      <c r="GP261" s="33">
        <v>0</v>
      </c>
      <c r="GQ261" s="33">
        <v>0</v>
      </c>
      <c r="GR261" s="33">
        <v>0</v>
      </c>
      <c r="GS261" s="33">
        <v>0</v>
      </c>
      <c r="GT261" s="33">
        <v>0</v>
      </c>
      <c r="GU261" s="33">
        <v>0</v>
      </c>
      <c r="GV261" s="33">
        <v>0</v>
      </c>
      <c r="GW261" s="33">
        <v>0</v>
      </c>
      <c r="GX261" s="33">
        <v>0</v>
      </c>
      <c r="GY261" s="33">
        <v>0</v>
      </c>
      <c r="GZ261" s="33">
        <v>0</v>
      </c>
      <c r="HA261" s="33">
        <v>0</v>
      </c>
      <c r="HB261" s="33">
        <v>0</v>
      </c>
      <c r="HC261" s="33">
        <v>0</v>
      </c>
      <c r="HD261" s="33">
        <v>0</v>
      </c>
      <c r="HE261" s="33">
        <v>0</v>
      </c>
      <c r="HF261" s="33">
        <v>0</v>
      </c>
      <c r="HG261" s="33">
        <v>0</v>
      </c>
      <c r="HH261" s="33">
        <v>0</v>
      </c>
      <c r="HI261" s="33">
        <v>0</v>
      </c>
      <c r="HJ261" s="33">
        <v>0</v>
      </c>
      <c r="HK261" s="33">
        <v>0</v>
      </c>
      <c r="HL261" s="33">
        <v>0</v>
      </c>
      <c r="HM261" s="33">
        <v>0</v>
      </c>
      <c r="HN261" s="33">
        <v>0</v>
      </c>
      <c r="HO261" s="46">
        <f t="shared" si="259"/>
        <v>0</v>
      </c>
      <c r="HP261" s="12">
        <f t="shared" si="260"/>
        <v>0</v>
      </c>
      <c r="HQ261" s="11">
        <f t="shared" si="246"/>
        <v>11</v>
      </c>
      <c r="HR261" s="13">
        <f t="shared" si="247"/>
        <v>11</v>
      </c>
      <c r="HS261" s="1" t="s">
        <v>280</v>
      </c>
    </row>
    <row r="262" spans="1:227" ht="16" x14ac:dyDescent="0.2">
      <c r="A262" s="1">
        <v>316</v>
      </c>
      <c r="B262" s="23">
        <v>3</v>
      </c>
      <c r="C262" s="1">
        <v>1</v>
      </c>
      <c r="D262" s="1" t="s">
        <v>230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  <c r="M262" s="25">
        <f t="shared" si="237"/>
        <v>2</v>
      </c>
      <c r="N262" s="1">
        <v>0</v>
      </c>
      <c r="O262" s="1">
        <v>1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25">
        <f t="shared" si="263"/>
        <v>3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25">
        <f t="shared" si="264"/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25">
        <f t="shared" si="240"/>
        <v>0</v>
      </c>
      <c r="AR262" s="26">
        <f t="shared" si="241"/>
        <v>3</v>
      </c>
      <c r="AS262" s="1">
        <v>0</v>
      </c>
      <c r="AT262" s="1">
        <v>1</v>
      </c>
      <c r="AU262" s="1">
        <v>1</v>
      </c>
      <c r="AV262" s="1">
        <v>0</v>
      </c>
      <c r="AW262" s="1">
        <v>1</v>
      </c>
      <c r="AX262" s="1">
        <v>0</v>
      </c>
      <c r="AY262" s="1">
        <v>0</v>
      </c>
      <c r="AZ262" s="1">
        <v>1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25">
        <f t="shared" si="242"/>
        <v>5</v>
      </c>
      <c r="BI262" s="1">
        <v>1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0">
        <f t="shared" si="243"/>
        <v>1</v>
      </c>
      <c r="BW262" s="12">
        <f t="shared" si="244"/>
        <v>6</v>
      </c>
      <c r="BX262" s="1">
        <v>1</v>
      </c>
      <c r="BY262" s="1">
        <v>1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0</v>
      </c>
      <c r="CF262" s="1">
        <v>1</v>
      </c>
      <c r="CG262" s="1">
        <v>1</v>
      </c>
      <c r="CH262" s="25">
        <f t="shared" si="248"/>
        <v>9</v>
      </c>
      <c r="CI262" s="9">
        <f t="shared" si="249"/>
        <v>0</v>
      </c>
      <c r="CJ262" s="9">
        <f t="shared" si="250"/>
        <v>0</v>
      </c>
      <c r="CK262" s="9">
        <f t="shared" si="251"/>
        <v>0</v>
      </c>
      <c r="CL262" s="9">
        <f t="shared" si="252"/>
        <v>0</v>
      </c>
      <c r="CM262" s="9">
        <f t="shared" si="253"/>
        <v>0</v>
      </c>
      <c r="CN262" s="9">
        <f t="shared" si="254"/>
        <v>0</v>
      </c>
      <c r="CO262" s="10">
        <f t="shared" si="255"/>
        <v>0</v>
      </c>
      <c r="CP262" s="12">
        <f t="shared" si="256"/>
        <v>9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25">
        <f t="shared" si="245"/>
        <v>0</v>
      </c>
      <c r="DL262" s="1">
        <v>0</v>
      </c>
      <c r="DM262" s="1">
        <v>0</v>
      </c>
      <c r="DN262" s="1">
        <v>1</v>
      </c>
      <c r="DO262" s="1">
        <v>0</v>
      </c>
      <c r="DP262" s="1">
        <v>0</v>
      </c>
      <c r="DQ262" s="1">
        <v>1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25">
        <f t="shared" si="257"/>
        <v>2</v>
      </c>
      <c r="EG262" s="33">
        <v>1</v>
      </c>
      <c r="EH262" s="33">
        <v>2</v>
      </c>
      <c r="EI262" s="33">
        <v>0</v>
      </c>
      <c r="EJ262" s="33">
        <v>0</v>
      </c>
      <c r="EK262" s="33">
        <v>0</v>
      </c>
      <c r="EL262" s="33">
        <v>0</v>
      </c>
      <c r="EM262" s="33">
        <v>0</v>
      </c>
      <c r="EN262" s="33">
        <v>2</v>
      </c>
      <c r="EO262" s="33">
        <v>0</v>
      </c>
      <c r="EP262" s="33">
        <v>2</v>
      </c>
      <c r="EQ262" s="33">
        <v>2</v>
      </c>
      <c r="ER262" s="33">
        <v>0</v>
      </c>
      <c r="ES262" s="33">
        <v>1</v>
      </c>
      <c r="ET262" s="47">
        <f t="shared" si="258"/>
        <v>10</v>
      </c>
      <c r="EU262" s="33">
        <v>4</v>
      </c>
      <c r="EV262" s="33">
        <v>7</v>
      </c>
      <c r="EW262" s="33">
        <v>0</v>
      </c>
      <c r="EX262" s="33">
        <v>0</v>
      </c>
      <c r="EY262" s="33">
        <v>0</v>
      </c>
      <c r="EZ262" s="33">
        <v>0</v>
      </c>
      <c r="FA262" s="33">
        <v>0</v>
      </c>
      <c r="FB262" s="33">
        <v>4</v>
      </c>
      <c r="FC262" s="33">
        <v>0</v>
      </c>
      <c r="FD262" s="33">
        <v>2</v>
      </c>
      <c r="FE262" s="33">
        <v>2</v>
      </c>
      <c r="FF262" s="33">
        <v>0</v>
      </c>
      <c r="FG262" s="33">
        <v>4</v>
      </c>
      <c r="FH262" s="47" t="s">
        <v>228</v>
      </c>
      <c r="FI262" s="33">
        <v>2</v>
      </c>
      <c r="FJ262" s="33">
        <v>2</v>
      </c>
      <c r="FK262" s="33">
        <v>2</v>
      </c>
      <c r="FL262" s="33">
        <v>2</v>
      </c>
      <c r="FM262" s="33">
        <v>0</v>
      </c>
      <c r="FN262" s="33">
        <v>1</v>
      </c>
      <c r="FO262" s="33">
        <v>1</v>
      </c>
      <c r="FP262" s="33">
        <v>1</v>
      </c>
      <c r="FQ262" s="33">
        <v>1</v>
      </c>
      <c r="FR262" s="33">
        <v>1</v>
      </c>
      <c r="FS262" s="33">
        <v>0</v>
      </c>
      <c r="FT262" s="33">
        <v>1</v>
      </c>
      <c r="FU262" s="33">
        <v>1</v>
      </c>
      <c r="FV262" s="33">
        <v>1</v>
      </c>
      <c r="FW262" s="33">
        <v>0</v>
      </c>
      <c r="FX262" s="33">
        <v>1</v>
      </c>
      <c r="FY262" s="33">
        <v>1</v>
      </c>
      <c r="FZ262" s="33">
        <v>1</v>
      </c>
      <c r="GA262" s="33">
        <v>1</v>
      </c>
      <c r="GB262" s="33">
        <v>1</v>
      </c>
      <c r="GC262" s="33">
        <v>0</v>
      </c>
      <c r="GD262" s="33">
        <v>1</v>
      </c>
      <c r="GE262" s="33">
        <v>1</v>
      </c>
      <c r="GF262" s="33">
        <v>0</v>
      </c>
      <c r="GG262" s="33">
        <v>1</v>
      </c>
      <c r="GH262" s="33">
        <v>1</v>
      </c>
      <c r="GI262" s="33">
        <v>0</v>
      </c>
      <c r="GJ262" s="33">
        <v>1</v>
      </c>
      <c r="GK262" s="47" t="s">
        <v>228</v>
      </c>
      <c r="GL262" s="51" t="s">
        <v>228</v>
      </c>
      <c r="GM262" s="33">
        <v>4</v>
      </c>
      <c r="GN262" s="33">
        <v>4</v>
      </c>
      <c r="GO262" s="33">
        <v>4</v>
      </c>
      <c r="GP262" s="33">
        <v>3</v>
      </c>
      <c r="GQ262" s="33">
        <v>0</v>
      </c>
      <c r="GR262" s="33">
        <v>2</v>
      </c>
      <c r="GS262" s="33">
        <v>4</v>
      </c>
      <c r="GT262" s="33">
        <v>6</v>
      </c>
      <c r="GU262" s="33">
        <v>7</v>
      </c>
      <c r="GV262" s="33">
        <v>3</v>
      </c>
      <c r="GW262" s="33">
        <v>0</v>
      </c>
      <c r="GX262" s="33">
        <v>4</v>
      </c>
      <c r="GY262" s="33">
        <v>1</v>
      </c>
      <c r="GZ262" s="33">
        <v>4</v>
      </c>
      <c r="HA262" s="33">
        <v>0</v>
      </c>
      <c r="HB262" s="33">
        <v>4</v>
      </c>
      <c r="HC262" s="33">
        <v>3</v>
      </c>
      <c r="HD262" s="33">
        <v>7</v>
      </c>
      <c r="HE262" s="33">
        <v>5</v>
      </c>
      <c r="HF262" s="33">
        <v>4</v>
      </c>
      <c r="HG262" s="33">
        <v>0</v>
      </c>
      <c r="HH262" s="33">
        <v>4</v>
      </c>
      <c r="HI262" s="33">
        <v>4</v>
      </c>
      <c r="HJ262" s="33">
        <v>0</v>
      </c>
      <c r="HK262" s="33">
        <v>5</v>
      </c>
      <c r="HL262" s="33">
        <v>3</v>
      </c>
      <c r="HM262" s="33">
        <v>0</v>
      </c>
      <c r="HN262" s="33">
        <v>8</v>
      </c>
      <c r="HO262" s="46">
        <f t="shared" si="259"/>
        <v>93</v>
      </c>
      <c r="HP262" s="12">
        <f t="shared" si="260"/>
        <v>93</v>
      </c>
      <c r="HQ262" s="11">
        <f t="shared" si="246"/>
        <v>11</v>
      </c>
      <c r="HR262" s="13">
        <f t="shared" si="247"/>
        <v>104</v>
      </c>
      <c r="HS262" s="1" t="s">
        <v>228</v>
      </c>
    </row>
    <row r="263" spans="1:227" ht="16" x14ac:dyDescent="0.2">
      <c r="A263" s="1">
        <v>317</v>
      </c>
      <c r="B263" s="23">
        <v>3</v>
      </c>
      <c r="C263" s="1">
        <v>1</v>
      </c>
      <c r="D263" s="1" t="s">
        <v>230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25">
        <f t="shared" si="237"/>
        <v>8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25">
        <f t="shared" si="263"/>
        <v>5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25">
        <f t="shared" si="264"/>
        <v>0</v>
      </c>
      <c r="AH263" s="1">
        <v>1</v>
      </c>
      <c r="AI263" s="1">
        <v>0</v>
      </c>
      <c r="AJ263" s="1">
        <v>1</v>
      </c>
      <c r="AK263" s="1">
        <v>1</v>
      </c>
      <c r="AL263" s="1">
        <v>0</v>
      </c>
      <c r="AM263" s="1">
        <v>1</v>
      </c>
      <c r="AN263" s="1">
        <v>1</v>
      </c>
      <c r="AO263" s="1">
        <v>0</v>
      </c>
      <c r="AP263" s="1">
        <v>0</v>
      </c>
      <c r="AQ263" s="25">
        <f t="shared" si="240"/>
        <v>5</v>
      </c>
      <c r="AR263" s="26">
        <f t="shared" si="241"/>
        <v>10</v>
      </c>
      <c r="AS263" s="1">
        <v>1</v>
      </c>
      <c r="AT263" s="1">
        <v>0</v>
      </c>
      <c r="AU263" s="1">
        <v>1</v>
      </c>
      <c r="AV263" s="1">
        <v>0</v>
      </c>
      <c r="AW263" s="1">
        <v>1</v>
      </c>
      <c r="AX263" s="1">
        <v>1</v>
      </c>
      <c r="AY263" s="1">
        <v>1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25">
        <f t="shared" si="242"/>
        <v>6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0">
        <f t="shared" si="243"/>
        <v>0</v>
      </c>
      <c r="BW263" s="12">
        <f t="shared" si="244"/>
        <v>6</v>
      </c>
      <c r="BX263" s="1">
        <v>3</v>
      </c>
      <c r="BY263" s="1">
        <v>2</v>
      </c>
      <c r="BZ263" s="1">
        <v>1</v>
      </c>
      <c r="CA263" s="1">
        <v>1</v>
      </c>
      <c r="CB263" s="1">
        <v>1</v>
      </c>
      <c r="CC263" s="1">
        <v>4</v>
      </c>
      <c r="CD263" s="1">
        <v>3</v>
      </c>
      <c r="CE263" s="1">
        <v>4</v>
      </c>
      <c r="CF263" s="1">
        <v>1</v>
      </c>
      <c r="CG263" s="1">
        <v>3</v>
      </c>
      <c r="CH263" s="25">
        <f t="shared" si="248"/>
        <v>23</v>
      </c>
      <c r="CI263" s="9">
        <f t="shared" si="249"/>
        <v>1</v>
      </c>
      <c r="CJ263" s="9">
        <f t="shared" si="250"/>
        <v>1</v>
      </c>
      <c r="CK263" s="9">
        <f t="shared" si="251"/>
        <v>1</v>
      </c>
      <c r="CL263" s="9">
        <f t="shared" si="252"/>
        <v>1</v>
      </c>
      <c r="CM263" s="9">
        <f t="shared" si="253"/>
        <v>0</v>
      </c>
      <c r="CN263" s="9">
        <f t="shared" si="254"/>
        <v>0</v>
      </c>
      <c r="CO263" s="10">
        <f t="shared" si="255"/>
        <v>4</v>
      </c>
      <c r="CP263" s="12">
        <f t="shared" si="256"/>
        <v>27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25">
        <f t="shared" si="245"/>
        <v>0</v>
      </c>
      <c r="DL263" s="1">
        <v>1</v>
      </c>
      <c r="DM263" s="1">
        <v>1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25">
        <f t="shared" si="257"/>
        <v>2</v>
      </c>
      <c r="EG263" s="33">
        <v>1</v>
      </c>
      <c r="EH263" s="33">
        <v>2</v>
      </c>
      <c r="EI263" s="33">
        <v>2</v>
      </c>
      <c r="EJ263" s="33">
        <v>2</v>
      </c>
      <c r="EK263" s="33">
        <v>2</v>
      </c>
      <c r="EL263" s="33">
        <v>2</v>
      </c>
      <c r="EM263" s="33">
        <v>2</v>
      </c>
      <c r="EN263" s="33">
        <v>2</v>
      </c>
      <c r="EO263" s="33">
        <v>2</v>
      </c>
      <c r="EP263" s="33">
        <v>2</v>
      </c>
      <c r="EQ263" s="33">
        <v>2</v>
      </c>
      <c r="ER263" s="33">
        <v>1</v>
      </c>
      <c r="ES263" s="33">
        <v>1</v>
      </c>
      <c r="ET263" s="47">
        <f t="shared" si="258"/>
        <v>23</v>
      </c>
      <c r="EU263" s="33">
        <v>6</v>
      </c>
      <c r="EV263" s="33">
        <v>8</v>
      </c>
      <c r="EW263" s="33">
        <v>8</v>
      </c>
      <c r="EX263" s="33">
        <v>8</v>
      </c>
      <c r="EY263" s="33">
        <v>14</v>
      </c>
      <c r="EZ263" s="33">
        <v>8</v>
      </c>
      <c r="FA263" s="33">
        <v>10</v>
      </c>
      <c r="FB263" s="33">
        <v>10</v>
      </c>
      <c r="FC263" s="33">
        <v>10</v>
      </c>
      <c r="FD263" s="33">
        <v>6</v>
      </c>
      <c r="FE263" s="33">
        <v>6</v>
      </c>
      <c r="FF263" s="33">
        <v>6</v>
      </c>
      <c r="FG263" s="33">
        <v>6</v>
      </c>
      <c r="FH263" s="47" t="s">
        <v>228</v>
      </c>
      <c r="FI263" s="33">
        <v>2</v>
      </c>
      <c r="FJ263" s="33">
        <v>2</v>
      </c>
      <c r="FK263" s="33">
        <v>2</v>
      </c>
      <c r="FL263" s="33">
        <v>2</v>
      </c>
      <c r="FM263" s="33">
        <v>2</v>
      </c>
      <c r="FN263" s="33">
        <v>2</v>
      </c>
      <c r="FO263" s="33">
        <v>2</v>
      </c>
      <c r="FP263" s="33">
        <v>2</v>
      </c>
      <c r="FQ263" s="33">
        <v>2</v>
      </c>
      <c r="FR263" s="33">
        <v>2</v>
      </c>
      <c r="FS263" s="33">
        <v>2</v>
      </c>
      <c r="FT263" s="33">
        <v>2</v>
      </c>
      <c r="FU263" s="33">
        <v>2</v>
      </c>
      <c r="FV263" s="33">
        <v>2</v>
      </c>
      <c r="FW263" s="33">
        <v>2</v>
      </c>
      <c r="FX263" s="33">
        <v>2</v>
      </c>
      <c r="FY263" s="33">
        <v>2</v>
      </c>
      <c r="FZ263" s="33">
        <v>2</v>
      </c>
      <c r="GA263" s="33">
        <v>2</v>
      </c>
      <c r="GB263" s="33">
        <v>2</v>
      </c>
      <c r="GC263" s="33">
        <v>2</v>
      </c>
      <c r="GD263" s="33">
        <v>2</v>
      </c>
      <c r="GE263" s="33">
        <v>2</v>
      </c>
      <c r="GF263" s="33">
        <v>1</v>
      </c>
      <c r="GG263" s="33">
        <v>2</v>
      </c>
      <c r="GH263" s="33">
        <v>1</v>
      </c>
      <c r="GI263" s="33">
        <v>2</v>
      </c>
      <c r="GJ263" s="33">
        <v>1</v>
      </c>
      <c r="GK263" s="47" t="s">
        <v>228</v>
      </c>
      <c r="GL263" s="51" t="s">
        <v>228</v>
      </c>
      <c r="GM263" s="33">
        <v>10</v>
      </c>
      <c r="GN263" s="33">
        <v>8</v>
      </c>
      <c r="GO263" s="33">
        <v>8</v>
      </c>
      <c r="GP263" s="33">
        <v>8</v>
      </c>
      <c r="GQ263" s="33">
        <v>12</v>
      </c>
      <c r="GR263" s="33">
        <v>12</v>
      </c>
      <c r="GS263" s="33">
        <v>6</v>
      </c>
      <c r="GT263" s="33">
        <v>8</v>
      </c>
      <c r="GU263" s="33">
        <v>10</v>
      </c>
      <c r="GV263" s="33">
        <v>12</v>
      </c>
      <c r="GW263" s="33">
        <v>8</v>
      </c>
      <c r="GX263" s="33">
        <v>6</v>
      </c>
      <c r="GY263" s="33">
        <v>8</v>
      </c>
      <c r="GZ263" s="33">
        <v>6</v>
      </c>
      <c r="HA263" s="33">
        <v>12</v>
      </c>
      <c r="HB263" s="33">
        <v>10</v>
      </c>
      <c r="HC263" s="33">
        <v>6</v>
      </c>
      <c r="HD263" s="33">
        <v>10</v>
      </c>
      <c r="HE263" s="33">
        <v>5</v>
      </c>
      <c r="HF263" s="33">
        <v>10</v>
      </c>
      <c r="HG263" s="33">
        <v>18</v>
      </c>
      <c r="HH263" s="33">
        <v>8</v>
      </c>
      <c r="HI263" s="33">
        <v>8</v>
      </c>
      <c r="HJ263" s="33">
        <v>7</v>
      </c>
      <c r="HK263" s="33">
        <v>12</v>
      </c>
      <c r="HL263" s="33">
        <v>18</v>
      </c>
      <c r="HM263" s="33">
        <v>12</v>
      </c>
      <c r="HN263" s="33">
        <v>10</v>
      </c>
      <c r="HO263" s="46">
        <f t="shared" si="259"/>
        <v>268</v>
      </c>
      <c r="HP263" s="12">
        <f t="shared" si="260"/>
        <v>268</v>
      </c>
      <c r="HQ263" s="11">
        <f t="shared" si="246"/>
        <v>24</v>
      </c>
      <c r="HR263" s="13">
        <f t="shared" si="247"/>
        <v>292</v>
      </c>
      <c r="HS263" s="1" t="s">
        <v>228</v>
      </c>
    </row>
    <row r="264" spans="1:227" ht="16" x14ac:dyDescent="0.2">
      <c r="A264" s="1">
        <v>321</v>
      </c>
      <c r="B264" s="23">
        <v>3</v>
      </c>
      <c r="C264" s="1">
        <v>1</v>
      </c>
      <c r="D264" s="1" t="s">
        <v>241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25">
        <f t="shared" si="237"/>
        <v>8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1</v>
      </c>
      <c r="T264" s="1">
        <v>1</v>
      </c>
      <c r="U264" s="1">
        <v>1</v>
      </c>
      <c r="V264" s="1">
        <v>1</v>
      </c>
      <c r="W264" s="25">
        <f t="shared" si="263"/>
        <v>8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25">
        <f t="shared" si="264"/>
        <v>9</v>
      </c>
      <c r="AH264" s="1">
        <v>1</v>
      </c>
      <c r="AI264" s="1">
        <v>0</v>
      </c>
      <c r="AJ264" s="1">
        <v>1</v>
      </c>
      <c r="AK264" s="1">
        <v>1</v>
      </c>
      <c r="AL264" s="1">
        <v>1</v>
      </c>
      <c r="AM264" s="1">
        <v>1</v>
      </c>
      <c r="AN264" s="1">
        <v>0</v>
      </c>
      <c r="AO264" s="1">
        <v>1</v>
      </c>
      <c r="AP264" s="1">
        <v>0</v>
      </c>
      <c r="AQ264" s="25">
        <f t="shared" si="240"/>
        <v>6</v>
      </c>
      <c r="AR264" s="26">
        <f t="shared" si="241"/>
        <v>23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1</v>
      </c>
      <c r="BC264" s="1">
        <v>1</v>
      </c>
      <c r="BD264" s="1">
        <v>1</v>
      </c>
      <c r="BE264" s="1">
        <v>1</v>
      </c>
      <c r="BF264" s="1">
        <v>1</v>
      </c>
      <c r="BG264" s="1">
        <v>1</v>
      </c>
      <c r="BH264" s="25">
        <f t="shared" si="242"/>
        <v>15</v>
      </c>
      <c r="BI264" s="1">
        <v>1</v>
      </c>
      <c r="BJ264" s="1">
        <v>1</v>
      </c>
      <c r="BK264" s="1">
        <v>1</v>
      </c>
      <c r="BL264" s="1">
        <v>1</v>
      </c>
      <c r="BM264" s="1">
        <v>1</v>
      </c>
      <c r="BN264" s="1">
        <v>1</v>
      </c>
      <c r="BO264" s="1">
        <v>1</v>
      </c>
      <c r="BP264" s="1">
        <v>1</v>
      </c>
      <c r="BQ264" s="1">
        <v>0</v>
      </c>
      <c r="BR264" s="1">
        <v>1</v>
      </c>
      <c r="BS264" s="1">
        <v>1</v>
      </c>
      <c r="BT264" s="1">
        <v>0</v>
      </c>
      <c r="BU264" s="1">
        <v>0</v>
      </c>
      <c r="BV264" s="10">
        <f t="shared" si="243"/>
        <v>10</v>
      </c>
      <c r="BW264" s="12">
        <f t="shared" si="244"/>
        <v>25</v>
      </c>
      <c r="BX264" s="1">
        <v>3</v>
      </c>
      <c r="BY264" s="1">
        <v>2</v>
      </c>
      <c r="BZ264" s="1">
        <v>1</v>
      </c>
      <c r="CA264" s="1">
        <v>1</v>
      </c>
      <c r="CB264" s="1">
        <v>1</v>
      </c>
      <c r="CC264" s="1">
        <v>4</v>
      </c>
      <c r="CD264" s="1">
        <v>3</v>
      </c>
      <c r="CE264" s="1">
        <v>4</v>
      </c>
      <c r="CF264" s="1">
        <v>1</v>
      </c>
      <c r="CG264" s="1">
        <v>3</v>
      </c>
      <c r="CH264" s="25">
        <f t="shared" si="248"/>
        <v>23</v>
      </c>
      <c r="CI264" s="9">
        <f t="shared" si="249"/>
        <v>1</v>
      </c>
      <c r="CJ264" s="9">
        <f t="shared" si="250"/>
        <v>1</v>
      </c>
      <c r="CK264" s="9">
        <f t="shared" si="251"/>
        <v>1</v>
      </c>
      <c r="CL264" s="9">
        <f t="shared" si="252"/>
        <v>1</v>
      </c>
      <c r="CM264" s="9">
        <f t="shared" si="253"/>
        <v>0</v>
      </c>
      <c r="CN264" s="9">
        <f t="shared" si="254"/>
        <v>0</v>
      </c>
      <c r="CO264" s="10">
        <f t="shared" si="255"/>
        <v>4</v>
      </c>
      <c r="CP264" s="12">
        <f t="shared" si="256"/>
        <v>27</v>
      </c>
      <c r="CQ264" s="1">
        <v>1</v>
      </c>
      <c r="CR264" s="1">
        <v>1</v>
      </c>
      <c r="CS264" s="1">
        <v>1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25">
        <f t="shared" si="245"/>
        <v>3</v>
      </c>
      <c r="DL264" s="1">
        <v>1</v>
      </c>
      <c r="DM264" s="1">
        <v>1</v>
      </c>
      <c r="DN264" s="1">
        <v>1</v>
      </c>
      <c r="DO264" s="1">
        <v>1</v>
      </c>
      <c r="DP264" s="1">
        <v>1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25">
        <f t="shared" si="257"/>
        <v>5</v>
      </c>
      <c r="EG264" s="52"/>
      <c r="EH264" s="52"/>
      <c r="EI264" s="52"/>
      <c r="EJ264" s="52"/>
      <c r="EK264" s="52"/>
      <c r="EL264" s="52"/>
      <c r="EM264" s="52"/>
      <c r="EN264" s="52"/>
      <c r="EO264" s="52"/>
      <c r="EP264" s="52"/>
      <c r="EQ264" s="52"/>
      <c r="ER264" s="52"/>
      <c r="ES264" s="52"/>
      <c r="ET264" s="47">
        <f t="shared" si="258"/>
        <v>0</v>
      </c>
      <c r="EU264" s="52"/>
      <c r="EV264" s="52"/>
      <c r="EW264" s="52"/>
      <c r="EX264" s="52"/>
      <c r="EY264" s="52"/>
      <c r="EZ264" s="52"/>
      <c r="FA264" s="52"/>
      <c r="FB264" s="52"/>
      <c r="FC264" s="52"/>
      <c r="FD264" s="52"/>
      <c r="FE264" s="52"/>
      <c r="FF264" s="52"/>
      <c r="FG264" s="52"/>
      <c r="FH264" s="47" t="s">
        <v>228</v>
      </c>
      <c r="FI264" s="52"/>
      <c r="FJ264" s="52"/>
      <c r="FK264" s="52"/>
      <c r="FL264" s="52"/>
      <c r="FM264" s="52"/>
      <c r="FN264" s="52"/>
      <c r="FO264" s="52"/>
      <c r="FP264" s="52"/>
      <c r="FQ264" s="52"/>
      <c r="FR264" s="52"/>
      <c r="FS264" s="52"/>
      <c r="FT264" s="52"/>
      <c r="FU264" s="52"/>
      <c r="FV264" s="52"/>
      <c r="FW264" s="52"/>
      <c r="FX264" s="52"/>
      <c r="FY264" s="52"/>
      <c r="FZ264" s="52"/>
      <c r="GA264" s="52"/>
      <c r="GB264" s="52"/>
      <c r="GC264" s="52"/>
      <c r="GD264" s="52"/>
      <c r="GE264" s="52"/>
      <c r="GF264" s="52"/>
      <c r="GG264" s="52"/>
      <c r="GH264" s="52"/>
      <c r="GI264" s="52"/>
      <c r="GJ264" s="52"/>
      <c r="GK264" s="47" t="s">
        <v>228</v>
      </c>
      <c r="GL264" s="51" t="s">
        <v>228</v>
      </c>
      <c r="GM264" s="52"/>
      <c r="GN264" s="52"/>
      <c r="GO264" s="52"/>
      <c r="GP264" s="52"/>
      <c r="GQ264" s="52"/>
      <c r="GR264" s="52"/>
      <c r="GS264" s="52"/>
      <c r="GT264" s="52"/>
      <c r="GU264" s="52"/>
      <c r="GV264" s="52"/>
      <c r="GW264" s="52"/>
      <c r="GX264" s="52"/>
      <c r="GY264" s="52"/>
      <c r="GZ264" s="52"/>
      <c r="HA264" s="52"/>
      <c r="HB264" s="52"/>
      <c r="HC264" s="52"/>
      <c r="HD264" s="52"/>
      <c r="HE264" s="52"/>
      <c r="HF264" s="52"/>
      <c r="HG264" s="52"/>
      <c r="HH264" s="52"/>
      <c r="HI264" s="52"/>
      <c r="HJ264" s="52"/>
      <c r="HK264" s="52"/>
      <c r="HL264" s="52"/>
      <c r="HM264" s="52"/>
      <c r="HN264" s="52"/>
      <c r="HO264" s="46">
        <f t="shared" si="259"/>
        <v>0</v>
      </c>
      <c r="HP264" s="12">
        <f t="shared" si="260"/>
        <v>0</v>
      </c>
      <c r="HQ264" s="11">
        <f t="shared" si="246"/>
        <v>59</v>
      </c>
      <c r="HR264" s="13">
        <f t="shared" si="247"/>
        <v>59</v>
      </c>
      <c r="HS264" s="1" t="s">
        <v>281</v>
      </c>
    </row>
    <row r="265" spans="1:227" ht="16" x14ac:dyDescent="0.2">
      <c r="A265" s="1">
        <v>322</v>
      </c>
      <c r="B265" s="23">
        <v>3</v>
      </c>
      <c r="C265" s="1">
        <v>1</v>
      </c>
      <c r="D265" s="1" t="s">
        <v>241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1</v>
      </c>
      <c r="M265" s="25">
        <f t="shared" si="237"/>
        <v>7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25">
        <f t="shared" si="263"/>
        <v>2</v>
      </c>
      <c r="X265" s="1">
        <v>0</v>
      </c>
      <c r="Y265" s="1">
        <v>1</v>
      </c>
      <c r="Z265" s="1">
        <v>0</v>
      </c>
      <c r="AA265" s="1">
        <v>1</v>
      </c>
      <c r="AB265" s="1">
        <v>1</v>
      </c>
      <c r="AC265" s="1">
        <v>0</v>
      </c>
      <c r="AD265" s="1">
        <v>1</v>
      </c>
      <c r="AE265" s="1">
        <v>1</v>
      </c>
      <c r="AF265" s="1">
        <v>1</v>
      </c>
      <c r="AG265" s="25">
        <f t="shared" si="264"/>
        <v>6</v>
      </c>
      <c r="AH265" s="1">
        <v>1</v>
      </c>
      <c r="AI265" s="1">
        <v>0</v>
      </c>
      <c r="AJ265" s="1">
        <v>1</v>
      </c>
      <c r="AK265" s="1">
        <v>1</v>
      </c>
      <c r="AL265" s="1">
        <v>0</v>
      </c>
      <c r="AM265" s="1">
        <v>1</v>
      </c>
      <c r="AN265" s="1">
        <v>1</v>
      </c>
      <c r="AO265" s="1">
        <v>0</v>
      </c>
      <c r="AP265" s="1">
        <v>0</v>
      </c>
      <c r="AQ265" s="25">
        <f t="shared" si="240"/>
        <v>5</v>
      </c>
      <c r="AR265" s="26">
        <f t="shared" si="241"/>
        <v>13</v>
      </c>
      <c r="AS265" s="1">
        <v>1</v>
      </c>
      <c r="AT265" s="1">
        <v>0</v>
      </c>
      <c r="AU265" s="1">
        <v>1</v>
      </c>
      <c r="AV265" s="1">
        <v>1</v>
      </c>
      <c r="AW265" s="1">
        <v>1</v>
      </c>
      <c r="AX265" s="1">
        <v>1</v>
      </c>
      <c r="AY265" s="1">
        <v>0</v>
      </c>
      <c r="AZ265" s="1">
        <v>1</v>
      </c>
      <c r="BA265" s="1">
        <v>1</v>
      </c>
      <c r="BB265" s="1">
        <v>1</v>
      </c>
      <c r="BC265" s="1">
        <v>1</v>
      </c>
      <c r="BD265" s="1">
        <v>1</v>
      </c>
      <c r="BE265" s="1">
        <v>1</v>
      </c>
      <c r="BF265" s="1">
        <v>0</v>
      </c>
      <c r="BG265" s="1">
        <v>0</v>
      </c>
      <c r="BH265" s="25">
        <f t="shared" si="242"/>
        <v>11</v>
      </c>
      <c r="BI265" s="1">
        <v>1</v>
      </c>
      <c r="BJ265" s="1">
        <v>1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0">
        <f t="shared" si="243"/>
        <v>2</v>
      </c>
      <c r="BW265" s="12">
        <f t="shared" si="244"/>
        <v>13</v>
      </c>
      <c r="BX265" s="1">
        <v>3</v>
      </c>
      <c r="BY265" s="1">
        <v>2</v>
      </c>
      <c r="BZ265" s="1">
        <v>1</v>
      </c>
      <c r="CA265" s="1">
        <v>1</v>
      </c>
      <c r="CB265" s="1">
        <v>1</v>
      </c>
      <c r="CC265" s="1">
        <v>3</v>
      </c>
      <c r="CD265" s="1">
        <v>3</v>
      </c>
      <c r="CE265" s="1">
        <v>1</v>
      </c>
      <c r="CF265" s="1">
        <v>1</v>
      </c>
      <c r="CG265" s="1">
        <v>1</v>
      </c>
      <c r="CH265" s="25">
        <f t="shared" si="248"/>
        <v>17</v>
      </c>
      <c r="CI265" s="9">
        <f t="shared" si="249"/>
        <v>1</v>
      </c>
      <c r="CJ265" s="9">
        <f t="shared" si="250"/>
        <v>1</v>
      </c>
      <c r="CK265" s="9">
        <f t="shared" si="251"/>
        <v>0</v>
      </c>
      <c r="CL265" s="9">
        <f t="shared" si="252"/>
        <v>1</v>
      </c>
      <c r="CM265" s="9">
        <f t="shared" si="253"/>
        <v>0</v>
      </c>
      <c r="CN265" s="9">
        <f t="shared" si="254"/>
        <v>0</v>
      </c>
      <c r="CO265" s="10">
        <f t="shared" si="255"/>
        <v>3</v>
      </c>
      <c r="CP265" s="12">
        <f t="shared" si="256"/>
        <v>20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25">
        <f t="shared" si="245"/>
        <v>0</v>
      </c>
      <c r="DL265" s="1">
        <v>1</v>
      </c>
      <c r="DM265" s="1">
        <v>1</v>
      </c>
      <c r="DN265" s="1">
        <v>1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25">
        <f t="shared" si="257"/>
        <v>3</v>
      </c>
      <c r="EG265" s="33">
        <v>1</v>
      </c>
      <c r="EH265" s="33">
        <v>2</v>
      </c>
      <c r="EI265" s="33">
        <v>1</v>
      </c>
      <c r="EJ265" s="33">
        <v>1</v>
      </c>
      <c r="EK265" s="33">
        <v>2</v>
      </c>
      <c r="EL265" s="33">
        <v>2</v>
      </c>
      <c r="EM265" s="33">
        <v>2</v>
      </c>
      <c r="EN265" s="33">
        <v>2</v>
      </c>
      <c r="EO265" s="33">
        <v>2</v>
      </c>
      <c r="EP265" s="33">
        <v>2</v>
      </c>
      <c r="EQ265" s="33">
        <v>2</v>
      </c>
      <c r="ER265" s="33">
        <v>1</v>
      </c>
      <c r="ES265" s="33">
        <v>1</v>
      </c>
      <c r="ET265" s="47">
        <f t="shared" si="258"/>
        <v>21</v>
      </c>
      <c r="EU265" s="33">
        <v>6</v>
      </c>
      <c r="EV265" s="33">
        <v>8</v>
      </c>
      <c r="EW265" s="33">
        <v>8</v>
      </c>
      <c r="EX265" s="33">
        <v>8</v>
      </c>
      <c r="EY265" s="33">
        <v>12</v>
      </c>
      <c r="EZ265" s="33">
        <v>8</v>
      </c>
      <c r="FA265" s="33">
        <v>10</v>
      </c>
      <c r="FB265" s="33">
        <v>10</v>
      </c>
      <c r="FC265" s="33">
        <v>10</v>
      </c>
      <c r="FD265" s="33">
        <v>10</v>
      </c>
      <c r="FE265" s="33">
        <v>6</v>
      </c>
      <c r="FF265" s="33">
        <v>6</v>
      </c>
      <c r="FG265" s="33">
        <v>6</v>
      </c>
      <c r="FH265" s="47" t="s">
        <v>228</v>
      </c>
      <c r="FI265" s="33">
        <v>2</v>
      </c>
      <c r="FJ265" s="33">
        <v>2</v>
      </c>
      <c r="FK265" s="33">
        <v>2</v>
      </c>
      <c r="FL265" s="33">
        <v>2</v>
      </c>
      <c r="FM265" s="33">
        <v>2</v>
      </c>
      <c r="FN265" s="33">
        <v>2</v>
      </c>
      <c r="FO265" s="33">
        <v>2</v>
      </c>
      <c r="FP265" s="33">
        <v>2</v>
      </c>
      <c r="FQ265" s="33">
        <v>2</v>
      </c>
      <c r="FR265" s="33">
        <v>2</v>
      </c>
      <c r="FS265" s="33">
        <v>2</v>
      </c>
      <c r="FT265" s="33">
        <v>2</v>
      </c>
      <c r="FU265" s="33">
        <v>2</v>
      </c>
      <c r="FV265" s="33">
        <v>2</v>
      </c>
      <c r="FW265" s="33">
        <v>2</v>
      </c>
      <c r="FX265" s="33">
        <v>2</v>
      </c>
      <c r="FY265" s="33">
        <v>2</v>
      </c>
      <c r="FZ265" s="33">
        <v>1</v>
      </c>
      <c r="GA265" s="33">
        <v>2</v>
      </c>
      <c r="GB265" s="33">
        <v>2</v>
      </c>
      <c r="GC265" s="33">
        <v>2</v>
      </c>
      <c r="GD265" s="33">
        <v>1</v>
      </c>
      <c r="GE265" s="33">
        <v>2</v>
      </c>
      <c r="GF265" s="33">
        <v>2</v>
      </c>
      <c r="GG265" s="33">
        <v>2</v>
      </c>
      <c r="GH265" s="33">
        <v>1</v>
      </c>
      <c r="GI265" s="33">
        <v>1</v>
      </c>
      <c r="GJ265" s="33">
        <v>2</v>
      </c>
      <c r="GK265" s="47" t="s">
        <v>228</v>
      </c>
      <c r="GL265" s="51" t="s">
        <v>228</v>
      </c>
      <c r="GM265" s="33">
        <v>10</v>
      </c>
      <c r="GN265" s="33">
        <v>8</v>
      </c>
      <c r="GO265" s="33">
        <v>6</v>
      </c>
      <c r="GP265" s="33">
        <v>8</v>
      </c>
      <c r="GQ265" s="33">
        <v>12</v>
      </c>
      <c r="GR265" s="33">
        <v>12</v>
      </c>
      <c r="GS265" s="33">
        <v>6</v>
      </c>
      <c r="GT265" s="33">
        <v>8</v>
      </c>
      <c r="GU265" s="33">
        <v>7</v>
      </c>
      <c r="GV265" s="33">
        <v>12</v>
      </c>
      <c r="GW265" s="33">
        <v>10</v>
      </c>
      <c r="GX265" s="33">
        <v>6</v>
      </c>
      <c r="GY265" s="33">
        <v>8</v>
      </c>
      <c r="GZ265" s="33">
        <v>6</v>
      </c>
      <c r="HA265" s="33">
        <v>11</v>
      </c>
      <c r="HB265" s="33">
        <v>10</v>
      </c>
      <c r="HC265" s="33">
        <v>6</v>
      </c>
      <c r="HD265" s="33">
        <v>8</v>
      </c>
      <c r="HE265" s="33">
        <v>6</v>
      </c>
      <c r="HF265" s="33">
        <v>10</v>
      </c>
      <c r="HG265" s="33">
        <v>17</v>
      </c>
      <c r="HH265" s="33">
        <v>8</v>
      </c>
      <c r="HI265" s="33">
        <v>8</v>
      </c>
      <c r="HJ265" s="33">
        <v>10</v>
      </c>
      <c r="HK265" s="33">
        <v>12</v>
      </c>
      <c r="HL265" s="33">
        <v>18</v>
      </c>
      <c r="HM265" s="33">
        <v>11</v>
      </c>
      <c r="HN265" s="33">
        <v>9</v>
      </c>
      <c r="HO265" s="46">
        <f t="shared" si="259"/>
        <v>263</v>
      </c>
      <c r="HP265" s="12">
        <f t="shared" si="260"/>
        <v>263</v>
      </c>
      <c r="HQ265" s="11">
        <f t="shared" si="246"/>
        <v>33</v>
      </c>
      <c r="HR265" s="13">
        <f t="shared" si="247"/>
        <v>296</v>
      </c>
      <c r="HS265" s="1" t="s">
        <v>228</v>
      </c>
    </row>
    <row r="266" spans="1:227" ht="16" x14ac:dyDescent="0.2">
      <c r="A266" s="1">
        <v>323</v>
      </c>
      <c r="B266" s="23">
        <v>3</v>
      </c>
      <c r="C266" s="1">
        <v>1</v>
      </c>
      <c r="D266" s="1" t="s">
        <v>241</v>
      </c>
      <c r="E266" s="1">
        <v>0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25">
        <f t="shared" si="237"/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25">
        <f t="shared" si="263"/>
        <v>1</v>
      </c>
      <c r="X266" s="1">
        <v>1</v>
      </c>
      <c r="Y266" s="1">
        <v>1</v>
      </c>
      <c r="Z266" s="1">
        <v>1</v>
      </c>
      <c r="AA266" s="1">
        <v>0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25">
        <f t="shared" si="264"/>
        <v>8</v>
      </c>
      <c r="AH266" s="1">
        <v>1</v>
      </c>
      <c r="AI266" s="1">
        <v>0</v>
      </c>
      <c r="AJ266" s="1">
        <v>1</v>
      </c>
      <c r="AK266" s="1">
        <v>1</v>
      </c>
      <c r="AL266" s="1">
        <v>0</v>
      </c>
      <c r="AM266" s="1">
        <v>1</v>
      </c>
      <c r="AN266" s="1">
        <v>1</v>
      </c>
      <c r="AO266" s="1">
        <v>0</v>
      </c>
      <c r="AP266" s="1">
        <v>0</v>
      </c>
      <c r="AQ266" s="25">
        <f t="shared" si="240"/>
        <v>5</v>
      </c>
      <c r="AR266" s="26">
        <f t="shared" si="241"/>
        <v>14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25">
        <f t="shared" si="242"/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0">
        <f t="shared" si="243"/>
        <v>0</v>
      </c>
      <c r="BW266" s="12">
        <f t="shared" si="244"/>
        <v>0</v>
      </c>
      <c r="BX266" s="1">
        <v>3</v>
      </c>
      <c r="BY266" s="1">
        <v>2</v>
      </c>
      <c r="BZ266" s="1">
        <v>1</v>
      </c>
      <c r="CA266" s="1">
        <v>1</v>
      </c>
      <c r="CB266" s="1">
        <v>1</v>
      </c>
      <c r="CC266" s="1">
        <v>4</v>
      </c>
      <c r="CD266" s="1">
        <v>3</v>
      </c>
      <c r="CE266" s="1">
        <v>5</v>
      </c>
      <c r="CF266" s="1">
        <v>1</v>
      </c>
      <c r="CG266" s="1">
        <v>4</v>
      </c>
      <c r="CH266" s="25">
        <f t="shared" si="248"/>
        <v>25</v>
      </c>
      <c r="CI266" s="9">
        <f t="shared" si="249"/>
        <v>1</v>
      </c>
      <c r="CJ266" s="9">
        <f t="shared" si="250"/>
        <v>1</v>
      </c>
      <c r="CK266" s="9">
        <f t="shared" si="251"/>
        <v>1</v>
      </c>
      <c r="CL266" s="9">
        <f t="shared" si="252"/>
        <v>1</v>
      </c>
      <c r="CM266" s="9">
        <f t="shared" si="253"/>
        <v>1</v>
      </c>
      <c r="CN266" s="9">
        <f t="shared" si="254"/>
        <v>1</v>
      </c>
      <c r="CO266" s="10">
        <f t="shared" si="255"/>
        <v>6</v>
      </c>
      <c r="CP266" s="12">
        <f t="shared" si="256"/>
        <v>31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25">
        <f t="shared" si="245"/>
        <v>0</v>
      </c>
      <c r="DL266" s="1">
        <v>0</v>
      </c>
      <c r="DM266" s="1">
        <v>1</v>
      </c>
      <c r="DN266" s="1">
        <v>0</v>
      </c>
      <c r="DO266" s="1">
        <v>0</v>
      </c>
      <c r="DP266" s="1">
        <v>1</v>
      </c>
      <c r="DQ266" s="1">
        <v>1</v>
      </c>
      <c r="DR266" s="1">
        <v>1</v>
      </c>
      <c r="DS266" s="1">
        <v>1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25">
        <f t="shared" si="257"/>
        <v>5</v>
      </c>
      <c r="EG266" s="33">
        <v>2</v>
      </c>
      <c r="EH266" s="33">
        <v>1</v>
      </c>
      <c r="EI266" s="33">
        <v>1</v>
      </c>
      <c r="EJ266" s="33">
        <v>1</v>
      </c>
      <c r="EK266" s="33">
        <v>2</v>
      </c>
      <c r="EL266" s="33">
        <v>2</v>
      </c>
      <c r="EM266" s="33">
        <v>2</v>
      </c>
      <c r="EN266" s="33">
        <v>2</v>
      </c>
      <c r="EO266" s="33">
        <v>2</v>
      </c>
      <c r="EP266" s="33">
        <v>2</v>
      </c>
      <c r="EQ266" s="33">
        <v>2</v>
      </c>
      <c r="ER266" s="33">
        <v>1</v>
      </c>
      <c r="ES266" s="33">
        <v>1</v>
      </c>
      <c r="ET266" s="47">
        <f t="shared" si="258"/>
        <v>21</v>
      </c>
      <c r="EU266" s="33">
        <v>6</v>
      </c>
      <c r="EV266" s="33">
        <v>8</v>
      </c>
      <c r="EW266" s="33">
        <v>8</v>
      </c>
      <c r="EX266" s="33">
        <v>12</v>
      </c>
      <c r="EY266" s="33">
        <v>14</v>
      </c>
      <c r="EZ266" s="33">
        <v>7</v>
      </c>
      <c r="FA266" s="33">
        <v>10</v>
      </c>
      <c r="FB266" s="33">
        <v>9</v>
      </c>
      <c r="FC266" s="33">
        <v>9</v>
      </c>
      <c r="FD266" s="33">
        <v>6</v>
      </c>
      <c r="FE266" s="33">
        <v>6</v>
      </c>
      <c r="FF266" s="33">
        <v>5</v>
      </c>
      <c r="FG266" s="33">
        <v>5</v>
      </c>
      <c r="FH266" s="47" t="s">
        <v>228</v>
      </c>
      <c r="FI266" s="33">
        <v>2</v>
      </c>
      <c r="FJ266" s="33">
        <v>2</v>
      </c>
      <c r="FK266" s="33">
        <v>2</v>
      </c>
      <c r="FL266" s="33">
        <v>2</v>
      </c>
      <c r="FM266" s="33">
        <v>1</v>
      </c>
      <c r="FN266" s="33">
        <v>2</v>
      </c>
      <c r="FO266" s="33">
        <v>2</v>
      </c>
      <c r="FP266" s="33">
        <v>2</v>
      </c>
      <c r="FQ266" s="33">
        <v>2</v>
      </c>
      <c r="FR266" s="33">
        <v>2</v>
      </c>
      <c r="FS266" s="33">
        <v>2</v>
      </c>
      <c r="FT266" s="33">
        <v>2</v>
      </c>
      <c r="FU266" s="33">
        <v>2</v>
      </c>
      <c r="FV266" s="33">
        <v>2</v>
      </c>
      <c r="FW266" s="33">
        <v>2</v>
      </c>
      <c r="FX266" s="33">
        <v>2</v>
      </c>
      <c r="FY266" s="33">
        <v>2</v>
      </c>
      <c r="FZ266" s="33">
        <v>2</v>
      </c>
      <c r="GA266" s="33">
        <v>2</v>
      </c>
      <c r="GB266" s="33">
        <v>2</v>
      </c>
      <c r="GC266" s="33">
        <v>2</v>
      </c>
      <c r="GD266" s="33">
        <v>2</v>
      </c>
      <c r="GE266" s="33">
        <v>1</v>
      </c>
      <c r="GF266" s="33">
        <v>2</v>
      </c>
      <c r="GG266" s="33">
        <v>2</v>
      </c>
      <c r="GH266" s="33">
        <v>2</v>
      </c>
      <c r="GI266" s="33">
        <v>1</v>
      </c>
      <c r="GJ266" s="33">
        <v>2</v>
      </c>
      <c r="GK266" s="47" t="s">
        <v>228</v>
      </c>
      <c r="GL266" s="51" t="s">
        <v>228</v>
      </c>
      <c r="GM266" s="33">
        <v>10</v>
      </c>
      <c r="GN266" s="33">
        <v>8</v>
      </c>
      <c r="GO266" s="33">
        <v>7</v>
      </c>
      <c r="GP266" s="33">
        <v>7</v>
      </c>
      <c r="GQ266" s="33">
        <v>11</v>
      </c>
      <c r="GR266" s="33">
        <v>7</v>
      </c>
      <c r="GS266" s="33">
        <v>4</v>
      </c>
      <c r="GT266" s="33">
        <v>8</v>
      </c>
      <c r="GU266" s="33">
        <v>7</v>
      </c>
      <c r="GV266" s="33">
        <v>11</v>
      </c>
      <c r="GW266" s="33">
        <v>9</v>
      </c>
      <c r="GX266" s="33">
        <v>6</v>
      </c>
      <c r="GY266" s="33">
        <v>8</v>
      </c>
      <c r="GZ266" s="33">
        <v>6</v>
      </c>
      <c r="HA266" s="33">
        <v>11</v>
      </c>
      <c r="HB266" s="33">
        <v>9</v>
      </c>
      <c r="HC266" s="33">
        <v>5</v>
      </c>
      <c r="HD266" s="33">
        <v>10</v>
      </c>
      <c r="HE266" s="33">
        <v>6</v>
      </c>
      <c r="HF266" s="33">
        <v>10</v>
      </c>
      <c r="HG266" s="33">
        <v>16</v>
      </c>
      <c r="HH266" s="33">
        <v>8</v>
      </c>
      <c r="HI266" s="33">
        <v>8</v>
      </c>
      <c r="HJ266" s="33">
        <v>12</v>
      </c>
      <c r="HK266" s="33">
        <v>12</v>
      </c>
      <c r="HL266" s="33">
        <v>16</v>
      </c>
      <c r="HM266" s="33">
        <v>9</v>
      </c>
      <c r="HN266" s="33">
        <v>9</v>
      </c>
      <c r="HO266" s="46">
        <f t="shared" si="259"/>
        <v>250</v>
      </c>
      <c r="HP266" s="12">
        <f t="shared" si="260"/>
        <v>250</v>
      </c>
      <c r="HQ266" s="11">
        <f t="shared" si="246"/>
        <v>16</v>
      </c>
      <c r="HR266" s="13">
        <f t="shared" si="247"/>
        <v>266</v>
      </c>
      <c r="HS266" s="1" t="s">
        <v>282</v>
      </c>
    </row>
    <row r="267" spans="1:227" ht="16" x14ac:dyDescent="0.2">
      <c r="A267" s="1">
        <v>324</v>
      </c>
      <c r="B267" s="23">
        <v>3</v>
      </c>
      <c r="C267" s="1">
        <v>1</v>
      </c>
      <c r="D267" s="1" t="s">
        <v>241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25">
        <f t="shared" si="237"/>
        <v>8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25">
        <f t="shared" si="263"/>
        <v>1</v>
      </c>
      <c r="X267" s="1">
        <v>0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25">
        <f t="shared" si="264"/>
        <v>8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25">
        <f t="shared" si="240"/>
        <v>0</v>
      </c>
      <c r="AR267" s="26">
        <f t="shared" si="241"/>
        <v>9</v>
      </c>
      <c r="AS267" s="1">
        <v>0</v>
      </c>
      <c r="AT267" s="1">
        <v>1</v>
      </c>
      <c r="AU267" s="1">
        <v>1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0</v>
      </c>
      <c r="BH267" s="25">
        <f t="shared" si="242"/>
        <v>5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0">
        <f t="shared" si="243"/>
        <v>0</v>
      </c>
      <c r="BW267" s="12">
        <f t="shared" si="244"/>
        <v>5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25">
        <f t="shared" si="248"/>
        <v>0</v>
      </c>
      <c r="CI267" s="9">
        <f t="shared" si="249"/>
        <v>0</v>
      </c>
      <c r="CJ267" s="9">
        <f t="shared" si="250"/>
        <v>0</v>
      </c>
      <c r="CK267" s="9">
        <f t="shared" si="251"/>
        <v>0</v>
      </c>
      <c r="CL267" s="9">
        <f t="shared" si="252"/>
        <v>0</v>
      </c>
      <c r="CM267" s="9">
        <f t="shared" si="253"/>
        <v>0</v>
      </c>
      <c r="CN267" s="9">
        <f t="shared" si="254"/>
        <v>0</v>
      </c>
      <c r="CO267" s="10">
        <f t="shared" si="255"/>
        <v>0</v>
      </c>
      <c r="CP267" s="12">
        <f t="shared" si="256"/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25">
        <f t="shared" si="245"/>
        <v>0</v>
      </c>
      <c r="DL267" s="1">
        <v>1</v>
      </c>
      <c r="DM267" s="1">
        <v>0</v>
      </c>
      <c r="DN267" s="1">
        <v>1</v>
      </c>
      <c r="DO267" s="1">
        <v>0</v>
      </c>
      <c r="DP267" s="1">
        <v>1</v>
      </c>
      <c r="DQ267" s="1">
        <v>1</v>
      </c>
      <c r="DR267" s="1">
        <v>0</v>
      </c>
      <c r="DS267" s="1">
        <v>1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25">
        <f t="shared" si="257"/>
        <v>5</v>
      </c>
      <c r="EG267" s="33">
        <v>0</v>
      </c>
      <c r="EH267" s="33">
        <v>0</v>
      </c>
      <c r="EI267" s="33">
        <v>0</v>
      </c>
      <c r="EJ267" s="33">
        <v>0</v>
      </c>
      <c r="EK267" s="33">
        <v>0</v>
      </c>
      <c r="EL267" s="33">
        <v>0</v>
      </c>
      <c r="EM267" s="33">
        <v>0</v>
      </c>
      <c r="EN267" s="33">
        <v>0</v>
      </c>
      <c r="EO267" s="33">
        <v>0</v>
      </c>
      <c r="EP267" s="33">
        <v>0</v>
      </c>
      <c r="EQ267" s="33">
        <v>0</v>
      </c>
      <c r="ER267" s="33">
        <v>0</v>
      </c>
      <c r="ES267" s="33">
        <v>0</v>
      </c>
      <c r="ET267" s="47">
        <f t="shared" si="258"/>
        <v>0</v>
      </c>
      <c r="EU267" s="33">
        <v>0</v>
      </c>
      <c r="EV267" s="33">
        <v>0</v>
      </c>
      <c r="EW267" s="33">
        <v>0</v>
      </c>
      <c r="EX267" s="33">
        <v>0</v>
      </c>
      <c r="EY267" s="33">
        <v>0</v>
      </c>
      <c r="EZ267" s="33">
        <v>0</v>
      </c>
      <c r="FA267" s="33">
        <v>0</v>
      </c>
      <c r="FB267" s="33">
        <v>0</v>
      </c>
      <c r="FC267" s="33">
        <v>0</v>
      </c>
      <c r="FD267" s="33">
        <v>0</v>
      </c>
      <c r="FE267" s="33">
        <v>0</v>
      </c>
      <c r="FF267" s="33">
        <v>0</v>
      </c>
      <c r="FG267" s="33">
        <v>0</v>
      </c>
      <c r="FH267" s="47" t="s">
        <v>228</v>
      </c>
      <c r="FI267" s="33">
        <v>0</v>
      </c>
      <c r="FJ267" s="33">
        <v>0</v>
      </c>
      <c r="FK267" s="33">
        <v>0</v>
      </c>
      <c r="FL267" s="33">
        <v>0</v>
      </c>
      <c r="FM267" s="33">
        <v>0</v>
      </c>
      <c r="FN267" s="33">
        <v>0</v>
      </c>
      <c r="FO267" s="33">
        <v>0</v>
      </c>
      <c r="FP267" s="33">
        <v>0</v>
      </c>
      <c r="FQ267" s="33">
        <v>0</v>
      </c>
      <c r="FR267" s="33">
        <v>0</v>
      </c>
      <c r="FS267" s="33">
        <v>0</v>
      </c>
      <c r="FT267" s="33">
        <v>0</v>
      </c>
      <c r="FU267" s="33">
        <v>0</v>
      </c>
      <c r="FV267" s="33">
        <v>0</v>
      </c>
      <c r="FW267" s="33">
        <v>0</v>
      </c>
      <c r="FX267" s="33">
        <v>0</v>
      </c>
      <c r="FY267" s="33">
        <v>0</v>
      </c>
      <c r="FZ267" s="33">
        <v>0</v>
      </c>
      <c r="GA267" s="33">
        <v>0</v>
      </c>
      <c r="GB267" s="33">
        <v>0</v>
      </c>
      <c r="GC267" s="33">
        <v>0</v>
      </c>
      <c r="GD267" s="33">
        <v>0</v>
      </c>
      <c r="GE267" s="33">
        <v>0</v>
      </c>
      <c r="GF267" s="33">
        <v>0</v>
      </c>
      <c r="GG267" s="33">
        <v>0</v>
      </c>
      <c r="GH267" s="33">
        <v>0</v>
      </c>
      <c r="GI267" s="33">
        <v>0</v>
      </c>
      <c r="GJ267" s="33">
        <v>0</v>
      </c>
      <c r="GK267" s="47" t="s">
        <v>228</v>
      </c>
      <c r="GL267" s="51" t="s">
        <v>228</v>
      </c>
      <c r="GM267" s="33">
        <v>0</v>
      </c>
      <c r="GN267" s="33">
        <v>0</v>
      </c>
      <c r="GO267" s="33">
        <v>0</v>
      </c>
      <c r="GP267" s="33">
        <v>0</v>
      </c>
      <c r="GQ267" s="33">
        <v>0</v>
      </c>
      <c r="GR267" s="33">
        <v>0</v>
      </c>
      <c r="GS267" s="33">
        <v>0</v>
      </c>
      <c r="GT267" s="33">
        <v>0</v>
      </c>
      <c r="GU267" s="33">
        <v>0</v>
      </c>
      <c r="GV267" s="33">
        <v>0</v>
      </c>
      <c r="GW267" s="33">
        <v>0</v>
      </c>
      <c r="GX267" s="33">
        <v>0</v>
      </c>
      <c r="GY267" s="33">
        <v>0</v>
      </c>
      <c r="GZ267" s="33">
        <v>0</v>
      </c>
      <c r="HA267" s="33">
        <v>0</v>
      </c>
      <c r="HB267" s="33">
        <v>0</v>
      </c>
      <c r="HC267" s="33">
        <v>0</v>
      </c>
      <c r="HD267" s="33">
        <v>0</v>
      </c>
      <c r="HE267" s="33">
        <v>0</v>
      </c>
      <c r="HF267" s="33">
        <v>0</v>
      </c>
      <c r="HG267" s="33">
        <v>0</v>
      </c>
      <c r="HH267" s="33">
        <v>0</v>
      </c>
      <c r="HI267" s="33">
        <v>0</v>
      </c>
      <c r="HJ267" s="33">
        <v>0</v>
      </c>
      <c r="HK267" s="33">
        <v>0</v>
      </c>
      <c r="HL267" s="33">
        <v>0</v>
      </c>
      <c r="HM267" s="33">
        <v>0</v>
      </c>
      <c r="HN267" s="33">
        <v>0</v>
      </c>
      <c r="HO267" s="46">
        <f t="shared" si="259"/>
        <v>0</v>
      </c>
      <c r="HP267" s="12">
        <f t="shared" si="260"/>
        <v>0</v>
      </c>
      <c r="HQ267" s="11">
        <f t="shared" si="246"/>
        <v>22</v>
      </c>
      <c r="HR267" s="13">
        <f t="shared" si="247"/>
        <v>22</v>
      </c>
      <c r="HS267" s="1" t="s">
        <v>283</v>
      </c>
    </row>
    <row r="268" spans="1:227" ht="16" x14ac:dyDescent="0.2">
      <c r="A268" s="1">
        <v>325</v>
      </c>
      <c r="B268" s="23">
        <v>3</v>
      </c>
      <c r="C268" s="1">
        <v>1</v>
      </c>
      <c r="D268" s="1" t="s">
        <v>241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  <c r="L268" s="1">
        <v>1</v>
      </c>
      <c r="M268" s="25">
        <f t="shared" si="237"/>
        <v>6</v>
      </c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25">
        <f t="shared" si="263"/>
        <v>4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25">
        <f t="shared" si="264"/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25">
        <f t="shared" si="240"/>
        <v>0</v>
      </c>
      <c r="AR268" s="26">
        <f t="shared" si="241"/>
        <v>4</v>
      </c>
      <c r="AS268" s="1">
        <v>1</v>
      </c>
      <c r="AT268" s="1">
        <v>1</v>
      </c>
      <c r="AU268" s="1">
        <v>1</v>
      </c>
      <c r="AV268" s="1">
        <v>1</v>
      </c>
      <c r="AW268" s="1">
        <v>0</v>
      </c>
      <c r="AX268" s="1">
        <v>1</v>
      </c>
      <c r="AY268" s="1">
        <v>0</v>
      </c>
      <c r="AZ268" s="1">
        <v>1</v>
      </c>
      <c r="BA268" s="1">
        <v>1</v>
      </c>
      <c r="BB268" s="1">
        <v>1</v>
      </c>
      <c r="BC268" s="1">
        <v>1</v>
      </c>
      <c r="BD268" s="1">
        <v>1</v>
      </c>
      <c r="BE268" s="1">
        <v>1</v>
      </c>
      <c r="BF268" s="1">
        <v>0</v>
      </c>
      <c r="BG268" s="1">
        <v>0</v>
      </c>
      <c r="BH268" s="25">
        <f t="shared" si="242"/>
        <v>11</v>
      </c>
      <c r="BI268" s="1">
        <v>0</v>
      </c>
      <c r="BJ268" s="1">
        <v>1</v>
      </c>
      <c r="BK268" s="1">
        <v>1</v>
      </c>
      <c r="BL268" s="1">
        <v>1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0</v>
      </c>
      <c r="BU268" s="1">
        <v>0</v>
      </c>
      <c r="BV268" s="10">
        <f t="shared" si="243"/>
        <v>5</v>
      </c>
      <c r="BW268" s="12">
        <f t="shared" si="244"/>
        <v>16</v>
      </c>
      <c r="BX268" s="1">
        <v>0</v>
      </c>
      <c r="BY268" s="1">
        <v>0</v>
      </c>
      <c r="BZ268" s="1">
        <v>1</v>
      </c>
      <c r="CA268" s="1">
        <v>1</v>
      </c>
      <c r="CB268" s="1">
        <v>1</v>
      </c>
      <c r="CC268" s="1">
        <v>2</v>
      </c>
      <c r="CD268" s="1">
        <v>1</v>
      </c>
      <c r="CE268" s="1">
        <v>0</v>
      </c>
      <c r="CF268" s="1">
        <v>1</v>
      </c>
      <c r="CG268" s="1">
        <v>0</v>
      </c>
      <c r="CH268" s="25">
        <f t="shared" si="248"/>
        <v>7</v>
      </c>
      <c r="CI268" s="9">
        <f t="shared" si="249"/>
        <v>0</v>
      </c>
      <c r="CJ268" s="9">
        <f t="shared" si="250"/>
        <v>0</v>
      </c>
      <c r="CK268" s="9">
        <f t="shared" si="251"/>
        <v>0</v>
      </c>
      <c r="CL268" s="9">
        <f t="shared" si="252"/>
        <v>0</v>
      </c>
      <c r="CM268" s="9">
        <f t="shared" si="253"/>
        <v>0</v>
      </c>
      <c r="CN268" s="9">
        <f t="shared" si="254"/>
        <v>0</v>
      </c>
      <c r="CO268" s="10">
        <f t="shared" si="255"/>
        <v>0</v>
      </c>
      <c r="CP268" s="12">
        <f t="shared" si="256"/>
        <v>7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25">
        <f t="shared" si="245"/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25">
        <f t="shared" si="257"/>
        <v>0</v>
      </c>
      <c r="EG268" s="33">
        <v>2</v>
      </c>
      <c r="EH268" s="33">
        <v>2</v>
      </c>
      <c r="EI268" s="33">
        <v>2</v>
      </c>
      <c r="EJ268" s="33">
        <v>2</v>
      </c>
      <c r="EK268" s="33">
        <v>1</v>
      </c>
      <c r="EL268" s="33">
        <v>2</v>
      </c>
      <c r="EM268" s="33">
        <v>2</v>
      </c>
      <c r="EN268" s="33">
        <v>2</v>
      </c>
      <c r="EO268" s="33">
        <v>2</v>
      </c>
      <c r="EP268" s="33">
        <v>2</v>
      </c>
      <c r="EQ268" s="33">
        <v>2</v>
      </c>
      <c r="ER268" s="33">
        <v>2</v>
      </c>
      <c r="ES268" s="33">
        <v>2</v>
      </c>
      <c r="ET268" s="47">
        <f t="shared" si="258"/>
        <v>25</v>
      </c>
      <c r="EU268" s="33">
        <v>4</v>
      </c>
      <c r="EV268" s="33">
        <v>5</v>
      </c>
      <c r="EW268" s="33">
        <v>4</v>
      </c>
      <c r="EX268" s="33">
        <v>1</v>
      </c>
      <c r="EY268" s="33">
        <v>0</v>
      </c>
      <c r="EZ268" s="33">
        <v>1</v>
      </c>
      <c r="FA268" s="33">
        <v>7</v>
      </c>
      <c r="FB268" s="33">
        <v>0</v>
      </c>
      <c r="FC268" s="33">
        <v>5</v>
      </c>
      <c r="FD268" s="33">
        <v>0</v>
      </c>
      <c r="FE268" s="33">
        <v>2</v>
      </c>
      <c r="FF268" s="33">
        <v>2</v>
      </c>
      <c r="FG268" s="33">
        <v>1</v>
      </c>
      <c r="FH268" s="47" t="s">
        <v>228</v>
      </c>
      <c r="FI268" s="33">
        <v>2</v>
      </c>
      <c r="FJ268" s="33">
        <v>2</v>
      </c>
      <c r="FK268" s="33">
        <v>2</v>
      </c>
      <c r="FL268" s="33">
        <v>1</v>
      </c>
      <c r="FM268" s="33">
        <v>1</v>
      </c>
      <c r="FN268" s="33">
        <v>2</v>
      </c>
      <c r="FO268" s="33">
        <v>2</v>
      </c>
      <c r="FP268" s="33">
        <v>1</v>
      </c>
      <c r="FQ268" s="33">
        <v>2</v>
      </c>
      <c r="FR268" s="33">
        <v>1</v>
      </c>
      <c r="FS268" s="33">
        <v>2</v>
      </c>
      <c r="FT268" s="33">
        <v>1</v>
      </c>
      <c r="FU268" s="33">
        <v>1</v>
      </c>
      <c r="FV268" s="33">
        <v>1</v>
      </c>
      <c r="FW268" s="33">
        <v>1</v>
      </c>
      <c r="FX268" s="33">
        <v>1</v>
      </c>
      <c r="FY268" s="33">
        <v>2</v>
      </c>
      <c r="FZ268" s="33">
        <v>1</v>
      </c>
      <c r="GA268" s="33">
        <v>0</v>
      </c>
      <c r="GB268" s="33">
        <v>1</v>
      </c>
      <c r="GC268" s="33">
        <v>1</v>
      </c>
      <c r="GD268" s="33">
        <v>1</v>
      </c>
      <c r="GE268" s="33">
        <v>1</v>
      </c>
      <c r="GF268" s="33">
        <v>1</v>
      </c>
      <c r="GG268" s="33">
        <v>1</v>
      </c>
      <c r="GH268" s="33">
        <v>1</v>
      </c>
      <c r="GI268" s="33">
        <v>1</v>
      </c>
      <c r="GJ268" s="33">
        <v>1</v>
      </c>
      <c r="GK268" s="47" t="s">
        <v>228</v>
      </c>
      <c r="GL268" s="51" t="s">
        <v>228</v>
      </c>
      <c r="GM268" s="33">
        <v>1</v>
      </c>
      <c r="GN268" s="33">
        <v>1</v>
      </c>
      <c r="GO268" s="33">
        <v>1</v>
      </c>
      <c r="GP268" s="33">
        <v>1</v>
      </c>
      <c r="GQ268" s="33">
        <v>1</v>
      </c>
      <c r="GR268" s="33">
        <v>7</v>
      </c>
      <c r="GS268" s="33">
        <v>4</v>
      </c>
      <c r="GT268" s="33">
        <v>5</v>
      </c>
      <c r="GU268" s="33">
        <v>3</v>
      </c>
      <c r="GV268" s="33">
        <v>5</v>
      </c>
      <c r="GW268" s="33">
        <v>3</v>
      </c>
      <c r="GX268" s="33">
        <v>4</v>
      </c>
      <c r="GY268" s="33">
        <v>5</v>
      </c>
      <c r="GZ268" s="33">
        <v>5</v>
      </c>
      <c r="HA268" s="33">
        <v>4</v>
      </c>
      <c r="HB268" s="33">
        <v>1</v>
      </c>
      <c r="HC268" s="33">
        <v>2</v>
      </c>
      <c r="HD268" s="33">
        <v>6</v>
      </c>
      <c r="HE268" s="33">
        <v>0</v>
      </c>
      <c r="HF268" s="33">
        <v>4</v>
      </c>
      <c r="HG268" s="33">
        <v>7</v>
      </c>
      <c r="HH268" s="33">
        <v>4</v>
      </c>
      <c r="HI268" s="33">
        <v>8</v>
      </c>
      <c r="HJ268" s="33">
        <v>6</v>
      </c>
      <c r="HK268" s="33">
        <v>7</v>
      </c>
      <c r="HL268" s="33">
        <v>5</v>
      </c>
      <c r="HM268" s="33">
        <v>6</v>
      </c>
      <c r="HN268" s="33">
        <v>4</v>
      </c>
      <c r="HO268" s="46">
        <f t="shared" si="259"/>
        <v>110</v>
      </c>
      <c r="HP268" s="12">
        <f t="shared" si="260"/>
        <v>110</v>
      </c>
      <c r="HQ268" s="11">
        <f t="shared" si="246"/>
        <v>26</v>
      </c>
      <c r="HR268" s="13">
        <f t="shared" si="247"/>
        <v>136</v>
      </c>
      <c r="HS268" s="1" t="s">
        <v>228</v>
      </c>
    </row>
    <row r="269" spans="1:227" ht="16" x14ac:dyDescent="0.2">
      <c r="A269" s="1">
        <v>326</v>
      </c>
      <c r="B269" s="23">
        <v>3</v>
      </c>
      <c r="C269" s="1">
        <v>1</v>
      </c>
      <c r="D269" s="1" t="s">
        <v>241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1</v>
      </c>
      <c r="M269" s="25">
        <f t="shared" si="237"/>
        <v>5</v>
      </c>
      <c r="N269" s="1">
        <v>0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25">
        <f t="shared" si="263"/>
        <v>2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25">
        <f t="shared" si="264"/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25">
        <f t="shared" si="240"/>
        <v>0</v>
      </c>
      <c r="AR269" s="26">
        <f t="shared" si="241"/>
        <v>2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25">
        <f t="shared" si="242"/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0">
        <f t="shared" si="243"/>
        <v>0</v>
      </c>
      <c r="BW269" s="12">
        <f t="shared" si="244"/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25">
        <f t="shared" si="248"/>
        <v>0</v>
      </c>
      <c r="CI269" s="9">
        <f t="shared" si="249"/>
        <v>0</v>
      </c>
      <c r="CJ269" s="9">
        <f t="shared" si="250"/>
        <v>0</v>
      </c>
      <c r="CK269" s="9">
        <f t="shared" si="251"/>
        <v>0</v>
      </c>
      <c r="CL269" s="9">
        <f t="shared" si="252"/>
        <v>0</v>
      </c>
      <c r="CM269" s="9">
        <f t="shared" si="253"/>
        <v>0</v>
      </c>
      <c r="CN269" s="9">
        <f t="shared" si="254"/>
        <v>0</v>
      </c>
      <c r="CO269" s="10">
        <f t="shared" si="255"/>
        <v>0</v>
      </c>
      <c r="CP269" s="12">
        <f t="shared" si="256"/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25">
        <f t="shared" si="245"/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25">
        <f t="shared" si="257"/>
        <v>0</v>
      </c>
      <c r="EG269" s="33">
        <v>0</v>
      </c>
      <c r="EH269" s="33">
        <v>0</v>
      </c>
      <c r="EI269" s="33">
        <v>0</v>
      </c>
      <c r="EJ269" s="33">
        <v>0</v>
      </c>
      <c r="EK269" s="33">
        <v>0</v>
      </c>
      <c r="EL269" s="33">
        <v>0</v>
      </c>
      <c r="EM269" s="33">
        <v>0</v>
      </c>
      <c r="EN269" s="33">
        <v>0</v>
      </c>
      <c r="EO269" s="33">
        <v>0</v>
      </c>
      <c r="EP269" s="33">
        <v>0</v>
      </c>
      <c r="EQ269" s="33">
        <v>0</v>
      </c>
      <c r="ER269" s="33">
        <v>0</v>
      </c>
      <c r="ES269" s="33">
        <v>0</v>
      </c>
      <c r="ET269" s="47">
        <f t="shared" si="258"/>
        <v>0</v>
      </c>
      <c r="EU269" s="33">
        <v>0</v>
      </c>
      <c r="EV269" s="33">
        <v>0</v>
      </c>
      <c r="EW269" s="33">
        <v>0</v>
      </c>
      <c r="EX269" s="33">
        <v>0</v>
      </c>
      <c r="EY269" s="33">
        <v>0</v>
      </c>
      <c r="EZ269" s="33">
        <v>0</v>
      </c>
      <c r="FA269" s="33">
        <v>0</v>
      </c>
      <c r="FB269" s="33">
        <v>0</v>
      </c>
      <c r="FC269" s="33">
        <v>0</v>
      </c>
      <c r="FD269" s="33">
        <v>0</v>
      </c>
      <c r="FE269" s="33">
        <v>0</v>
      </c>
      <c r="FF269" s="33">
        <v>0</v>
      </c>
      <c r="FG269" s="33">
        <v>0</v>
      </c>
      <c r="FH269" s="47" t="s">
        <v>228</v>
      </c>
      <c r="FI269" s="33">
        <v>0</v>
      </c>
      <c r="FJ269" s="33">
        <v>0</v>
      </c>
      <c r="FK269" s="33">
        <v>0</v>
      </c>
      <c r="FL269" s="33">
        <v>0</v>
      </c>
      <c r="FM269" s="33">
        <v>0</v>
      </c>
      <c r="FN269" s="33">
        <v>0</v>
      </c>
      <c r="FO269" s="33">
        <v>0</v>
      </c>
      <c r="FP269" s="33">
        <v>0</v>
      </c>
      <c r="FQ269" s="33">
        <v>0</v>
      </c>
      <c r="FR269" s="33">
        <v>0</v>
      </c>
      <c r="FS269" s="33">
        <v>0</v>
      </c>
      <c r="FT269" s="33">
        <v>0</v>
      </c>
      <c r="FU269" s="33">
        <v>0</v>
      </c>
      <c r="FV269" s="33">
        <v>0</v>
      </c>
      <c r="FW269" s="33">
        <v>0</v>
      </c>
      <c r="FX269" s="33">
        <v>0</v>
      </c>
      <c r="FY269" s="33">
        <v>0</v>
      </c>
      <c r="FZ269" s="33">
        <v>0</v>
      </c>
      <c r="GA269" s="33">
        <v>0</v>
      </c>
      <c r="GB269" s="33">
        <v>0</v>
      </c>
      <c r="GC269" s="33">
        <v>0</v>
      </c>
      <c r="GD269" s="33">
        <v>0</v>
      </c>
      <c r="GE269" s="33">
        <v>0</v>
      </c>
      <c r="GF269" s="33">
        <v>0</v>
      </c>
      <c r="GG269" s="33">
        <v>0</v>
      </c>
      <c r="GH269" s="33">
        <v>0</v>
      </c>
      <c r="GI269" s="33">
        <v>0</v>
      </c>
      <c r="GJ269" s="33">
        <v>0</v>
      </c>
      <c r="GK269" s="47" t="s">
        <v>228</v>
      </c>
      <c r="GL269" s="51" t="s">
        <v>228</v>
      </c>
      <c r="GM269" s="33">
        <v>0</v>
      </c>
      <c r="GN269" s="33">
        <v>0</v>
      </c>
      <c r="GO269" s="33">
        <v>0</v>
      </c>
      <c r="GP269" s="33">
        <v>0</v>
      </c>
      <c r="GQ269" s="33">
        <v>0</v>
      </c>
      <c r="GR269" s="33">
        <v>0</v>
      </c>
      <c r="GS269" s="33">
        <v>0</v>
      </c>
      <c r="GT269" s="33">
        <v>0</v>
      </c>
      <c r="GU269" s="33">
        <v>0</v>
      </c>
      <c r="GV269" s="33">
        <v>0</v>
      </c>
      <c r="GW269" s="33">
        <v>0</v>
      </c>
      <c r="GX269" s="33">
        <v>0</v>
      </c>
      <c r="GY269" s="33">
        <v>0</v>
      </c>
      <c r="GZ269" s="33">
        <v>0</v>
      </c>
      <c r="HA269" s="33">
        <v>0</v>
      </c>
      <c r="HB269" s="33">
        <v>0</v>
      </c>
      <c r="HC269" s="33">
        <v>0</v>
      </c>
      <c r="HD269" s="33">
        <v>0</v>
      </c>
      <c r="HE269" s="33">
        <v>0</v>
      </c>
      <c r="HF269" s="33">
        <v>0</v>
      </c>
      <c r="HG269" s="33">
        <v>0</v>
      </c>
      <c r="HH269" s="33">
        <v>0</v>
      </c>
      <c r="HI269" s="33">
        <v>0</v>
      </c>
      <c r="HJ269" s="33">
        <v>0</v>
      </c>
      <c r="HK269" s="33">
        <v>0</v>
      </c>
      <c r="HL269" s="33">
        <v>0</v>
      </c>
      <c r="HM269" s="33">
        <v>0</v>
      </c>
      <c r="HN269" s="33">
        <v>0</v>
      </c>
      <c r="HO269" s="46">
        <f t="shared" si="259"/>
        <v>0</v>
      </c>
      <c r="HP269" s="12">
        <f t="shared" si="260"/>
        <v>0</v>
      </c>
      <c r="HQ269" s="11">
        <f t="shared" si="246"/>
        <v>7</v>
      </c>
      <c r="HR269" s="13">
        <f t="shared" si="247"/>
        <v>7</v>
      </c>
      <c r="HS269" s="1" t="s">
        <v>228</v>
      </c>
    </row>
    <row r="270" spans="1:227" ht="16" x14ac:dyDescent="0.2">
      <c r="A270" s="1">
        <v>327</v>
      </c>
      <c r="B270" s="23">
        <v>3</v>
      </c>
      <c r="C270" s="1">
        <v>1</v>
      </c>
      <c r="D270" s="1" t="s">
        <v>241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25">
        <f t="shared" si="237"/>
        <v>8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25">
        <f t="shared" si="263"/>
        <v>9</v>
      </c>
      <c r="X270" s="1">
        <v>1</v>
      </c>
      <c r="Y270" s="1">
        <v>1</v>
      </c>
      <c r="Z270" s="1">
        <v>1</v>
      </c>
      <c r="AA270" s="1">
        <v>0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25">
        <f t="shared" si="264"/>
        <v>8</v>
      </c>
      <c r="AH270" s="1">
        <v>1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1</v>
      </c>
      <c r="AP270" s="1">
        <v>0</v>
      </c>
      <c r="AQ270" s="25">
        <f t="shared" si="240"/>
        <v>8</v>
      </c>
      <c r="AR270" s="26">
        <f t="shared" si="241"/>
        <v>25</v>
      </c>
      <c r="AS270" s="1">
        <v>1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C270" s="1">
        <v>1</v>
      </c>
      <c r="BD270" s="1">
        <v>1</v>
      </c>
      <c r="BE270" s="1">
        <v>1</v>
      </c>
      <c r="BF270" s="1">
        <v>1</v>
      </c>
      <c r="BG270" s="1">
        <v>1</v>
      </c>
      <c r="BH270" s="25">
        <f t="shared" si="242"/>
        <v>15</v>
      </c>
      <c r="BI270" s="1">
        <v>1</v>
      </c>
      <c r="BJ270" s="1">
        <v>0</v>
      </c>
      <c r="BK270" s="1">
        <v>1</v>
      </c>
      <c r="BL270" s="1">
        <v>1</v>
      </c>
      <c r="BM270" s="1">
        <v>1</v>
      </c>
      <c r="BN270" s="1">
        <v>1</v>
      </c>
      <c r="BO270" s="1">
        <v>1</v>
      </c>
      <c r="BP270" s="1">
        <v>1</v>
      </c>
      <c r="BQ270" s="1">
        <v>0</v>
      </c>
      <c r="BR270" s="1">
        <v>1</v>
      </c>
      <c r="BS270" s="1">
        <v>1</v>
      </c>
      <c r="BT270" s="1">
        <v>1</v>
      </c>
      <c r="BU270" s="1">
        <v>1</v>
      </c>
      <c r="BV270" s="10">
        <f t="shared" si="243"/>
        <v>11</v>
      </c>
      <c r="BW270" s="12">
        <f t="shared" si="244"/>
        <v>26</v>
      </c>
      <c r="BX270" s="1">
        <v>3</v>
      </c>
      <c r="BY270" s="1">
        <v>2</v>
      </c>
      <c r="BZ270" s="1">
        <v>1</v>
      </c>
      <c r="CA270" s="1">
        <v>1</v>
      </c>
      <c r="CB270" s="1">
        <v>1</v>
      </c>
      <c r="CC270" s="1">
        <v>4</v>
      </c>
      <c r="CD270" s="1">
        <v>3</v>
      </c>
      <c r="CE270" s="1">
        <v>5</v>
      </c>
      <c r="CF270" s="1">
        <v>1</v>
      </c>
      <c r="CG270" s="1">
        <v>4</v>
      </c>
      <c r="CH270" s="25">
        <f t="shared" si="248"/>
        <v>25</v>
      </c>
      <c r="CI270" s="9">
        <f t="shared" si="249"/>
        <v>1</v>
      </c>
      <c r="CJ270" s="9">
        <f t="shared" si="250"/>
        <v>1</v>
      </c>
      <c r="CK270" s="9">
        <f t="shared" si="251"/>
        <v>1</v>
      </c>
      <c r="CL270" s="9">
        <f t="shared" si="252"/>
        <v>1</v>
      </c>
      <c r="CM270" s="9">
        <f t="shared" si="253"/>
        <v>1</v>
      </c>
      <c r="CN270" s="9">
        <f t="shared" si="254"/>
        <v>1</v>
      </c>
      <c r="CO270" s="10">
        <f t="shared" si="255"/>
        <v>6</v>
      </c>
      <c r="CP270" s="12">
        <f t="shared" si="256"/>
        <v>31</v>
      </c>
      <c r="CQ270" s="1">
        <v>1</v>
      </c>
      <c r="CR270" s="1">
        <v>1</v>
      </c>
      <c r="CS270" s="1">
        <v>1</v>
      </c>
      <c r="CT270" s="1">
        <v>1</v>
      </c>
      <c r="CU270" s="1">
        <v>1</v>
      </c>
      <c r="CV270" s="1">
        <v>0</v>
      </c>
      <c r="CW270" s="1">
        <v>1</v>
      </c>
      <c r="CX270" s="1">
        <v>1</v>
      </c>
      <c r="CY270" s="1">
        <v>1</v>
      </c>
      <c r="CZ270" s="1">
        <v>0</v>
      </c>
      <c r="DA270" s="1">
        <v>1</v>
      </c>
      <c r="DB270" s="1">
        <v>0</v>
      </c>
      <c r="DC270" s="1">
        <v>0</v>
      </c>
      <c r="DD270" s="1">
        <v>1</v>
      </c>
      <c r="DE270" s="1">
        <v>0</v>
      </c>
      <c r="DF270" s="1">
        <v>1</v>
      </c>
      <c r="DG270" s="1">
        <v>0</v>
      </c>
      <c r="DH270" s="1">
        <v>1</v>
      </c>
      <c r="DI270" s="1">
        <v>1</v>
      </c>
      <c r="DJ270" s="1">
        <v>0</v>
      </c>
      <c r="DK270" s="25">
        <f t="shared" si="245"/>
        <v>13</v>
      </c>
      <c r="DL270" s="1">
        <v>1</v>
      </c>
      <c r="DM270" s="1">
        <v>1</v>
      </c>
      <c r="DN270" s="1">
        <v>0</v>
      </c>
      <c r="DO270" s="1">
        <v>0</v>
      </c>
      <c r="DP270" s="1">
        <v>1</v>
      </c>
      <c r="DQ270" s="1">
        <v>1</v>
      </c>
      <c r="DR270" s="1">
        <v>1</v>
      </c>
      <c r="DS270" s="1">
        <v>1</v>
      </c>
      <c r="DT270" s="1">
        <v>1</v>
      </c>
      <c r="DU270" s="1">
        <v>1</v>
      </c>
      <c r="DV270" s="1">
        <v>1</v>
      </c>
      <c r="DW270" s="1">
        <v>1</v>
      </c>
      <c r="DX270" s="1">
        <v>0</v>
      </c>
      <c r="DY270" s="1">
        <v>1</v>
      </c>
      <c r="DZ270" s="1">
        <v>1</v>
      </c>
      <c r="EA270" s="1">
        <v>1</v>
      </c>
      <c r="EB270" s="1">
        <v>0</v>
      </c>
      <c r="EC270" s="1">
        <v>1</v>
      </c>
      <c r="ED270" s="1">
        <v>0</v>
      </c>
      <c r="EE270" s="1">
        <v>1</v>
      </c>
      <c r="EF270" s="25">
        <f t="shared" si="257"/>
        <v>15</v>
      </c>
      <c r="EG270" s="33">
        <v>2</v>
      </c>
      <c r="EH270" s="33">
        <v>2</v>
      </c>
      <c r="EI270" s="33">
        <v>2</v>
      </c>
      <c r="EJ270" s="33">
        <v>2</v>
      </c>
      <c r="EK270" s="33">
        <v>2</v>
      </c>
      <c r="EL270" s="33">
        <v>2</v>
      </c>
      <c r="EM270" s="33">
        <v>2</v>
      </c>
      <c r="EN270" s="33">
        <v>2</v>
      </c>
      <c r="EO270" s="33">
        <v>2</v>
      </c>
      <c r="EP270" s="33">
        <v>2</v>
      </c>
      <c r="EQ270" s="33">
        <v>2</v>
      </c>
      <c r="ER270" s="33">
        <v>1</v>
      </c>
      <c r="ES270" s="33">
        <v>1</v>
      </c>
      <c r="ET270" s="47">
        <f t="shared" si="258"/>
        <v>24</v>
      </c>
      <c r="EU270" s="33">
        <v>6</v>
      </c>
      <c r="EV270" s="33">
        <v>8</v>
      </c>
      <c r="EW270" s="33">
        <v>6</v>
      </c>
      <c r="EX270" s="33">
        <v>8</v>
      </c>
      <c r="EY270" s="33">
        <v>14</v>
      </c>
      <c r="EZ270" s="33">
        <v>8</v>
      </c>
      <c r="FA270" s="33">
        <v>10</v>
      </c>
      <c r="FB270" s="33">
        <v>10</v>
      </c>
      <c r="FC270" s="33">
        <v>10</v>
      </c>
      <c r="FD270" s="33">
        <v>6</v>
      </c>
      <c r="FE270" s="33">
        <v>6</v>
      </c>
      <c r="FF270" s="33">
        <v>6</v>
      </c>
      <c r="FG270" s="33">
        <v>6</v>
      </c>
      <c r="FH270" s="47" t="s">
        <v>228</v>
      </c>
      <c r="FI270" s="33">
        <v>2</v>
      </c>
      <c r="FJ270" s="33">
        <v>2</v>
      </c>
      <c r="FK270" s="33">
        <v>2</v>
      </c>
      <c r="FL270" s="33">
        <v>2</v>
      </c>
      <c r="FM270" s="33">
        <v>2</v>
      </c>
      <c r="FN270" s="33">
        <v>2</v>
      </c>
      <c r="FO270" s="33">
        <v>2</v>
      </c>
      <c r="FP270" s="33">
        <v>2</v>
      </c>
      <c r="FQ270" s="33">
        <v>2</v>
      </c>
      <c r="FR270" s="33">
        <v>2</v>
      </c>
      <c r="FS270" s="33">
        <v>2</v>
      </c>
      <c r="FT270" s="33">
        <v>2</v>
      </c>
      <c r="FU270" s="33">
        <v>2</v>
      </c>
      <c r="FV270" s="33">
        <v>2</v>
      </c>
      <c r="FW270" s="33">
        <v>2</v>
      </c>
      <c r="FX270" s="33">
        <v>2</v>
      </c>
      <c r="FY270" s="33">
        <v>2</v>
      </c>
      <c r="FZ270" s="33">
        <v>2</v>
      </c>
      <c r="GA270" s="33">
        <v>2</v>
      </c>
      <c r="GB270" s="33">
        <v>2</v>
      </c>
      <c r="GC270" s="33">
        <v>2</v>
      </c>
      <c r="GD270" s="33">
        <v>1</v>
      </c>
      <c r="GE270" s="33">
        <v>2</v>
      </c>
      <c r="GF270" s="33">
        <v>2</v>
      </c>
      <c r="GG270" s="33">
        <v>2</v>
      </c>
      <c r="GH270" s="33">
        <v>2</v>
      </c>
      <c r="GI270" s="33">
        <v>2</v>
      </c>
      <c r="GJ270" s="33">
        <v>2</v>
      </c>
      <c r="GK270" s="47" t="s">
        <v>228</v>
      </c>
      <c r="GL270" s="51" t="s">
        <v>228</v>
      </c>
      <c r="GM270" s="33">
        <v>10</v>
      </c>
      <c r="GN270" s="33">
        <v>8</v>
      </c>
      <c r="GO270" s="33">
        <v>8</v>
      </c>
      <c r="GP270" s="33">
        <v>8</v>
      </c>
      <c r="GQ270" s="33">
        <v>12</v>
      </c>
      <c r="GR270" s="33">
        <v>12</v>
      </c>
      <c r="GS270" s="33">
        <v>6</v>
      </c>
      <c r="GT270" s="33">
        <v>8</v>
      </c>
      <c r="GU270" s="33">
        <v>9</v>
      </c>
      <c r="GV270" s="33">
        <v>12</v>
      </c>
      <c r="GW270" s="33">
        <v>10</v>
      </c>
      <c r="GX270" s="33">
        <v>6</v>
      </c>
      <c r="GY270" s="33">
        <v>8</v>
      </c>
      <c r="GZ270" s="33">
        <v>6</v>
      </c>
      <c r="HA270" s="33">
        <v>12</v>
      </c>
      <c r="HB270" s="33">
        <v>10</v>
      </c>
      <c r="HC270" s="33">
        <v>6</v>
      </c>
      <c r="HD270" s="33">
        <v>0</v>
      </c>
      <c r="HE270" s="33">
        <v>6</v>
      </c>
      <c r="HF270" s="33">
        <v>10</v>
      </c>
      <c r="HG270" s="33">
        <v>18</v>
      </c>
      <c r="HH270" s="33">
        <v>8</v>
      </c>
      <c r="HI270" s="33">
        <v>8</v>
      </c>
      <c r="HJ270" s="33">
        <v>12</v>
      </c>
      <c r="HK270" s="33">
        <v>12</v>
      </c>
      <c r="HL270" s="33">
        <v>18</v>
      </c>
      <c r="HM270" s="33">
        <v>12</v>
      </c>
      <c r="HN270" s="33">
        <v>10</v>
      </c>
      <c r="HO270" s="46">
        <f t="shared" si="259"/>
        <v>265</v>
      </c>
      <c r="HP270" s="12">
        <f t="shared" si="260"/>
        <v>265</v>
      </c>
      <c r="HQ270" s="11">
        <f t="shared" si="246"/>
        <v>72</v>
      </c>
      <c r="HR270" s="13">
        <f t="shared" si="247"/>
        <v>337</v>
      </c>
      <c r="HS270" s="1" t="s">
        <v>228</v>
      </c>
    </row>
    <row r="271" spans="1:227" ht="16" x14ac:dyDescent="0.2">
      <c r="A271" s="1">
        <v>328</v>
      </c>
      <c r="B271" s="23">
        <v>3</v>
      </c>
      <c r="C271" s="1">
        <v>1</v>
      </c>
      <c r="D271" s="1" t="s">
        <v>241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25">
        <f t="shared" si="237"/>
        <v>8</v>
      </c>
      <c r="N271" s="1">
        <v>1</v>
      </c>
      <c r="O271" s="1">
        <v>1</v>
      </c>
      <c r="P271" s="1">
        <v>1</v>
      </c>
      <c r="Q271" s="1">
        <v>1</v>
      </c>
      <c r="R271" s="1">
        <v>0</v>
      </c>
      <c r="S271" s="1">
        <v>1</v>
      </c>
      <c r="T271" s="1">
        <v>0</v>
      </c>
      <c r="U271" s="1">
        <v>1</v>
      </c>
      <c r="V271" s="1">
        <v>0</v>
      </c>
      <c r="W271" s="25">
        <f t="shared" si="263"/>
        <v>6</v>
      </c>
      <c r="X271" s="1">
        <v>0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0</v>
      </c>
      <c r="AE271" s="1">
        <v>1</v>
      </c>
      <c r="AF271" s="1">
        <v>1</v>
      </c>
      <c r="AG271" s="25">
        <f t="shared" si="264"/>
        <v>7</v>
      </c>
      <c r="AH271" s="1">
        <v>1</v>
      </c>
      <c r="AI271" s="1">
        <v>1</v>
      </c>
      <c r="AJ271" s="1">
        <v>1</v>
      </c>
      <c r="AK271" s="1">
        <v>1</v>
      </c>
      <c r="AL271" s="1">
        <v>0</v>
      </c>
      <c r="AM271" s="1">
        <v>1</v>
      </c>
      <c r="AN271" s="1">
        <v>1</v>
      </c>
      <c r="AO271" s="1">
        <v>0</v>
      </c>
      <c r="AP271" s="1">
        <v>0</v>
      </c>
      <c r="AQ271" s="25">
        <f t="shared" si="240"/>
        <v>6</v>
      </c>
      <c r="AR271" s="26">
        <f t="shared" si="241"/>
        <v>19</v>
      </c>
      <c r="AS271" s="1">
        <v>1</v>
      </c>
      <c r="AT271" s="1">
        <v>0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1">
        <v>1</v>
      </c>
      <c r="BD271" s="1">
        <v>0</v>
      </c>
      <c r="BE271" s="1">
        <v>1</v>
      </c>
      <c r="BF271" s="1">
        <v>0</v>
      </c>
      <c r="BG271" s="1">
        <v>1</v>
      </c>
      <c r="BH271" s="25">
        <f t="shared" si="242"/>
        <v>12</v>
      </c>
      <c r="BI271" s="1">
        <v>1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1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0">
        <f t="shared" si="243"/>
        <v>3</v>
      </c>
      <c r="BW271" s="12">
        <f t="shared" si="244"/>
        <v>15</v>
      </c>
      <c r="BX271" s="1">
        <v>1</v>
      </c>
      <c r="BY271" s="1">
        <v>1</v>
      </c>
      <c r="BZ271" s="1">
        <v>1</v>
      </c>
      <c r="CA271" s="1">
        <v>1</v>
      </c>
      <c r="CB271" s="1">
        <v>1</v>
      </c>
      <c r="CC271" s="1">
        <v>3</v>
      </c>
      <c r="CD271" s="1">
        <v>2</v>
      </c>
      <c r="CE271" s="1">
        <v>0</v>
      </c>
      <c r="CF271" s="1">
        <v>1</v>
      </c>
      <c r="CG271" s="1">
        <v>3</v>
      </c>
      <c r="CH271" s="25">
        <f t="shared" si="248"/>
        <v>14</v>
      </c>
      <c r="CI271" s="9">
        <f t="shared" si="249"/>
        <v>0</v>
      </c>
      <c r="CJ271" s="9">
        <f t="shared" si="250"/>
        <v>0</v>
      </c>
      <c r="CK271" s="9">
        <f t="shared" si="251"/>
        <v>0</v>
      </c>
      <c r="CL271" s="9">
        <f t="shared" si="252"/>
        <v>0</v>
      </c>
      <c r="CM271" s="9">
        <f t="shared" si="253"/>
        <v>0</v>
      </c>
      <c r="CN271" s="9">
        <f t="shared" si="254"/>
        <v>0</v>
      </c>
      <c r="CO271" s="10">
        <f t="shared" si="255"/>
        <v>0</v>
      </c>
      <c r="CP271" s="12">
        <f t="shared" si="256"/>
        <v>14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25">
        <f t="shared" si="245"/>
        <v>0</v>
      </c>
      <c r="DL271" s="1">
        <v>0</v>
      </c>
      <c r="DM271" s="1">
        <v>1</v>
      </c>
      <c r="DN271" s="1">
        <v>1</v>
      </c>
      <c r="DO271" s="1">
        <v>0</v>
      </c>
      <c r="DP271" s="1">
        <v>1</v>
      </c>
      <c r="DQ271" s="1">
        <v>1</v>
      </c>
      <c r="DR271" s="1">
        <v>0</v>
      </c>
      <c r="DS271" s="1">
        <v>1</v>
      </c>
      <c r="DT271" s="1">
        <v>1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25">
        <f t="shared" si="257"/>
        <v>6</v>
      </c>
      <c r="EG271" s="33">
        <v>2</v>
      </c>
      <c r="EH271" s="33">
        <v>2</v>
      </c>
      <c r="EI271" s="33">
        <v>1</v>
      </c>
      <c r="EJ271" s="33">
        <v>1</v>
      </c>
      <c r="EK271" s="33">
        <v>0</v>
      </c>
      <c r="EL271" s="33">
        <v>1</v>
      </c>
      <c r="EM271" s="33">
        <v>2</v>
      </c>
      <c r="EN271" s="33">
        <v>2</v>
      </c>
      <c r="EO271" s="33">
        <v>2</v>
      </c>
      <c r="EP271" s="33">
        <v>2</v>
      </c>
      <c r="EQ271" s="33">
        <v>2</v>
      </c>
      <c r="ER271" s="33">
        <v>1</v>
      </c>
      <c r="ES271" s="33">
        <v>1</v>
      </c>
      <c r="ET271" s="47">
        <f t="shared" si="258"/>
        <v>19</v>
      </c>
      <c r="EU271" s="33">
        <v>4</v>
      </c>
      <c r="EV271" s="33">
        <v>7</v>
      </c>
      <c r="EW271" s="33">
        <v>8</v>
      </c>
      <c r="EX271" s="33">
        <v>10</v>
      </c>
      <c r="EY271" s="33">
        <v>0</v>
      </c>
      <c r="EZ271" s="33">
        <v>7</v>
      </c>
      <c r="FA271" s="33">
        <v>8</v>
      </c>
      <c r="FB271" s="33">
        <v>9</v>
      </c>
      <c r="FC271" s="33">
        <v>7</v>
      </c>
      <c r="FD271" s="33">
        <v>6</v>
      </c>
      <c r="FE271" s="33">
        <v>4</v>
      </c>
      <c r="FF271" s="33">
        <v>4</v>
      </c>
      <c r="FG271" s="33">
        <v>6</v>
      </c>
      <c r="FH271" s="47" t="s">
        <v>228</v>
      </c>
      <c r="FI271" s="33">
        <v>2</v>
      </c>
      <c r="FJ271" s="33">
        <v>2</v>
      </c>
      <c r="FK271" s="33">
        <v>1</v>
      </c>
      <c r="FL271" s="33">
        <v>2</v>
      </c>
      <c r="FM271" s="33">
        <v>1</v>
      </c>
      <c r="FN271" s="33">
        <v>1</v>
      </c>
      <c r="FO271" s="33">
        <v>2</v>
      </c>
      <c r="FP271" s="33">
        <v>2</v>
      </c>
      <c r="FQ271" s="33">
        <v>1</v>
      </c>
      <c r="FR271" s="33">
        <v>1</v>
      </c>
      <c r="FS271" s="33">
        <v>2</v>
      </c>
      <c r="FT271" s="33">
        <v>2</v>
      </c>
      <c r="FU271" s="33">
        <v>2</v>
      </c>
      <c r="FV271" s="33">
        <v>2</v>
      </c>
      <c r="FW271" s="33">
        <v>1</v>
      </c>
      <c r="FX271" s="33">
        <v>2</v>
      </c>
      <c r="FY271" s="33">
        <v>2</v>
      </c>
      <c r="FZ271" s="33">
        <v>1</v>
      </c>
      <c r="GA271" s="33">
        <v>2</v>
      </c>
      <c r="GB271" s="33">
        <v>1</v>
      </c>
      <c r="GC271" s="33">
        <v>1</v>
      </c>
      <c r="GD271" s="33">
        <v>1</v>
      </c>
      <c r="GE271" s="33">
        <v>2</v>
      </c>
      <c r="GF271" s="33">
        <v>1</v>
      </c>
      <c r="GG271" s="33">
        <v>2</v>
      </c>
      <c r="GH271" s="33">
        <v>1</v>
      </c>
      <c r="GI271" s="33">
        <v>1</v>
      </c>
      <c r="GJ271" s="33">
        <v>1</v>
      </c>
      <c r="GK271" s="47" t="s">
        <v>228</v>
      </c>
      <c r="GL271" s="51" t="s">
        <v>228</v>
      </c>
      <c r="GM271" s="33">
        <v>10</v>
      </c>
      <c r="GN271" s="33">
        <v>8</v>
      </c>
      <c r="GO271" s="33">
        <v>7</v>
      </c>
      <c r="GP271" s="33">
        <v>7</v>
      </c>
      <c r="GQ271" s="33">
        <v>9</v>
      </c>
      <c r="GR271" s="33">
        <v>5</v>
      </c>
      <c r="GS271" s="33">
        <v>6</v>
      </c>
      <c r="GT271" s="33">
        <v>8</v>
      </c>
      <c r="GU271" s="33">
        <v>10</v>
      </c>
      <c r="GV271" s="33">
        <v>5</v>
      </c>
      <c r="GW271" s="33">
        <v>10</v>
      </c>
      <c r="GX271" s="33">
        <v>5</v>
      </c>
      <c r="GY271" s="33">
        <v>6</v>
      </c>
      <c r="GZ271" s="33">
        <v>6</v>
      </c>
      <c r="HA271" s="33">
        <v>9</v>
      </c>
      <c r="HB271" s="33">
        <v>9</v>
      </c>
      <c r="HC271" s="33">
        <v>6</v>
      </c>
      <c r="HD271" s="33">
        <v>9</v>
      </c>
      <c r="HE271" s="33">
        <v>6</v>
      </c>
      <c r="HF271" s="33">
        <v>8</v>
      </c>
      <c r="HG271" s="33">
        <v>17</v>
      </c>
      <c r="HH271" s="33">
        <v>8</v>
      </c>
      <c r="HI271" s="33">
        <v>8</v>
      </c>
      <c r="HJ271" s="33">
        <v>7</v>
      </c>
      <c r="HK271" s="33">
        <v>11</v>
      </c>
      <c r="HL271" s="33">
        <v>15</v>
      </c>
      <c r="HM271" s="33">
        <v>10</v>
      </c>
      <c r="HN271" s="33">
        <v>3</v>
      </c>
      <c r="HO271" s="46">
        <f t="shared" si="259"/>
        <v>228</v>
      </c>
      <c r="HP271" s="12">
        <f t="shared" si="260"/>
        <v>228</v>
      </c>
      <c r="HQ271" s="11">
        <f t="shared" si="246"/>
        <v>42</v>
      </c>
      <c r="HR271" s="13">
        <f t="shared" si="247"/>
        <v>270</v>
      </c>
      <c r="HS271" s="1" t="s">
        <v>228</v>
      </c>
    </row>
    <row r="272" spans="1:227" ht="16" x14ac:dyDescent="0.2">
      <c r="A272" s="1">
        <v>329</v>
      </c>
      <c r="B272" s="23">
        <v>3</v>
      </c>
      <c r="C272" s="1">
        <v>1</v>
      </c>
      <c r="D272" s="1" t="s">
        <v>241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25">
        <f t="shared" si="237"/>
        <v>8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25">
        <f t="shared" si="263"/>
        <v>9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25">
        <f t="shared" si="264"/>
        <v>9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25">
        <f t="shared" si="240"/>
        <v>9</v>
      </c>
      <c r="AR272" s="26">
        <f t="shared" si="241"/>
        <v>27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1</v>
      </c>
      <c r="BE272" s="1">
        <v>1</v>
      </c>
      <c r="BF272" s="1">
        <v>1</v>
      </c>
      <c r="BG272" s="1">
        <v>1</v>
      </c>
      <c r="BH272" s="25">
        <f t="shared" si="242"/>
        <v>15</v>
      </c>
      <c r="BI272" s="1">
        <v>1</v>
      </c>
      <c r="BJ272" s="1">
        <v>1</v>
      </c>
      <c r="BK272" s="1">
        <v>1</v>
      </c>
      <c r="BL272" s="1">
        <v>1</v>
      </c>
      <c r="BM272" s="1">
        <v>1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0">
        <f t="shared" si="243"/>
        <v>13</v>
      </c>
      <c r="BW272" s="12">
        <f t="shared" si="244"/>
        <v>28</v>
      </c>
      <c r="BX272" s="1">
        <v>3</v>
      </c>
      <c r="BY272" s="1">
        <v>2</v>
      </c>
      <c r="BZ272" s="1">
        <v>1</v>
      </c>
      <c r="CA272" s="1">
        <v>1</v>
      </c>
      <c r="CB272" s="1">
        <v>1</v>
      </c>
      <c r="CC272" s="1">
        <v>4</v>
      </c>
      <c r="CD272" s="1">
        <v>3</v>
      </c>
      <c r="CE272" s="1">
        <v>5</v>
      </c>
      <c r="CF272" s="1">
        <v>1</v>
      </c>
      <c r="CG272" s="1">
        <v>4</v>
      </c>
      <c r="CH272" s="25">
        <f t="shared" si="248"/>
        <v>25</v>
      </c>
      <c r="CI272" s="9">
        <f t="shared" si="249"/>
        <v>1</v>
      </c>
      <c r="CJ272" s="9">
        <f t="shared" si="250"/>
        <v>1</v>
      </c>
      <c r="CK272" s="9">
        <f t="shared" si="251"/>
        <v>1</v>
      </c>
      <c r="CL272" s="9">
        <f t="shared" si="252"/>
        <v>1</v>
      </c>
      <c r="CM272" s="9">
        <f t="shared" si="253"/>
        <v>1</v>
      </c>
      <c r="CN272" s="9">
        <f t="shared" si="254"/>
        <v>1</v>
      </c>
      <c r="CO272" s="10">
        <f t="shared" si="255"/>
        <v>6</v>
      </c>
      <c r="CP272" s="12">
        <f t="shared" si="256"/>
        <v>31</v>
      </c>
      <c r="CQ272" s="1">
        <v>1</v>
      </c>
      <c r="CR272" s="1">
        <v>1</v>
      </c>
      <c r="CS272" s="1">
        <v>0</v>
      </c>
      <c r="CT272" s="1">
        <v>1</v>
      </c>
      <c r="CU272" s="1">
        <v>1</v>
      </c>
      <c r="CV272" s="1">
        <v>1</v>
      </c>
      <c r="CW272" s="1">
        <v>1</v>
      </c>
      <c r="CX272" s="1">
        <v>1</v>
      </c>
      <c r="CY272" s="1">
        <v>1</v>
      </c>
      <c r="CZ272" s="1">
        <v>1</v>
      </c>
      <c r="DA272" s="1">
        <v>1</v>
      </c>
      <c r="DB272" s="1">
        <v>1</v>
      </c>
      <c r="DC272" s="1">
        <v>1</v>
      </c>
      <c r="DD272" s="1">
        <v>1</v>
      </c>
      <c r="DE272" s="1">
        <v>1</v>
      </c>
      <c r="DF272" s="1">
        <v>1</v>
      </c>
      <c r="DG272" s="1">
        <v>1</v>
      </c>
      <c r="DH272" s="1">
        <v>1</v>
      </c>
      <c r="DI272" s="1">
        <v>1</v>
      </c>
      <c r="DJ272" s="1">
        <v>0</v>
      </c>
      <c r="DK272" s="25">
        <f t="shared" si="245"/>
        <v>18</v>
      </c>
      <c r="DL272" s="1">
        <v>0</v>
      </c>
      <c r="DM272" s="1">
        <v>1</v>
      </c>
      <c r="DN272" s="1">
        <v>1</v>
      </c>
      <c r="DO272" s="1">
        <v>1</v>
      </c>
      <c r="DP272" s="1">
        <v>1</v>
      </c>
      <c r="DQ272" s="1">
        <v>1</v>
      </c>
      <c r="DR272" s="1">
        <v>1</v>
      </c>
      <c r="DS272" s="1">
        <v>1</v>
      </c>
      <c r="DT272" s="1">
        <v>1</v>
      </c>
      <c r="DU272" s="1">
        <v>1</v>
      </c>
      <c r="DV272" s="1">
        <v>1</v>
      </c>
      <c r="DW272" s="1">
        <v>1</v>
      </c>
      <c r="DX272" s="1">
        <v>1</v>
      </c>
      <c r="DY272" s="1">
        <v>1</v>
      </c>
      <c r="DZ272" s="1">
        <v>1</v>
      </c>
      <c r="EA272" s="1">
        <v>1</v>
      </c>
      <c r="EB272" s="1">
        <v>1</v>
      </c>
      <c r="EC272" s="1">
        <v>1</v>
      </c>
      <c r="ED272" s="1">
        <v>1</v>
      </c>
      <c r="EE272" s="1">
        <v>1</v>
      </c>
      <c r="EF272" s="25">
        <f t="shared" si="257"/>
        <v>19</v>
      </c>
      <c r="EG272" s="33">
        <v>2</v>
      </c>
      <c r="EH272" s="33">
        <v>2</v>
      </c>
      <c r="EI272" s="33">
        <v>1</v>
      </c>
      <c r="EJ272" s="33">
        <v>1</v>
      </c>
      <c r="EK272" s="33">
        <v>2</v>
      </c>
      <c r="EL272" s="33">
        <v>2</v>
      </c>
      <c r="EM272" s="33">
        <v>2</v>
      </c>
      <c r="EN272" s="33">
        <v>2</v>
      </c>
      <c r="EO272" s="33">
        <v>2</v>
      </c>
      <c r="EP272" s="33">
        <v>2</v>
      </c>
      <c r="EQ272" s="33">
        <v>2</v>
      </c>
      <c r="ER272" s="33">
        <v>1</v>
      </c>
      <c r="ES272" s="33">
        <v>1</v>
      </c>
      <c r="ET272" s="47">
        <f t="shared" si="258"/>
        <v>22</v>
      </c>
      <c r="EU272" s="33">
        <v>6</v>
      </c>
      <c r="EV272" s="33">
        <v>8</v>
      </c>
      <c r="EW272" s="33">
        <v>8</v>
      </c>
      <c r="EX272" s="33">
        <v>12</v>
      </c>
      <c r="EY272" s="33">
        <v>14</v>
      </c>
      <c r="EZ272" s="33">
        <v>8</v>
      </c>
      <c r="FA272" s="33">
        <v>10</v>
      </c>
      <c r="FB272" s="33">
        <v>10</v>
      </c>
      <c r="FC272" s="33">
        <v>10</v>
      </c>
      <c r="FD272" s="33">
        <v>6</v>
      </c>
      <c r="FE272" s="33">
        <v>6</v>
      </c>
      <c r="FF272" s="33">
        <v>6</v>
      </c>
      <c r="FG272" s="33">
        <v>6</v>
      </c>
      <c r="FH272" s="47" t="s">
        <v>228</v>
      </c>
      <c r="FI272" s="33">
        <v>2</v>
      </c>
      <c r="FJ272" s="33">
        <v>2</v>
      </c>
      <c r="FK272" s="33">
        <v>2</v>
      </c>
      <c r="FL272" s="33">
        <v>2</v>
      </c>
      <c r="FM272" s="33">
        <v>2</v>
      </c>
      <c r="FN272" s="33">
        <v>2</v>
      </c>
      <c r="FO272" s="33">
        <v>2</v>
      </c>
      <c r="FP272" s="33">
        <v>2</v>
      </c>
      <c r="FQ272" s="33">
        <v>2</v>
      </c>
      <c r="FR272" s="33">
        <v>2</v>
      </c>
      <c r="FS272" s="33">
        <v>2</v>
      </c>
      <c r="FT272" s="33">
        <v>2</v>
      </c>
      <c r="FU272" s="33">
        <v>2</v>
      </c>
      <c r="FV272" s="33">
        <v>2</v>
      </c>
      <c r="FW272" s="33">
        <v>2</v>
      </c>
      <c r="FX272" s="33">
        <v>2</v>
      </c>
      <c r="FY272" s="33">
        <v>2</v>
      </c>
      <c r="FZ272" s="33">
        <v>2</v>
      </c>
      <c r="GA272" s="33">
        <v>2</v>
      </c>
      <c r="GB272" s="33">
        <v>2</v>
      </c>
      <c r="GC272" s="33">
        <v>2</v>
      </c>
      <c r="GD272" s="33">
        <v>1</v>
      </c>
      <c r="GE272" s="33">
        <v>2</v>
      </c>
      <c r="GF272" s="33">
        <v>2</v>
      </c>
      <c r="GG272" s="33">
        <v>1</v>
      </c>
      <c r="GH272" s="33">
        <v>2</v>
      </c>
      <c r="GI272" s="33">
        <v>2</v>
      </c>
      <c r="GJ272" s="33">
        <v>2</v>
      </c>
      <c r="GK272" s="47" t="s">
        <v>228</v>
      </c>
      <c r="GL272" s="51" t="s">
        <v>228</v>
      </c>
      <c r="GM272" s="33">
        <v>10</v>
      </c>
      <c r="GN272" s="33">
        <v>8</v>
      </c>
      <c r="GO272" s="33">
        <v>8</v>
      </c>
      <c r="GP272" s="33">
        <v>8</v>
      </c>
      <c r="GQ272" s="33">
        <v>12</v>
      </c>
      <c r="GR272" s="33">
        <v>12</v>
      </c>
      <c r="GS272" s="33">
        <v>6</v>
      </c>
      <c r="GT272" s="33">
        <v>8</v>
      </c>
      <c r="GU272" s="33">
        <v>10</v>
      </c>
      <c r="GV272" s="33">
        <v>12</v>
      </c>
      <c r="GW272" s="33">
        <v>10</v>
      </c>
      <c r="GX272" s="33">
        <v>6</v>
      </c>
      <c r="GY272" s="33">
        <v>8</v>
      </c>
      <c r="GZ272" s="33">
        <v>6</v>
      </c>
      <c r="HA272" s="33">
        <v>12</v>
      </c>
      <c r="HB272" s="33">
        <v>10</v>
      </c>
      <c r="HC272" s="33">
        <v>6</v>
      </c>
      <c r="HD272" s="33">
        <v>10</v>
      </c>
      <c r="HE272" s="33">
        <v>6</v>
      </c>
      <c r="HF272" s="33">
        <v>10</v>
      </c>
      <c r="HG272" s="33">
        <v>18</v>
      </c>
      <c r="HH272" s="33">
        <v>8</v>
      </c>
      <c r="HI272" s="33">
        <v>8</v>
      </c>
      <c r="HJ272" s="33">
        <v>12</v>
      </c>
      <c r="HK272" s="33">
        <v>12</v>
      </c>
      <c r="HL272" s="33">
        <v>18</v>
      </c>
      <c r="HM272" s="33">
        <v>12</v>
      </c>
      <c r="HN272" s="33">
        <v>10</v>
      </c>
      <c r="HO272" s="46">
        <f t="shared" si="259"/>
        <v>276</v>
      </c>
      <c r="HP272" s="12">
        <f t="shared" si="260"/>
        <v>276</v>
      </c>
      <c r="HQ272" s="11">
        <f t="shared" si="246"/>
        <v>81</v>
      </c>
      <c r="HR272" s="13">
        <f t="shared" si="247"/>
        <v>357</v>
      </c>
      <c r="HS272" s="1" t="s">
        <v>228</v>
      </c>
    </row>
    <row r="273" spans="1:227" ht="16" x14ac:dyDescent="0.2">
      <c r="A273" s="1">
        <v>330</v>
      </c>
      <c r="B273" s="23">
        <v>3</v>
      </c>
      <c r="C273" s="1">
        <v>1</v>
      </c>
      <c r="D273" s="1" t="s">
        <v>241</v>
      </c>
      <c r="E273" s="1">
        <v>1</v>
      </c>
      <c r="F273" s="1">
        <v>1</v>
      </c>
      <c r="G273" s="1">
        <v>0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25">
        <f t="shared" si="237"/>
        <v>7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25">
        <f t="shared" si="263"/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0</v>
      </c>
      <c r="AE273" s="1">
        <v>1</v>
      </c>
      <c r="AF273" s="1">
        <v>1</v>
      </c>
      <c r="AG273" s="25">
        <f t="shared" si="264"/>
        <v>8</v>
      </c>
      <c r="AH273" s="1">
        <v>1</v>
      </c>
      <c r="AI273" s="1">
        <v>1</v>
      </c>
      <c r="AJ273" s="1">
        <v>0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25">
        <f t="shared" si="240"/>
        <v>8</v>
      </c>
      <c r="AR273" s="26">
        <f t="shared" si="241"/>
        <v>17</v>
      </c>
      <c r="AS273" s="1">
        <v>1</v>
      </c>
      <c r="AT273" s="1">
        <v>1</v>
      </c>
      <c r="AU273" s="1">
        <v>1</v>
      </c>
      <c r="AV273" s="1">
        <v>1</v>
      </c>
      <c r="AW273" s="1">
        <v>1</v>
      </c>
      <c r="AX273" s="1">
        <v>1</v>
      </c>
      <c r="AY273" s="1">
        <v>1</v>
      </c>
      <c r="AZ273" s="1">
        <v>0</v>
      </c>
      <c r="BA273" s="1">
        <v>1</v>
      </c>
      <c r="BB273" s="1">
        <v>1</v>
      </c>
      <c r="BC273" s="1">
        <v>1</v>
      </c>
      <c r="BD273" s="1">
        <v>1</v>
      </c>
      <c r="BE273" s="1">
        <v>1</v>
      </c>
      <c r="BF273" s="1">
        <v>1</v>
      </c>
      <c r="BG273" s="1">
        <v>1</v>
      </c>
      <c r="BH273" s="25">
        <f t="shared" si="242"/>
        <v>14</v>
      </c>
      <c r="BI273" s="1">
        <v>0</v>
      </c>
      <c r="BJ273" s="1">
        <v>1</v>
      </c>
      <c r="BK273" s="1">
        <v>1</v>
      </c>
      <c r="BL273" s="1">
        <v>0</v>
      </c>
      <c r="BM273" s="1">
        <v>0</v>
      </c>
      <c r="BN273" s="1">
        <v>1</v>
      </c>
      <c r="BO273" s="1">
        <v>0</v>
      </c>
      <c r="BP273" s="1">
        <v>0</v>
      </c>
      <c r="BQ273" s="1">
        <v>1</v>
      </c>
      <c r="BR273" s="1">
        <v>1</v>
      </c>
      <c r="BS273" s="1">
        <v>0</v>
      </c>
      <c r="BT273" s="1">
        <v>1</v>
      </c>
      <c r="BU273" s="1">
        <v>1</v>
      </c>
      <c r="BV273" s="10">
        <f t="shared" si="243"/>
        <v>7</v>
      </c>
      <c r="BW273" s="12">
        <f t="shared" si="244"/>
        <v>21</v>
      </c>
      <c r="BX273" s="1">
        <v>3</v>
      </c>
      <c r="BY273" s="1">
        <v>2</v>
      </c>
      <c r="BZ273" s="1">
        <v>1</v>
      </c>
      <c r="CA273" s="1">
        <v>1</v>
      </c>
      <c r="CB273" s="1">
        <v>1</v>
      </c>
      <c r="CC273" s="1">
        <v>3</v>
      </c>
      <c r="CD273" s="1">
        <v>3</v>
      </c>
      <c r="CE273" s="1">
        <v>4</v>
      </c>
      <c r="CF273" s="1">
        <v>1</v>
      </c>
      <c r="CG273" s="1">
        <v>3</v>
      </c>
      <c r="CH273" s="25">
        <f t="shared" si="248"/>
        <v>22</v>
      </c>
      <c r="CI273" s="9">
        <f t="shared" si="249"/>
        <v>1</v>
      </c>
      <c r="CJ273" s="9">
        <f t="shared" si="250"/>
        <v>1</v>
      </c>
      <c r="CK273" s="9">
        <f t="shared" si="251"/>
        <v>0</v>
      </c>
      <c r="CL273" s="9">
        <f t="shared" si="252"/>
        <v>1</v>
      </c>
      <c r="CM273" s="9">
        <f t="shared" si="253"/>
        <v>0</v>
      </c>
      <c r="CN273" s="9">
        <f t="shared" si="254"/>
        <v>0</v>
      </c>
      <c r="CO273" s="10">
        <f t="shared" si="255"/>
        <v>3</v>
      </c>
      <c r="CP273" s="12">
        <f t="shared" si="256"/>
        <v>25</v>
      </c>
      <c r="CQ273" s="1">
        <v>0</v>
      </c>
      <c r="CR273" s="1">
        <v>1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25">
        <f t="shared" si="245"/>
        <v>1</v>
      </c>
      <c r="DL273" s="1">
        <v>1</v>
      </c>
      <c r="DM273" s="1">
        <v>1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25">
        <f t="shared" si="257"/>
        <v>2</v>
      </c>
      <c r="EG273" s="33">
        <v>2</v>
      </c>
      <c r="EH273" s="33">
        <v>2</v>
      </c>
      <c r="EI273" s="33">
        <v>2</v>
      </c>
      <c r="EJ273" s="33">
        <v>2</v>
      </c>
      <c r="EK273" s="33">
        <v>2</v>
      </c>
      <c r="EL273" s="33">
        <v>2</v>
      </c>
      <c r="EM273" s="33">
        <v>2</v>
      </c>
      <c r="EN273" s="33">
        <v>2</v>
      </c>
      <c r="EO273" s="33">
        <v>2</v>
      </c>
      <c r="EP273" s="33">
        <v>2</v>
      </c>
      <c r="EQ273" s="33">
        <v>2</v>
      </c>
      <c r="ER273" s="33">
        <v>1</v>
      </c>
      <c r="ES273" s="33">
        <v>1</v>
      </c>
      <c r="ET273" s="47">
        <f t="shared" si="258"/>
        <v>24</v>
      </c>
      <c r="EU273" s="33">
        <v>6</v>
      </c>
      <c r="EV273" s="33">
        <v>8</v>
      </c>
      <c r="EW273" s="33">
        <v>8</v>
      </c>
      <c r="EX273" s="33">
        <v>8</v>
      </c>
      <c r="EY273" s="33">
        <v>12</v>
      </c>
      <c r="EZ273" s="33">
        <v>8</v>
      </c>
      <c r="FA273" s="33">
        <v>10</v>
      </c>
      <c r="FB273" s="33">
        <v>10</v>
      </c>
      <c r="FC273" s="33">
        <v>10</v>
      </c>
      <c r="FD273" s="33">
        <v>6</v>
      </c>
      <c r="FE273" s="33">
        <v>6</v>
      </c>
      <c r="FF273" s="33">
        <v>6</v>
      </c>
      <c r="FG273" s="33">
        <v>6</v>
      </c>
      <c r="FH273" s="47" t="s">
        <v>228</v>
      </c>
      <c r="FI273" s="33">
        <v>2</v>
      </c>
      <c r="FJ273" s="33">
        <v>2</v>
      </c>
      <c r="FK273" s="33">
        <v>2</v>
      </c>
      <c r="FL273" s="33">
        <v>2</v>
      </c>
      <c r="FM273" s="33">
        <v>1</v>
      </c>
      <c r="FN273" s="33">
        <v>2</v>
      </c>
      <c r="FO273" s="33">
        <v>2</v>
      </c>
      <c r="FP273" s="33">
        <v>2</v>
      </c>
      <c r="FQ273" s="33">
        <v>2</v>
      </c>
      <c r="FR273" s="33">
        <v>2</v>
      </c>
      <c r="FS273" s="33">
        <v>2</v>
      </c>
      <c r="FT273" s="33">
        <v>2</v>
      </c>
      <c r="FU273" s="33">
        <v>2</v>
      </c>
      <c r="FV273" s="33">
        <v>2</v>
      </c>
      <c r="FW273" s="33">
        <v>2</v>
      </c>
      <c r="FX273" s="33">
        <v>2</v>
      </c>
      <c r="FY273" s="33">
        <v>2</v>
      </c>
      <c r="FZ273" s="33">
        <v>2</v>
      </c>
      <c r="GA273" s="33">
        <v>2</v>
      </c>
      <c r="GB273" s="33">
        <v>2</v>
      </c>
      <c r="GC273" s="33">
        <v>2</v>
      </c>
      <c r="GD273" s="33">
        <v>2</v>
      </c>
      <c r="GE273" s="33">
        <v>1</v>
      </c>
      <c r="GF273" s="33">
        <v>2</v>
      </c>
      <c r="GG273" s="33">
        <v>2</v>
      </c>
      <c r="GH273" s="33">
        <v>2</v>
      </c>
      <c r="GI273" s="33">
        <v>2</v>
      </c>
      <c r="GJ273" s="33">
        <v>1</v>
      </c>
      <c r="GK273" s="47" t="s">
        <v>228</v>
      </c>
      <c r="GL273" s="51" t="s">
        <v>228</v>
      </c>
      <c r="GM273" s="33">
        <v>10</v>
      </c>
      <c r="GN273" s="33">
        <v>8</v>
      </c>
      <c r="GO273" s="33">
        <v>7</v>
      </c>
      <c r="GP273" s="33">
        <v>8</v>
      </c>
      <c r="GQ273" s="33">
        <v>12</v>
      </c>
      <c r="GR273" s="33">
        <v>11</v>
      </c>
      <c r="GS273" s="33">
        <v>6</v>
      </c>
      <c r="GT273" s="33">
        <v>8</v>
      </c>
      <c r="GU273" s="33">
        <v>7</v>
      </c>
      <c r="GV273" s="33">
        <v>10</v>
      </c>
      <c r="GW273" s="33">
        <v>10</v>
      </c>
      <c r="GX273" s="33">
        <v>6</v>
      </c>
      <c r="GY273" s="33">
        <v>8</v>
      </c>
      <c r="GZ273" s="33">
        <v>6</v>
      </c>
      <c r="HA273" s="33">
        <v>10</v>
      </c>
      <c r="HB273" s="33">
        <v>9</v>
      </c>
      <c r="HC273" s="33">
        <v>6</v>
      </c>
      <c r="HD273" s="33">
        <v>9</v>
      </c>
      <c r="HE273" s="33">
        <v>6</v>
      </c>
      <c r="HF273" s="33">
        <v>10</v>
      </c>
      <c r="HG273" s="33">
        <v>15</v>
      </c>
      <c r="HH273" s="33">
        <v>8</v>
      </c>
      <c r="HI273" s="33">
        <v>8</v>
      </c>
      <c r="HJ273" s="33">
        <v>10</v>
      </c>
      <c r="HK273" s="33">
        <v>12</v>
      </c>
      <c r="HL273" s="33">
        <v>16</v>
      </c>
      <c r="HM273" s="33">
        <v>11</v>
      </c>
      <c r="HN273" s="33">
        <v>9</v>
      </c>
      <c r="HO273" s="46">
        <f t="shared" si="259"/>
        <v>256</v>
      </c>
      <c r="HP273" s="12">
        <f t="shared" si="260"/>
        <v>256</v>
      </c>
      <c r="HQ273" s="11">
        <f t="shared" si="246"/>
        <v>46</v>
      </c>
      <c r="HR273" s="13">
        <f t="shared" si="247"/>
        <v>302</v>
      </c>
      <c r="HS273" s="1" t="s">
        <v>228</v>
      </c>
    </row>
    <row r="274" spans="1:227" ht="16" x14ac:dyDescent="0.2">
      <c r="A274" s="1">
        <v>331</v>
      </c>
      <c r="B274" s="23">
        <v>3</v>
      </c>
      <c r="C274" s="1">
        <v>1</v>
      </c>
      <c r="D274" s="1" t="s">
        <v>241</v>
      </c>
      <c r="E274" s="1">
        <v>1</v>
      </c>
      <c r="F274" s="1">
        <v>1</v>
      </c>
      <c r="G274" s="1">
        <v>1</v>
      </c>
      <c r="H274" s="1">
        <v>0</v>
      </c>
      <c r="I274" s="1">
        <v>1</v>
      </c>
      <c r="J274" s="1">
        <v>1</v>
      </c>
      <c r="K274" s="1">
        <v>1</v>
      </c>
      <c r="L274" s="1">
        <v>1</v>
      </c>
      <c r="M274" s="25">
        <f t="shared" si="237"/>
        <v>7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25">
        <f t="shared" si="263"/>
        <v>0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0</v>
      </c>
      <c r="AG274" s="25">
        <f t="shared" si="264"/>
        <v>8</v>
      </c>
      <c r="AH274" s="1">
        <v>1</v>
      </c>
      <c r="AI274" s="1">
        <v>0</v>
      </c>
      <c r="AJ274" s="1">
        <v>1</v>
      </c>
      <c r="AK274" s="1">
        <v>1</v>
      </c>
      <c r="AL274" s="1">
        <v>0</v>
      </c>
      <c r="AM274" s="1">
        <v>1</v>
      </c>
      <c r="AN274" s="1">
        <v>1</v>
      </c>
      <c r="AO274" s="1">
        <v>0</v>
      </c>
      <c r="AP274" s="1">
        <v>0</v>
      </c>
      <c r="AQ274" s="25">
        <f t="shared" si="240"/>
        <v>5</v>
      </c>
      <c r="AR274" s="26">
        <f t="shared" si="241"/>
        <v>13</v>
      </c>
      <c r="AS274" s="1">
        <v>1</v>
      </c>
      <c r="AT274" s="1">
        <v>0</v>
      </c>
      <c r="AU274" s="1">
        <v>1</v>
      </c>
      <c r="AV274" s="1">
        <v>1</v>
      </c>
      <c r="AW274" s="1">
        <v>1</v>
      </c>
      <c r="AX274" s="1">
        <v>0</v>
      </c>
      <c r="AY274" s="1">
        <v>1</v>
      </c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25">
        <f t="shared" si="242"/>
        <v>6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0">
        <f t="shared" si="243"/>
        <v>0</v>
      </c>
      <c r="BW274" s="12">
        <f t="shared" si="244"/>
        <v>6</v>
      </c>
      <c r="BX274" s="1">
        <v>2</v>
      </c>
      <c r="BY274" s="1">
        <v>2</v>
      </c>
      <c r="BZ274" s="1">
        <v>1</v>
      </c>
      <c r="CA274" s="1">
        <v>1</v>
      </c>
      <c r="CB274" s="1">
        <v>1</v>
      </c>
      <c r="CC274" s="1">
        <v>4</v>
      </c>
      <c r="CD274" s="1">
        <v>3</v>
      </c>
      <c r="CE274" s="1">
        <v>5</v>
      </c>
      <c r="CF274" s="1">
        <v>1</v>
      </c>
      <c r="CG274" s="1">
        <v>3</v>
      </c>
      <c r="CH274" s="25">
        <f t="shared" si="248"/>
        <v>23</v>
      </c>
      <c r="CI274" s="9">
        <f t="shared" si="249"/>
        <v>0</v>
      </c>
      <c r="CJ274" s="9">
        <f t="shared" si="250"/>
        <v>1</v>
      </c>
      <c r="CK274" s="9">
        <f t="shared" si="251"/>
        <v>1</v>
      </c>
      <c r="CL274" s="9">
        <f t="shared" si="252"/>
        <v>1</v>
      </c>
      <c r="CM274" s="9">
        <f t="shared" si="253"/>
        <v>1</v>
      </c>
      <c r="CN274" s="9">
        <f t="shared" si="254"/>
        <v>0</v>
      </c>
      <c r="CO274" s="10">
        <f t="shared" si="255"/>
        <v>4</v>
      </c>
      <c r="CP274" s="12">
        <f t="shared" si="256"/>
        <v>27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25">
        <f t="shared" si="245"/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25">
        <f t="shared" si="257"/>
        <v>0</v>
      </c>
      <c r="EG274" s="33">
        <v>1</v>
      </c>
      <c r="EH274" s="33">
        <v>2</v>
      </c>
      <c r="EI274" s="33">
        <v>1</v>
      </c>
      <c r="EJ274" s="33">
        <v>1</v>
      </c>
      <c r="EK274" s="33">
        <v>2</v>
      </c>
      <c r="EL274" s="33">
        <v>1</v>
      </c>
      <c r="EM274" s="33">
        <v>2</v>
      </c>
      <c r="EN274" s="33">
        <v>2</v>
      </c>
      <c r="EO274" s="33">
        <v>2</v>
      </c>
      <c r="EP274" s="33">
        <v>2</v>
      </c>
      <c r="EQ274" s="33">
        <v>2</v>
      </c>
      <c r="ER274" s="33">
        <v>1</v>
      </c>
      <c r="ES274" s="33">
        <v>1</v>
      </c>
      <c r="ET274" s="47">
        <f t="shared" si="258"/>
        <v>20</v>
      </c>
      <c r="EU274" s="33">
        <v>6</v>
      </c>
      <c r="EV274" s="33">
        <v>8</v>
      </c>
      <c r="EW274" s="33">
        <v>8</v>
      </c>
      <c r="EX274" s="33">
        <v>12</v>
      </c>
      <c r="EY274" s="33">
        <v>14</v>
      </c>
      <c r="EZ274" s="33">
        <v>8</v>
      </c>
      <c r="FA274" s="33">
        <v>10</v>
      </c>
      <c r="FB274" s="33">
        <v>10</v>
      </c>
      <c r="FC274" s="33">
        <v>10</v>
      </c>
      <c r="FD274" s="33">
        <v>6</v>
      </c>
      <c r="FE274" s="33">
        <v>6</v>
      </c>
      <c r="FF274" s="33">
        <v>6</v>
      </c>
      <c r="FG274" s="33">
        <v>6</v>
      </c>
      <c r="FH274" s="47" t="s">
        <v>228</v>
      </c>
      <c r="FI274" s="33">
        <v>2</v>
      </c>
      <c r="FJ274" s="33">
        <v>2</v>
      </c>
      <c r="FK274" s="33">
        <v>2</v>
      </c>
      <c r="FL274" s="33">
        <v>2</v>
      </c>
      <c r="FM274" s="33">
        <v>1</v>
      </c>
      <c r="FN274" s="33">
        <v>2</v>
      </c>
      <c r="FO274" s="33">
        <v>2</v>
      </c>
      <c r="FP274" s="33">
        <v>2</v>
      </c>
      <c r="FQ274" s="33">
        <v>2</v>
      </c>
      <c r="FR274" s="33">
        <v>1</v>
      </c>
      <c r="FS274" s="33">
        <v>1</v>
      </c>
      <c r="FT274" s="33">
        <v>2</v>
      </c>
      <c r="FU274" s="33">
        <v>2</v>
      </c>
      <c r="FV274" s="33">
        <v>1</v>
      </c>
      <c r="FW274" s="33">
        <v>2</v>
      </c>
      <c r="FX274" s="33">
        <v>2</v>
      </c>
      <c r="FY274" s="33">
        <v>2</v>
      </c>
      <c r="FZ274" s="33">
        <v>2</v>
      </c>
      <c r="GA274" s="33">
        <v>2</v>
      </c>
      <c r="GB274" s="33">
        <v>1</v>
      </c>
      <c r="GC274" s="33">
        <v>2</v>
      </c>
      <c r="GD274" s="33">
        <v>1</v>
      </c>
      <c r="GE274" s="33">
        <v>2</v>
      </c>
      <c r="GF274" s="33">
        <v>1</v>
      </c>
      <c r="GG274" s="33">
        <v>2</v>
      </c>
      <c r="GH274" s="33">
        <v>1</v>
      </c>
      <c r="GI274" s="33">
        <v>1</v>
      </c>
      <c r="GJ274" s="33">
        <v>1</v>
      </c>
      <c r="GK274" s="47" t="s">
        <v>228</v>
      </c>
      <c r="GL274" s="51" t="s">
        <v>228</v>
      </c>
      <c r="GM274" s="33">
        <v>10</v>
      </c>
      <c r="GN274" s="33">
        <v>8</v>
      </c>
      <c r="GO274" s="33">
        <v>8</v>
      </c>
      <c r="GP274" s="33">
        <v>8</v>
      </c>
      <c r="GQ274" s="33">
        <v>12</v>
      </c>
      <c r="GR274" s="33">
        <v>12</v>
      </c>
      <c r="GS274" s="33">
        <v>6</v>
      </c>
      <c r="GT274" s="33">
        <v>7</v>
      </c>
      <c r="GU274" s="33">
        <v>7</v>
      </c>
      <c r="GV274" s="33">
        <v>12</v>
      </c>
      <c r="GW274" s="33">
        <v>10</v>
      </c>
      <c r="GX274" s="33">
        <v>5</v>
      </c>
      <c r="GY274" s="33">
        <v>8</v>
      </c>
      <c r="GZ274" s="33">
        <v>6</v>
      </c>
      <c r="HA274" s="33">
        <v>12</v>
      </c>
      <c r="HB274" s="33">
        <v>10</v>
      </c>
      <c r="HC274" s="33">
        <v>6</v>
      </c>
      <c r="HD274" s="33">
        <v>10</v>
      </c>
      <c r="HE274" s="33">
        <v>6</v>
      </c>
      <c r="HF274" s="33">
        <v>10</v>
      </c>
      <c r="HG274" s="33">
        <v>16</v>
      </c>
      <c r="HH274" s="33">
        <v>8</v>
      </c>
      <c r="HI274" s="33">
        <v>8</v>
      </c>
      <c r="HJ274" s="33">
        <v>12</v>
      </c>
      <c r="HK274" s="33">
        <v>12</v>
      </c>
      <c r="HL274" s="33">
        <v>18</v>
      </c>
      <c r="HM274" s="33">
        <v>12</v>
      </c>
      <c r="HN274" s="33">
        <v>10</v>
      </c>
      <c r="HO274" s="46">
        <f t="shared" si="259"/>
        <v>269</v>
      </c>
      <c r="HP274" s="12">
        <f t="shared" si="260"/>
        <v>269</v>
      </c>
      <c r="HQ274" s="11">
        <f t="shared" si="246"/>
        <v>26</v>
      </c>
      <c r="HR274" s="13">
        <f t="shared" si="247"/>
        <v>295</v>
      </c>
      <c r="HS274" s="1" t="s">
        <v>228</v>
      </c>
    </row>
    <row r="275" spans="1:227" ht="16" x14ac:dyDescent="0.2">
      <c r="A275" s="1">
        <v>332</v>
      </c>
      <c r="B275" s="23">
        <v>3</v>
      </c>
      <c r="C275" s="1">
        <v>1</v>
      </c>
      <c r="D275" s="1" t="s">
        <v>241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25">
        <f t="shared" si="237"/>
        <v>8</v>
      </c>
      <c r="N275" s="1">
        <v>0</v>
      </c>
      <c r="O275" s="1">
        <v>1</v>
      </c>
      <c r="P275" s="1">
        <v>1</v>
      </c>
      <c r="Q275" s="1">
        <v>0</v>
      </c>
      <c r="R275" s="1">
        <v>1</v>
      </c>
      <c r="S275" s="1">
        <v>0</v>
      </c>
      <c r="T275" s="1">
        <v>0</v>
      </c>
      <c r="U275" s="1">
        <v>1</v>
      </c>
      <c r="V275" s="1">
        <v>1</v>
      </c>
      <c r="W275" s="25">
        <f t="shared" si="263"/>
        <v>5</v>
      </c>
      <c r="X275" s="1">
        <v>1</v>
      </c>
      <c r="Y275" s="1">
        <v>1</v>
      </c>
      <c r="Z275" s="1">
        <v>1</v>
      </c>
      <c r="AA275" s="1">
        <v>0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25">
        <f t="shared" si="264"/>
        <v>8</v>
      </c>
      <c r="AH275" s="1">
        <v>0</v>
      </c>
      <c r="AI275" s="1">
        <v>0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0</v>
      </c>
      <c r="AP275" s="1">
        <v>0</v>
      </c>
      <c r="AQ275" s="25">
        <f t="shared" si="240"/>
        <v>5</v>
      </c>
      <c r="AR275" s="26">
        <f t="shared" si="241"/>
        <v>18</v>
      </c>
      <c r="AS275" s="1">
        <v>1</v>
      </c>
      <c r="AT275" s="1">
        <v>0</v>
      </c>
      <c r="AU275" s="1">
        <v>1</v>
      </c>
      <c r="AV275" s="1">
        <v>1</v>
      </c>
      <c r="AW275" s="1">
        <v>1</v>
      </c>
      <c r="AX275" s="1">
        <v>1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0</v>
      </c>
      <c r="BE275" s="1">
        <v>1</v>
      </c>
      <c r="BF275" s="1">
        <v>1</v>
      </c>
      <c r="BG275" s="1">
        <v>1</v>
      </c>
      <c r="BH275" s="25">
        <f t="shared" si="242"/>
        <v>13</v>
      </c>
      <c r="BI275" s="1">
        <v>1</v>
      </c>
      <c r="BJ275" s="1">
        <v>1</v>
      </c>
      <c r="BK275" s="1">
        <v>1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0">
        <f t="shared" si="243"/>
        <v>3</v>
      </c>
      <c r="BW275" s="12">
        <f t="shared" si="244"/>
        <v>16</v>
      </c>
      <c r="BX275" s="1">
        <v>2</v>
      </c>
      <c r="BY275" s="1">
        <v>2</v>
      </c>
      <c r="BZ275" s="1">
        <v>1</v>
      </c>
      <c r="CA275" s="1">
        <v>1</v>
      </c>
      <c r="CB275" s="1">
        <v>1</v>
      </c>
      <c r="CC275" s="20">
        <v>0</v>
      </c>
      <c r="CD275" s="1">
        <v>0</v>
      </c>
      <c r="CE275" s="1">
        <v>1</v>
      </c>
      <c r="CF275" s="1">
        <v>1</v>
      </c>
      <c r="CG275" s="1">
        <v>1</v>
      </c>
      <c r="CH275" s="25">
        <f t="shared" si="248"/>
        <v>10</v>
      </c>
      <c r="CI275" s="9">
        <f t="shared" si="249"/>
        <v>0</v>
      </c>
      <c r="CJ275" s="9">
        <f t="shared" si="250"/>
        <v>1</v>
      </c>
      <c r="CK275" s="9">
        <f t="shared" si="251"/>
        <v>0</v>
      </c>
      <c r="CL275" s="9">
        <f t="shared" si="252"/>
        <v>0</v>
      </c>
      <c r="CM275" s="9">
        <f t="shared" si="253"/>
        <v>0</v>
      </c>
      <c r="CN275" s="9">
        <f t="shared" si="254"/>
        <v>0</v>
      </c>
      <c r="CO275" s="10">
        <f t="shared" si="255"/>
        <v>1</v>
      </c>
      <c r="CP275" s="12">
        <f t="shared" si="256"/>
        <v>11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25">
        <f t="shared" si="245"/>
        <v>0</v>
      </c>
      <c r="DL275" s="1">
        <v>0</v>
      </c>
      <c r="DM275" s="1">
        <v>1</v>
      </c>
      <c r="DN275" s="1">
        <v>1</v>
      </c>
      <c r="DO275" s="1">
        <v>0</v>
      </c>
      <c r="DP275" s="1">
        <v>1</v>
      </c>
      <c r="DQ275" s="1">
        <v>0</v>
      </c>
      <c r="DR275" s="1">
        <v>1</v>
      </c>
      <c r="DS275" s="1">
        <v>1</v>
      </c>
      <c r="DT275" s="1">
        <v>0</v>
      </c>
      <c r="DU275" s="1">
        <v>1</v>
      </c>
      <c r="DV275" s="1">
        <v>0</v>
      </c>
      <c r="DW275" s="1">
        <v>1</v>
      </c>
      <c r="DX275" s="1">
        <v>0</v>
      </c>
      <c r="DY275" s="1">
        <v>1</v>
      </c>
      <c r="DZ275" s="1">
        <v>0</v>
      </c>
      <c r="EA275" s="1">
        <v>1</v>
      </c>
      <c r="EB275" s="1">
        <v>1</v>
      </c>
      <c r="EC275" s="1">
        <v>0</v>
      </c>
      <c r="ED275" s="1">
        <v>1</v>
      </c>
      <c r="EE275" s="1">
        <v>0</v>
      </c>
      <c r="EF275" s="25">
        <f t="shared" si="257"/>
        <v>11</v>
      </c>
      <c r="EG275" s="33">
        <v>2</v>
      </c>
      <c r="EH275" s="33">
        <v>2</v>
      </c>
      <c r="EI275" s="33">
        <v>1</v>
      </c>
      <c r="EJ275" s="33">
        <v>1</v>
      </c>
      <c r="EK275" s="33">
        <v>2</v>
      </c>
      <c r="EL275" s="33">
        <v>1</v>
      </c>
      <c r="EM275" s="33">
        <v>1</v>
      </c>
      <c r="EN275" s="33">
        <v>2</v>
      </c>
      <c r="EO275" s="33">
        <v>1</v>
      </c>
      <c r="EP275" s="33">
        <v>2</v>
      </c>
      <c r="EQ275" s="33">
        <v>2</v>
      </c>
      <c r="ER275" s="33">
        <v>1</v>
      </c>
      <c r="ES275" s="33">
        <v>2</v>
      </c>
      <c r="ET275" s="47">
        <f t="shared" si="258"/>
        <v>20</v>
      </c>
      <c r="EU275" s="33">
        <v>5</v>
      </c>
      <c r="EV275" s="33">
        <v>7</v>
      </c>
      <c r="EW275" s="33">
        <v>8</v>
      </c>
      <c r="EX275" s="33">
        <v>12</v>
      </c>
      <c r="EY275" s="33">
        <v>12</v>
      </c>
      <c r="EZ275" s="33">
        <v>7</v>
      </c>
      <c r="FA275" s="33">
        <v>10</v>
      </c>
      <c r="FB275" s="33">
        <v>9</v>
      </c>
      <c r="FC275" s="33">
        <v>10</v>
      </c>
      <c r="FD275" s="33">
        <v>6</v>
      </c>
      <c r="FE275" s="33">
        <v>6</v>
      </c>
      <c r="FF275" s="33">
        <v>6</v>
      </c>
      <c r="FG275" s="33">
        <v>4</v>
      </c>
      <c r="FH275" s="47" t="s">
        <v>228</v>
      </c>
      <c r="FI275" s="33">
        <v>2</v>
      </c>
      <c r="FJ275" s="33">
        <v>2</v>
      </c>
      <c r="FK275" s="33">
        <v>2</v>
      </c>
      <c r="FL275" s="33">
        <v>2</v>
      </c>
      <c r="FM275" s="33">
        <v>1</v>
      </c>
      <c r="FN275" s="33">
        <v>2</v>
      </c>
      <c r="FO275" s="33">
        <v>2</v>
      </c>
      <c r="FP275" s="33">
        <v>2</v>
      </c>
      <c r="FQ275" s="33">
        <v>2</v>
      </c>
      <c r="FR275" s="33">
        <v>1</v>
      </c>
      <c r="FS275" s="33">
        <v>2</v>
      </c>
      <c r="FT275" s="33">
        <v>2</v>
      </c>
      <c r="FU275" s="33">
        <v>2</v>
      </c>
      <c r="FV275" s="33">
        <v>2</v>
      </c>
      <c r="FW275" s="33">
        <v>2</v>
      </c>
      <c r="FX275" s="33">
        <v>2</v>
      </c>
      <c r="FY275" s="33">
        <v>2</v>
      </c>
      <c r="FZ275" s="33">
        <v>1</v>
      </c>
      <c r="GA275" s="33">
        <v>2</v>
      </c>
      <c r="GB275" s="33">
        <v>2</v>
      </c>
      <c r="GC275" s="33">
        <v>2</v>
      </c>
      <c r="GD275" s="33">
        <v>2</v>
      </c>
      <c r="GE275" s="33">
        <v>2</v>
      </c>
      <c r="GF275" s="33">
        <v>1</v>
      </c>
      <c r="GG275" s="33">
        <v>1</v>
      </c>
      <c r="GH275" s="33">
        <v>1</v>
      </c>
      <c r="GI275" s="33">
        <v>1</v>
      </c>
      <c r="GJ275" s="33">
        <v>2</v>
      </c>
      <c r="GK275" s="47" t="s">
        <v>228</v>
      </c>
      <c r="GL275" s="51" t="s">
        <v>228</v>
      </c>
      <c r="GM275" s="33">
        <v>10</v>
      </c>
      <c r="GN275" s="33">
        <v>10</v>
      </c>
      <c r="GO275" s="33">
        <v>7</v>
      </c>
      <c r="GP275" s="33">
        <v>7</v>
      </c>
      <c r="GQ275" s="33">
        <v>10</v>
      </c>
      <c r="GR275" s="33">
        <v>4</v>
      </c>
      <c r="GS275" s="33">
        <v>6</v>
      </c>
      <c r="GT275" s="33">
        <v>8</v>
      </c>
      <c r="GU275" s="33">
        <v>7</v>
      </c>
      <c r="GV275" s="33">
        <v>7</v>
      </c>
      <c r="GW275" s="33">
        <v>8</v>
      </c>
      <c r="GX275" s="33">
        <v>6</v>
      </c>
      <c r="GY275" s="33">
        <v>8</v>
      </c>
      <c r="GZ275" s="33">
        <v>6</v>
      </c>
      <c r="HA275" s="33">
        <v>8</v>
      </c>
      <c r="HB275" s="33">
        <v>9</v>
      </c>
      <c r="HC275" s="33">
        <v>6</v>
      </c>
      <c r="HD275" s="33">
        <v>6</v>
      </c>
      <c r="HE275" s="33">
        <v>4</v>
      </c>
      <c r="HF275" s="33">
        <v>7</v>
      </c>
      <c r="HG275" s="33">
        <v>16</v>
      </c>
      <c r="HH275" s="33">
        <v>5</v>
      </c>
      <c r="HI275" s="33">
        <v>8</v>
      </c>
      <c r="HJ275" s="33">
        <v>6</v>
      </c>
      <c r="HK275" s="33">
        <v>8</v>
      </c>
      <c r="HL275" s="33">
        <v>8</v>
      </c>
      <c r="HM275" s="33">
        <v>8</v>
      </c>
      <c r="HN275" s="33">
        <v>8</v>
      </c>
      <c r="HO275" s="46">
        <f t="shared" si="259"/>
        <v>211</v>
      </c>
      <c r="HP275" s="12">
        <f t="shared" si="260"/>
        <v>211</v>
      </c>
      <c r="HQ275" s="11">
        <f t="shared" si="246"/>
        <v>42</v>
      </c>
      <c r="HR275" s="13">
        <f t="shared" si="247"/>
        <v>253</v>
      </c>
      <c r="HS275" s="1" t="s">
        <v>228</v>
      </c>
    </row>
    <row r="276" spans="1:227" ht="16" x14ac:dyDescent="0.2">
      <c r="A276" s="1">
        <v>333</v>
      </c>
      <c r="B276" s="23">
        <v>3</v>
      </c>
      <c r="C276" s="1">
        <v>1</v>
      </c>
      <c r="D276" s="1" t="s">
        <v>241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25">
        <f t="shared" si="237"/>
        <v>8</v>
      </c>
      <c r="N276" s="1">
        <v>0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25">
        <f t="shared" si="263"/>
        <v>4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25">
        <f t="shared" si="264"/>
        <v>9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25">
        <f t="shared" si="240"/>
        <v>1</v>
      </c>
      <c r="AR276" s="26">
        <f t="shared" si="241"/>
        <v>14</v>
      </c>
      <c r="AS276" s="1">
        <v>1</v>
      </c>
      <c r="AT276" s="1">
        <v>0</v>
      </c>
      <c r="AU276" s="1">
        <v>1</v>
      </c>
      <c r="AV276" s="1">
        <v>1</v>
      </c>
      <c r="AW276" s="1">
        <v>1</v>
      </c>
      <c r="AX276" s="1">
        <v>1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1</v>
      </c>
      <c r="BE276" s="1">
        <v>1</v>
      </c>
      <c r="BF276" s="1">
        <v>0</v>
      </c>
      <c r="BG276" s="1">
        <v>1</v>
      </c>
      <c r="BH276" s="25">
        <f t="shared" si="242"/>
        <v>13</v>
      </c>
      <c r="BI276" s="1">
        <v>1</v>
      </c>
      <c r="BJ276" s="1">
        <v>1</v>
      </c>
      <c r="BK276" s="1">
        <v>1</v>
      </c>
      <c r="BL276" s="1">
        <v>1</v>
      </c>
      <c r="BM276" s="1">
        <v>0</v>
      </c>
      <c r="BN276" s="1">
        <v>1</v>
      </c>
      <c r="BO276" s="1">
        <v>1</v>
      </c>
      <c r="BP276" s="1">
        <v>1</v>
      </c>
      <c r="BQ276" s="1">
        <v>0</v>
      </c>
      <c r="BR276" s="1">
        <v>1</v>
      </c>
      <c r="BS276" s="1">
        <v>1</v>
      </c>
      <c r="BT276" s="1">
        <v>1</v>
      </c>
      <c r="BU276" s="1">
        <v>0</v>
      </c>
      <c r="BV276" s="10">
        <f t="shared" si="243"/>
        <v>10</v>
      </c>
      <c r="BW276" s="12">
        <f t="shared" si="244"/>
        <v>23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25">
        <f t="shared" si="248"/>
        <v>0</v>
      </c>
      <c r="CI276" s="9">
        <f t="shared" si="249"/>
        <v>0</v>
      </c>
      <c r="CJ276" s="9">
        <f t="shared" si="250"/>
        <v>0</v>
      </c>
      <c r="CK276" s="9">
        <f t="shared" si="251"/>
        <v>0</v>
      </c>
      <c r="CL276" s="9">
        <f t="shared" si="252"/>
        <v>0</v>
      </c>
      <c r="CM276" s="9">
        <f t="shared" si="253"/>
        <v>0</v>
      </c>
      <c r="CN276" s="9">
        <f t="shared" si="254"/>
        <v>0</v>
      </c>
      <c r="CO276" s="10">
        <f t="shared" si="255"/>
        <v>0</v>
      </c>
      <c r="CP276" s="12">
        <f t="shared" si="256"/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25">
        <f t="shared" si="245"/>
        <v>0</v>
      </c>
      <c r="DL276" s="1">
        <v>1</v>
      </c>
      <c r="DM276" s="1">
        <v>0</v>
      </c>
      <c r="DN276" s="1">
        <v>1</v>
      </c>
      <c r="DO276" s="1">
        <v>0</v>
      </c>
      <c r="DP276" s="1">
        <v>0</v>
      </c>
      <c r="DQ276" s="1">
        <v>1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25">
        <f t="shared" si="257"/>
        <v>3</v>
      </c>
      <c r="EG276" s="33">
        <v>2</v>
      </c>
      <c r="EH276" s="33">
        <v>2</v>
      </c>
      <c r="EI276" s="33">
        <v>2</v>
      </c>
      <c r="EJ276" s="33">
        <v>1</v>
      </c>
      <c r="EK276" s="33">
        <v>2</v>
      </c>
      <c r="EL276" s="33">
        <v>2</v>
      </c>
      <c r="EM276" s="33">
        <v>2</v>
      </c>
      <c r="EN276" s="33">
        <v>2</v>
      </c>
      <c r="EO276" s="33">
        <v>2</v>
      </c>
      <c r="EP276" s="33">
        <v>2</v>
      </c>
      <c r="EQ276" s="33">
        <v>2</v>
      </c>
      <c r="ER276" s="33">
        <v>1</v>
      </c>
      <c r="ES276" s="33">
        <v>1</v>
      </c>
      <c r="ET276" s="47">
        <f t="shared" si="258"/>
        <v>23</v>
      </c>
      <c r="EU276" s="33">
        <v>6</v>
      </c>
      <c r="EV276" s="33">
        <v>7</v>
      </c>
      <c r="EW276" s="33">
        <v>6</v>
      </c>
      <c r="EX276" s="33">
        <v>12</v>
      </c>
      <c r="EY276" s="33">
        <v>13</v>
      </c>
      <c r="EZ276" s="33">
        <v>7</v>
      </c>
      <c r="FA276" s="33">
        <v>10</v>
      </c>
      <c r="FB276" s="33">
        <v>10</v>
      </c>
      <c r="FC276" s="33">
        <v>10</v>
      </c>
      <c r="FD276" s="33">
        <v>6</v>
      </c>
      <c r="FE276" s="33">
        <v>6</v>
      </c>
      <c r="FF276" s="33">
        <v>6</v>
      </c>
      <c r="FG276" s="33">
        <v>6</v>
      </c>
      <c r="FH276" s="47" t="s">
        <v>228</v>
      </c>
      <c r="FI276" s="33">
        <v>2</v>
      </c>
      <c r="FJ276" s="33">
        <v>0</v>
      </c>
      <c r="FK276" s="33">
        <v>2</v>
      </c>
      <c r="FL276" s="33">
        <v>1</v>
      </c>
      <c r="FM276" s="33">
        <v>0</v>
      </c>
      <c r="FN276" s="33">
        <v>2</v>
      </c>
      <c r="FO276" s="33">
        <v>2</v>
      </c>
      <c r="FP276" s="33">
        <v>2</v>
      </c>
      <c r="FQ276" s="33">
        <v>0</v>
      </c>
      <c r="FR276" s="33">
        <v>1</v>
      </c>
      <c r="FS276" s="33">
        <v>1</v>
      </c>
      <c r="FT276" s="33">
        <v>2</v>
      </c>
      <c r="FU276" s="33">
        <v>0</v>
      </c>
      <c r="FV276" s="33">
        <v>0</v>
      </c>
      <c r="FW276" s="33">
        <v>0</v>
      </c>
      <c r="FX276" s="33">
        <v>0</v>
      </c>
      <c r="FY276" s="33">
        <v>2</v>
      </c>
      <c r="FZ276" s="33">
        <v>2</v>
      </c>
      <c r="GA276" s="33">
        <v>1</v>
      </c>
      <c r="GB276" s="33">
        <v>1</v>
      </c>
      <c r="GC276" s="33">
        <v>2</v>
      </c>
      <c r="GD276" s="33">
        <v>1</v>
      </c>
      <c r="GE276" s="33">
        <v>2</v>
      </c>
      <c r="GF276" s="33">
        <v>1</v>
      </c>
      <c r="GG276" s="33">
        <v>1</v>
      </c>
      <c r="GH276" s="33">
        <v>2</v>
      </c>
      <c r="GI276" s="33">
        <v>2</v>
      </c>
      <c r="GJ276" s="33">
        <v>0</v>
      </c>
      <c r="GK276" s="47" t="s">
        <v>228</v>
      </c>
      <c r="GL276" s="51" t="s">
        <v>228</v>
      </c>
      <c r="GM276" s="33">
        <v>10</v>
      </c>
      <c r="GN276" s="33">
        <v>0</v>
      </c>
      <c r="GO276" s="33">
        <v>6</v>
      </c>
      <c r="GP276" s="33">
        <v>7</v>
      </c>
      <c r="GQ276" s="33">
        <v>0</v>
      </c>
      <c r="GR276" s="33">
        <v>5</v>
      </c>
      <c r="GS276" s="33">
        <v>6</v>
      </c>
      <c r="GT276" s="33">
        <v>8</v>
      </c>
      <c r="GU276" s="33">
        <v>0</v>
      </c>
      <c r="GV276" s="33">
        <v>10</v>
      </c>
      <c r="GW276" s="33">
        <v>8</v>
      </c>
      <c r="GX276" s="33">
        <v>6</v>
      </c>
      <c r="GY276" s="33">
        <v>0</v>
      </c>
      <c r="GZ276" s="33">
        <v>0</v>
      </c>
      <c r="HA276" s="33">
        <v>0</v>
      </c>
      <c r="HB276" s="33">
        <v>0</v>
      </c>
      <c r="HC276" s="33">
        <v>6</v>
      </c>
      <c r="HD276" s="33">
        <v>7</v>
      </c>
      <c r="HE276" s="33">
        <v>4</v>
      </c>
      <c r="HF276" s="33">
        <v>10</v>
      </c>
      <c r="HG276" s="33">
        <v>15</v>
      </c>
      <c r="HH276" s="33">
        <v>6</v>
      </c>
      <c r="HI276" s="33">
        <v>8</v>
      </c>
      <c r="HJ276" s="33">
        <v>10</v>
      </c>
      <c r="HK276" s="33">
        <v>9</v>
      </c>
      <c r="HL276" s="33">
        <v>14</v>
      </c>
      <c r="HM276" s="33">
        <v>11</v>
      </c>
      <c r="HN276" s="33">
        <v>0</v>
      </c>
      <c r="HO276" s="46">
        <f t="shared" si="259"/>
        <v>166</v>
      </c>
      <c r="HP276" s="12">
        <f t="shared" si="260"/>
        <v>166</v>
      </c>
      <c r="HQ276" s="11">
        <f t="shared" si="246"/>
        <v>45</v>
      </c>
      <c r="HR276" s="13">
        <f t="shared" si="247"/>
        <v>211</v>
      </c>
      <c r="HS276" s="1" t="s">
        <v>284</v>
      </c>
    </row>
    <row r="277" spans="1:227" ht="16" x14ac:dyDescent="0.2">
      <c r="A277" s="1">
        <v>334</v>
      </c>
      <c r="B277" s="23">
        <v>3</v>
      </c>
      <c r="C277" s="1">
        <v>1</v>
      </c>
      <c r="D277" s="1" t="s">
        <v>241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25">
        <f t="shared" si="237"/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25">
        <f t="shared" si="263"/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25">
        <f t="shared" si="264"/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25">
        <f t="shared" si="240"/>
        <v>0</v>
      </c>
      <c r="AR277" s="26">
        <f t="shared" si="241"/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25">
        <f t="shared" si="242"/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0">
        <f t="shared" si="243"/>
        <v>0</v>
      </c>
      <c r="BW277" s="12">
        <f t="shared" si="244"/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25">
        <f t="shared" si="248"/>
        <v>0</v>
      </c>
      <c r="CI277" s="9">
        <f t="shared" si="249"/>
        <v>0</v>
      </c>
      <c r="CJ277" s="9">
        <f t="shared" si="250"/>
        <v>0</v>
      </c>
      <c r="CK277" s="9">
        <f t="shared" si="251"/>
        <v>0</v>
      </c>
      <c r="CL277" s="9">
        <f t="shared" si="252"/>
        <v>0</v>
      </c>
      <c r="CM277" s="9">
        <f t="shared" si="253"/>
        <v>0</v>
      </c>
      <c r="CN277" s="9">
        <f t="shared" si="254"/>
        <v>0</v>
      </c>
      <c r="CO277" s="10">
        <f t="shared" si="255"/>
        <v>0</v>
      </c>
      <c r="CP277" s="12">
        <f t="shared" si="256"/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25">
        <f t="shared" si="245"/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25">
        <f t="shared" si="257"/>
        <v>0</v>
      </c>
      <c r="EG277" s="33">
        <v>0</v>
      </c>
      <c r="EH277" s="33">
        <v>0</v>
      </c>
      <c r="EI277" s="33">
        <v>0</v>
      </c>
      <c r="EJ277" s="33">
        <v>0</v>
      </c>
      <c r="EK277" s="33">
        <v>0</v>
      </c>
      <c r="EL277" s="33">
        <v>0</v>
      </c>
      <c r="EM277" s="33">
        <v>0</v>
      </c>
      <c r="EN277" s="33">
        <v>0</v>
      </c>
      <c r="EO277" s="33">
        <v>0</v>
      </c>
      <c r="EP277" s="33">
        <v>0</v>
      </c>
      <c r="EQ277" s="33">
        <v>0</v>
      </c>
      <c r="ER277" s="33">
        <v>0</v>
      </c>
      <c r="ES277" s="33">
        <v>0</v>
      </c>
      <c r="ET277" s="47">
        <f t="shared" si="258"/>
        <v>0</v>
      </c>
      <c r="EU277" s="33">
        <v>0</v>
      </c>
      <c r="EV277" s="33">
        <v>0</v>
      </c>
      <c r="EW277" s="33">
        <v>0</v>
      </c>
      <c r="EX277" s="33">
        <v>0</v>
      </c>
      <c r="EY277" s="33">
        <v>0</v>
      </c>
      <c r="EZ277" s="33">
        <v>0</v>
      </c>
      <c r="FA277" s="33">
        <v>0</v>
      </c>
      <c r="FB277" s="33">
        <v>0</v>
      </c>
      <c r="FC277" s="33">
        <v>0</v>
      </c>
      <c r="FD277" s="33">
        <v>0</v>
      </c>
      <c r="FE277" s="33">
        <v>0</v>
      </c>
      <c r="FF277" s="33">
        <v>0</v>
      </c>
      <c r="FG277" s="33">
        <v>0</v>
      </c>
      <c r="FH277" s="47" t="s">
        <v>228</v>
      </c>
      <c r="FI277" s="33">
        <v>0</v>
      </c>
      <c r="FJ277" s="33">
        <v>0</v>
      </c>
      <c r="FK277" s="33">
        <v>0</v>
      </c>
      <c r="FL277" s="33">
        <v>0</v>
      </c>
      <c r="FM277" s="33">
        <v>0</v>
      </c>
      <c r="FN277" s="33">
        <v>0</v>
      </c>
      <c r="FO277" s="33">
        <v>0</v>
      </c>
      <c r="FP277" s="33">
        <v>0</v>
      </c>
      <c r="FQ277" s="33">
        <v>0</v>
      </c>
      <c r="FR277" s="33">
        <v>0</v>
      </c>
      <c r="FS277" s="33">
        <v>0</v>
      </c>
      <c r="FT277" s="33">
        <v>0</v>
      </c>
      <c r="FU277" s="33">
        <v>0</v>
      </c>
      <c r="FV277" s="33">
        <v>0</v>
      </c>
      <c r="FW277" s="33">
        <v>0</v>
      </c>
      <c r="FX277" s="33">
        <v>0</v>
      </c>
      <c r="FY277" s="33">
        <v>0</v>
      </c>
      <c r="FZ277" s="33">
        <v>0</v>
      </c>
      <c r="GA277" s="33">
        <v>0</v>
      </c>
      <c r="GB277" s="33">
        <v>0</v>
      </c>
      <c r="GC277" s="33">
        <v>0</v>
      </c>
      <c r="GD277" s="33">
        <v>0</v>
      </c>
      <c r="GE277" s="33">
        <v>0</v>
      </c>
      <c r="GF277" s="33">
        <v>0</v>
      </c>
      <c r="GG277" s="33">
        <v>0</v>
      </c>
      <c r="GH277" s="33">
        <v>0</v>
      </c>
      <c r="GI277" s="33">
        <v>0</v>
      </c>
      <c r="GJ277" s="33">
        <v>0</v>
      </c>
      <c r="GK277" s="47" t="s">
        <v>228</v>
      </c>
      <c r="GL277" s="51" t="s">
        <v>228</v>
      </c>
      <c r="GM277" s="33">
        <v>0</v>
      </c>
      <c r="GN277" s="33">
        <v>0</v>
      </c>
      <c r="GO277" s="33">
        <v>0</v>
      </c>
      <c r="GP277" s="33">
        <v>0</v>
      </c>
      <c r="GQ277" s="33">
        <v>0</v>
      </c>
      <c r="GR277" s="33">
        <v>0</v>
      </c>
      <c r="GS277" s="33">
        <v>0</v>
      </c>
      <c r="GT277" s="33">
        <v>0</v>
      </c>
      <c r="GU277" s="33">
        <v>0</v>
      </c>
      <c r="GV277" s="33">
        <v>0</v>
      </c>
      <c r="GW277" s="33">
        <v>0</v>
      </c>
      <c r="GX277" s="33">
        <v>0</v>
      </c>
      <c r="GY277" s="33">
        <v>0</v>
      </c>
      <c r="GZ277" s="33">
        <v>0</v>
      </c>
      <c r="HA277" s="33">
        <v>0</v>
      </c>
      <c r="HB277" s="33">
        <v>0</v>
      </c>
      <c r="HC277" s="33">
        <v>0</v>
      </c>
      <c r="HD277" s="33">
        <v>0</v>
      </c>
      <c r="HE277" s="33">
        <v>0</v>
      </c>
      <c r="HF277" s="33">
        <v>0</v>
      </c>
      <c r="HG277" s="33">
        <v>0</v>
      </c>
      <c r="HH277" s="33">
        <v>0</v>
      </c>
      <c r="HI277" s="33">
        <v>0</v>
      </c>
      <c r="HJ277" s="33">
        <v>0</v>
      </c>
      <c r="HK277" s="33">
        <v>0</v>
      </c>
      <c r="HL277" s="33">
        <v>0</v>
      </c>
      <c r="HM277" s="33">
        <v>0</v>
      </c>
      <c r="HN277" s="33">
        <v>0</v>
      </c>
      <c r="HO277" s="46">
        <f t="shared" si="259"/>
        <v>0</v>
      </c>
      <c r="HP277" s="12">
        <f t="shared" si="260"/>
        <v>0</v>
      </c>
      <c r="HQ277" s="11">
        <f t="shared" si="246"/>
        <v>0</v>
      </c>
      <c r="HR277" s="13">
        <f t="shared" si="247"/>
        <v>0</v>
      </c>
      <c r="HS277" s="1" t="s">
        <v>229</v>
      </c>
    </row>
    <row r="278" spans="1:227" ht="16" x14ac:dyDescent="0.2">
      <c r="A278" s="1">
        <v>335</v>
      </c>
      <c r="B278" s="23">
        <v>3</v>
      </c>
      <c r="C278" s="1">
        <v>1</v>
      </c>
      <c r="D278" s="1" t="s">
        <v>241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25">
        <f t="shared" si="237"/>
        <v>8</v>
      </c>
      <c r="N278" s="1">
        <v>1</v>
      </c>
      <c r="O278" s="1">
        <v>1</v>
      </c>
      <c r="P278" s="1">
        <v>1</v>
      </c>
      <c r="Q278" s="1">
        <v>0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25">
        <f t="shared" si="263"/>
        <v>4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0</v>
      </c>
      <c r="AF278" s="1">
        <v>1</v>
      </c>
      <c r="AG278" s="25">
        <f t="shared" si="264"/>
        <v>8</v>
      </c>
      <c r="AH278" s="1">
        <v>1</v>
      </c>
      <c r="AI278" s="1">
        <v>0</v>
      </c>
      <c r="AJ278" s="1">
        <v>1</v>
      </c>
      <c r="AK278" s="1">
        <v>1</v>
      </c>
      <c r="AL278" s="1">
        <v>0</v>
      </c>
      <c r="AM278" s="1">
        <v>1</v>
      </c>
      <c r="AN278" s="1">
        <v>1</v>
      </c>
      <c r="AO278" s="1">
        <v>0</v>
      </c>
      <c r="AP278" s="1">
        <v>0</v>
      </c>
      <c r="AQ278" s="25">
        <f t="shared" si="240"/>
        <v>5</v>
      </c>
      <c r="AR278" s="26">
        <f t="shared" si="241"/>
        <v>17</v>
      </c>
      <c r="AS278" s="1">
        <v>1</v>
      </c>
      <c r="AT278" s="1">
        <v>0</v>
      </c>
      <c r="AU278" s="1">
        <v>0</v>
      </c>
      <c r="AV278" s="1">
        <v>1</v>
      </c>
      <c r="AW278" s="1">
        <v>0</v>
      </c>
      <c r="AX278" s="1">
        <v>0</v>
      </c>
      <c r="AY278" s="1">
        <v>1</v>
      </c>
      <c r="AZ278" s="1">
        <v>0</v>
      </c>
      <c r="BA278" s="1">
        <v>1</v>
      </c>
      <c r="BB278" s="1">
        <v>0</v>
      </c>
      <c r="BC278" s="1">
        <v>0</v>
      </c>
      <c r="BD278" s="1">
        <v>1</v>
      </c>
      <c r="BE278" s="1">
        <v>1</v>
      </c>
      <c r="BF278" s="1">
        <v>0</v>
      </c>
      <c r="BG278" s="1">
        <v>1</v>
      </c>
      <c r="BH278" s="25">
        <f t="shared" si="242"/>
        <v>7</v>
      </c>
      <c r="BI278" s="1">
        <v>0</v>
      </c>
      <c r="BJ278" s="1">
        <v>1</v>
      </c>
      <c r="BK278" s="1">
        <v>1</v>
      </c>
      <c r="BL278" s="1">
        <v>0</v>
      </c>
      <c r="BM278" s="1">
        <v>1</v>
      </c>
      <c r="BN278" s="1">
        <v>1</v>
      </c>
      <c r="BO278" s="1">
        <v>0</v>
      </c>
      <c r="BP278" s="1">
        <v>0</v>
      </c>
      <c r="BQ278" s="1">
        <v>0</v>
      </c>
      <c r="BR278" s="1">
        <v>1</v>
      </c>
      <c r="BS278" s="1">
        <v>0</v>
      </c>
      <c r="BT278" s="1">
        <v>1</v>
      </c>
      <c r="BU278" s="1">
        <v>0</v>
      </c>
      <c r="BV278" s="10">
        <f t="shared" si="243"/>
        <v>6</v>
      </c>
      <c r="BW278" s="12">
        <f t="shared" si="244"/>
        <v>13</v>
      </c>
      <c r="BX278" s="1">
        <v>3</v>
      </c>
      <c r="BY278" s="1">
        <v>2</v>
      </c>
      <c r="BZ278" s="1">
        <v>1</v>
      </c>
      <c r="CA278" s="1">
        <v>1</v>
      </c>
      <c r="CB278" s="1">
        <v>1</v>
      </c>
      <c r="CC278" s="1">
        <v>4</v>
      </c>
      <c r="CD278" s="1">
        <v>3</v>
      </c>
      <c r="CE278" s="1">
        <v>2</v>
      </c>
      <c r="CF278" s="1">
        <v>1</v>
      </c>
      <c r="CG278" s="1">
        <v>1</v>
      </c>
      <c r="CH278" s="25">
        <f t="shared" si="248"/>
        <v>19</v>
      </c>
      <c r="CI278" s="9">
        <f t="shared" si="249"/>
        <v>1</v>
      </c>
      <c r="CJ278" s="9">
        <f t="shared" si="250"/>
        <v>1</v>
      </c>
      <c r="CK278" s="9">
        <f t="shared" si="251"/>
        <v>1</v>
      </c>
      <c r="CL278" s="9">
        <f t="shared" si="252"/>
        <v>1</v>
      </c>
      <c r="CM278" s="9">
        <f t="shared" si="253"/>
        <v>0</v>
      </c>
      <c r="CN278" s="9">
        <f t="shared" si="254"/>
        <v>0</v>
      </c>
      <c r="CO278" s="10">
        <f t="shared" si="255"/>
        <v>4</v>
      </c>
      <c r="CP278" s="12">
        <f t="shared" si="256"/>
        <v>23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25">
        <f t="shared" si="245"/>
        <v>0</v>
      </c>
      <c r="DL278" s="1">
        <v>0</v>
      </c>
      <c r="DM278" s="1">
        <v>1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25">
        <f t="shared" si="257"/>
        <v>1</v>
      </c>
      <c r="EG278" s="33">
        <v>2</v>
      </c>
      <c r="EH278" s="33">
        <v>2</v>
      </c>
      <c r="EI278" s="33">
        <v>1</v>
      </c>
      <c r="EJ278" s="33">
        <v>1</v>
      </c>
      <c r="EK278" s="33">
        <v>2</v>
      </c>
      <c r="EL278" s="33">
        <v>2</v>
      </c>
      <c r="EM278" s="33">
        <v>2</v>
      </c>
      <c r="EN278" s="33">
        <v>2</v>
      </c>
      <c r="EO278" s="33">
        <v>2</v>
      </c>
      <c r="EP278" s="33">
        <v>2</v>
      </c>
      <c r="EQ278" s="33">
        <v>2</v>
      </c>
      <c r="ER278" s="33">
        <v>2</v>
      </c>
      <c r="ES278" s="33">
        <v>1</v>
      </c>
      <c r="ET278" s="47">
        <f t="shared" si="258"/>
        <v>23</v>
      </c>
      <c r="EU278" s="33">
        <v>6</v>
      </c>
      <c r="EV278" s="33">
        <v>8</v>
      </c>
      <c r="EW278" s="33">
        <v>8</v>
      </c>
      <c r="EX278" s="33">
        <v>12</v>
      </c>
      <c r="EY278" s="33">
        <v>14</v>
      </c>
      <c r="EZ278" s="33">
        <v>7</v>
      </c>
      <c r="FA278" s="33">
        <v>10</v>
      </c>
      <c r="FB278" s="33">
        <v>10</v>
      </c>
      <c r="FC278" s="33">
        <v>6</v>
      </c>
      <c r="FD278" s="33">
        <v>6</v>
      </c>
      <c r="FE278" s="33">
        <v>6</v>
      </c>
      <c r="FF278" s="33">
        <v>6</v>
      </c>
      <c r="FG278" s="33">
        <v>6</v>
      </c>
      <c r="FH278" s="47" t="s">
        <v>228</v>
      </c>
      <c r="FI278" s="33">
        <v>2</v>
      </c>
      <c r="FJ278" s="33">
        <v>2</v>
      </c>
      <c r="FK278" s="33">
        <v>2</v>
      </c>
      <c r="FL278" s="33">
        <v>2</v>
      </c>
      <c r="FM278" s="33">
        <v>2</v>
      </c>
      <c r="FN278" s="33">
        <v>2</v>
      </c>
      <c r="FO278" s="33">
        <v>2</v>
      </c>
      <c r="FP278" s="33">
        <v>2</v>
      </c>
      <c r="FQ278" s="33">
        <v>2</v>
      </c>
      <c r="FR278" s="33">
        <v>2</v>
      </c>
      <c r="FS278" s="33">
        <v>2</v>
      </c>
      <c r="FT278" s="33">
        <v>2</v>
      </c>
      <c r="FU278" s="33">
        <v>2</v>
      </c>
      <c r="FV278" s="33">
        <v>2</v>
      </c>
      <c r="FW278" s="33">
        <v>2</v>
      </c>
      <c r="FX278" s="33">
        <v>2</v>
      </c>
      <c r="FY278" s="33">
        <v>2</v>
      </c>
      <c r="FZ278" s="33">
        <v>2</v>
      </c>
      <c r="GA278" s="33">
        <v>2</v>
      </c>
      <c r="GB278" s="33">
        <v>2</v>
      </c>
      <c r="GC278" s="33">
        <v>2</v>
      </c>
      <c r="GD278" s="33">
        <v>1</v>
      </c>
      <c r="GE278" s="33">
        <v>2</v>
      </c>
      <c r="GF278" s="33">
        <v>2</v>
      </c>
      <c r="GG278" s="33">
        <v>2</v>
      </c>
      <c r="GH278" s="33">
        <v>1</v>
      </c>
      <c r="GI278" s="33">
        <v>1</v>
      </c>
      <c r="GJ278" s="33">
        <v>1</v>
      </c>
      <c r="GK278" s="47" t="s">
        <v>228</v>
      </c>
      <c r="GL278" s="51" t="s">
        <v>228</v>
      </c>
      <c r="GM278" s="33">
        <v>10</v>
      </c>
      <c r="GN278" s="33">
        <v>10</v>
      </c>
      <c r="GO278" s="33">
        <v>7</v>
      </c>
      <c r="GP278" s="33">
        <v>8</v>
      </c>
      <c r="GQ278" s="33">
        <v>10</v>
      </c>
      <c r="GR278" s="33">
        <v>8</v>
      </c>
      <c r="GS278" s="33">
        <v>6</v>
      </c>
      <c r="GT278" s="33">
        <v>8</v>
      </c>
      <c r="GU278" s="33">
        <v>8</v>
      </c>
      <c r="GV278" s="33">
        <v>6</v>
      </c>
      <c r="GW278" s="33">
        <v>8</v>
      </c>
      <c r="GX278" s="33">
        <v>6</v>
      </c>
      <c r="GY278" s="33">
        <v>8</v>
      </c>
      <c r="GZ278" s="33">
        <v>6</v>
      </c>
      <c r="HA278" s="33">
        <v>8</v>
      </c>
      <c r="HB278" s="33">
        <v>10</v>
      </c>
      <c r="HC278" s="33">
        <v>6</v>
      </c>
      <c r="HD278" s="33">
        <v>7</v>
      </c>
      <c r="HE278" s="33">
        <v>5</v>
      </c>
      <c r="HF278" s="33">
        <v>10</v>
      </c>
      <c r="HG278" s="33">
        <v>14</v>
      </c>
      <c r="HH278" s="33">
        <v>8</v>
      </c>
      <c r="HI278" s="33">
        <v>8</v>
      </c>
      <c r="HJ278" s="33">
        <v>10</v>
      </c>
      <c r="HK278" s="33">
        <v>11</v>
      </c>
      <c r="HL278" s="33">
        <v>18</v>
      </c>
      <c r="HM278" s="33">
        <v>11</v>
      </c>
      <c r="HN278" s="33">
        <v>19</v>
      </c>
      <c r="HO278" s="46">
        <f t="shared" si="259"/>
        <v>254</v>
      </c>
      <c r="HP278" s="12">
        <f t="shared" si="260"/>
        <v>254</v>
      </c>
      <c r="HQ278" s="11">
        <f t="shared" si="246"/>
        <v>38</v>
      </c>
      <c r="HR278" s="13">
        <f t="shared" si="247"/>
        <v>292</v>
      </c>
      <c r="HS278" s="1" t="s">
        <v>228</v>
      </c>
    </row>
    <row r="279" spans="1:227" ht="16" x14ac:dyDescent="0.2">
      <c r="A279" s="1">
        <v>336</v>
      </c>
      <c r="B279" s="23">
        <v>3</v>
      </c>
      <c r="C279" s="1">
        <v>1</v>
      </c>
      <c r="D279" s="1" t="s">
        <v>241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25">
        <f t="shared" si="237"/>
        <v>8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25">
        <f t="shared" si="263"/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25">
        <f t="shared" si="264"/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1</v>
      </c>
      <c r="AM279" s="1">
        <v>0</v>
      </c>
      <c r="AN279" s="1">
        <v>1</v>
      </c>
      <c r="AO279" s="1">
        <v>1</v>
      </c>
      <c r="AP279" s="1">
        <v>1</v>
      </c>
      <c r="AQ279" s="25">
        <f t="shared" si="240"/>
        <v>5</v>
      </c>
      <c r="AR279" s="26">
        <f t="shared" si="241"/>
        <v>6</v>
      </c>
      <c r="AS279" s="1">
        <v>0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25">
        <f t="shared" si="242"/>
        <v>1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0">
        <f t="shared" si="243"/>
        <v>0</v>
      </c>
      <c r="BW279" s="12">
        <f t="shared" si="244"/>
        <v>1</v>
      </c>
      <c r="BX279" s="1">
        <v>1</v>
      </c>
      <c r="BY279" s="1">
        <v>2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1</v>
      </c>
      <c r="CG279" s="1">
        <v>1</v>
      </c>
      <c r="CH279" s="25">
        <f t="shared" si="248"/>
        <v>11</v>
      </c>
      <c r="CI279" s="9">
        <f t="shared" si="249"/>
        <v>0</v>
      </c>
      <c r="CJ279" s="9">
        <f t="shared" si="250"/>
        <v>1</v>
      </c>
      <c r="CK279" s="9">
        <f t="shared" si="251"/>
        <v>0</v>
      </c>
      <c r="CL279" s="9">
        <f t="shared" si="252"/>
        <v>0</v>
      </c>
      <c r="CM279" s="9">
        <f t="shared" si="253"/>
        <v>0</v>
      </c>
      <c r="CN279" s="9">
        <f t="shared" si="254"/>
        <v>0</v>
      </c>
      <c r="CO279" s="10">
        <f t="shared" si="255"/>
        <v>1</v>
      </c>
      <c r="CP279" s="12">
        <f t="shared" si="256"/>
        <v>12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25">
        <f t="shared" si="245"/>
        <v>0</v>
      </c>
      <c r="DL279" s="1">
        <v>0</v>
      </c>
      <c r="DM279" s="1">
        <v>1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25">
        <f t="shared" si="257"/>
        <v>1</v>
      </c>
      <c r="EG279" s="33">
        <v>1</v>
      </c>
      <c r="EH279" s="33">
        <v>2</v>
      </c>
      <c r="EI279" s="33">
        <v>1</v>
      </c>
      <c r="EJ279" s="33">
        <v>1</v>
      </c>
      <c r="EK279" s="33">
        <v>2</v>
      </c>
      <c r="EL279" s="33">
        <v>1</v>
      </c>
      <c r="EM279" s="33">
        <v>1</v>
      </c>
      <c r="EN279" s="33">
        <v>2</v>
      </c>
      <c r="EO279" s="33">
        <v>2</v>
      </c>
      <c r="EP279" s="33">
        <v>1</v>
      </c>
      <c r="EQ279" s="33">
        <v>2</v>
      </c>
      <c r="ER279" s="33">
        <v>1</v>
      </c>
      <c r="ES279" s="33">
        <v>1</v>
      </c>
      <c r="ET279" s="47">
        <f t="shared" si="258"/>
        <v>18</v>
      </c>
      <c r="EU279" s="33">
        <v>6</v>
      </c>
      <c r="EV279" s="33">
        <v>7</v>
      </c>
      <c r="EW279" s="33">
        <v>8</v>
      </c>
      <c r="EX279" s="33">
        <v>12</v>
      </c>
      <c r="EY279" s="33">
        <v>12</v>
      </c>
      <c r="EZ279" s="33">
        <v>7</v>
      </c>
      <c r="FA279" s="33">
        <v>10</v>
      </c>
      <c r="FB279" s="33">
        <v>10</v>
      </c>
      <c r="FC279" s="33">
        <v>10</v>
      </c>
      <c r="FD279" s="33">
        <v>6</v>
      </c>
      <c r="FE279" s="33">
        <v>6</v>
      </c>
      <c r="FF279" s="33">
        <v>6</v>
      </c>
      <c r="FG279" s="33">
        <v>6</v>
      </c>
      <c r="FH279" s="47" t="s">
        <v>228</v>
      </c>
      <c r="FI279" s="33">
        <v>2</v>
      </c>
      <c r="FJ279" s="33">
        <v>2</v>
      </c>
      <c r="FK279" s="33">
        <v>2</v>
      </c>
      <c r="FL279" s="33">
        <v>2</v>
      </c>
      <c r="FM279" s="33">
        <v>2</v>
      </c>
      <c r="FN279" s="33">
        <v>2</v>
      </c>
      <c r="FO279" s="33">
        <v>2</v>
      </c>
      <c r="FP279" s="33">
        <v>2</v>
      </c>
      <c r="FQ279" s="33">
        <v>1</v>
      </c>
      <c r="FR279" s="33">
        <v>1</v>
      </c>
      <c r="FS279" s="33">
        <v>1</v>
      </c>
      <c r="FT279" s="33">
        <v>1</v>
      </c>
      <c r="FU279" s="33">
        <v>2</v>
      </c>
      <c r="FV279" s="33">
        <v>1</v>
      </c>
      <c r="FW279" s="33">
        <v>2</v>
      </c>
      <c r="FX279" s="33">
        <v>2</v>
      </c>
      <c r="FY279" s="33">
        <v>2</v>
      </c>
      <c r="FZ279" s="33">
        <v>1</v>
      </c>
      <c r="GA279" s="33">
        <v>1</v>
      </c>
      <c r="GB279" s="33">
        <v>1</v>
      </c>
      <c r="GC279" s="33">
        <v>1</v>
      </c>
      <c r="GD279" s="33">
        <v>1</v>
      </c>
      <c r="GE279" s="33">
        <v>2</v>
      </c>
      <c r="GF279" s="33">
        <v>1</v>
      </c>
      <c r="GG279" s="33">
        <v>1</v>
      </c>
      <c r="GH279" s="33">
        <v>1</v>
      </c>
      <c r="GI279" s="33">
        <v>1</v>
      </c>
      <c r="GJ279" s="33">
        <v>1</v>
      </c>
      <c r="GK279" s="47" t="s">
        <v>228</v>
      </c>
      <c r="GL279" s="51" t="s">
        <v>228</v>
      </c>
      <c r="GM279" s="33">
        <v>10</v>
      </c>
      <c r="GN279" s="33">
        <v>8</v>
      </c>
      <c r="GO279" s="33">
        <v>8</v>
      </c>
      <c r="GP279" s="33">
        <v>8</v>
      </c>
      <c r="GQ279" s="33">
        <v>8</v>
      </c>
      <c r="GR279" s="33">
        <v>7</v>
      </c>
      <c r="GS279" s="33">
        <v>6</v>
      </c>
      <c r="GT279" s="33">
        <v>8</v>
      </c>
      <c r="GU279" s="33">
        <v>8</v>
      </c>
      <c r="GV279" s="33">
        <v>10</v>
      </c>
      <c r="GW279" s="33">
        <v>8</v>
      </c>
      <c r="GX279" s="33">
        <v>6</v>
      </c>
      <c r="GY279" s="33">
        <v>8</v>
      </c>
      <c r="GZ279" s="33">
        <v>6</v>
      </c>
      <c r="HA279" s="33">
        <v>12</v>
      </c>
      <c r="HB279" s="33">
        <v>10</v>
      </c>
      <c r="HC279" s="33">
        <v>6</v>
      </c>
      <c r="HD279" s="33">
        <v>8</v>
      </c>
      <c r="HE279" s="33">
        <v>5</v>
      </c>
      <c r="HF279" s="33">
        <v>10</v>
      </c>
      <c r="HG279" s="33">
        <v>18</v>
      </c>
      <c r="HH279" s="33">
        <v>8</v>
      </c>
      <c r="HI279" s="33">
        <v>8</v>
      </c>
      <c r="HJ279" s="33">
        <v>8</v>
      </c>
      <c r="HK279" s="33">
        <v>12</v>
      </c>
      <c r="HL279" s="33">
        <v>12</v>
      </c>
      <c r="HM279" s="33">
        <v>9</v>
      </c>
      <c r="HN279" s="33">
        <v>7</v>
      </c>
      <c r="HO279" s="46">
        <f t="shared" si="259"/>
        <v>242</v>
      </c>
      <c r="HP279" s="12">
        <f t="shared" si="260"/>
        <v>242</v>
      </c>
      <c r="HQ279" s="11">
        <f t="shared" si="246"/>
        <v>15</v>
      </c>
      <c r="HR279" s="13">
        <f t="shared" si="247"/>
        <v>257</v>
      </c>
      <c r="HS279" s="1" t="s">
        <v>228</v>
      </c>
    </row>
    <row r="280" spans="1:227" ht="16" x14ac:dyDescent="0.2">
      <c r="A280" s="1">
        <v>337</v>
      </c>
      <c r="B280" s="23">
        <v>3</v>
      </c>
      <c r="C280" s="1">
        <v>1</v>
      </c>
      <c r="D280" s="1" t="s">
        <v>241</v>
      </c>
      <c r="E280" s="1">
        <v>0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0</v>
      </c>
      <c r="M280" s="25">
        <f t="shared" si="237"/>
        <v>6</v>
      </c>
      <c r="N280" s="1">
        <v>0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25">
        <f t="shared" si="263"/>
        <v>2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1</v>
      </c>
      <c r="AD280" s="1">
        <v>0</v>
      </c>
      <c r="AE280" s="1">
        <v>1</v>
      </c>
      <c r="AF280" s="1">
        <v>0</v>
      </c>
      <c r="AG280" s="25">
        <f t="shared" si="264"/>
        <v>4</v>
      </c>
      <c r="AH280" s="1">
        <v>1</v>
      </c>
      <c r="AI280" s="1">
        <v>0</v>
      </c>
      <c r="AJ280" s="1">
        <v>1</v>
      </c>
      <c r="AK280" s="1">
        <v>1</v>
      </c>
      <c r="AL280" s="1">
        <v>0</v>
      </c>
      <c r="AM280" s="1">
        <v>1</v>
      </c>
      <c r="AN280" s="1">
        <v>1</v>
      </c>
      <c r="AO280" s="1">
        <v>0</v>
      </c>
      <c r="AP280" s="1">
        <v>0</v>
      </c>
      <c r="AQ280" s="25">
        <f t="shared" si="240"/>
        <v>5</v>
      </c>
      <c r="AR280" s="26">
        <f t="shared" si="241"/>
        <v>11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25">
        <f t="shared" si="242"/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0">
        <f t="shared" si="243"/>
        <v>0</v>
      </c>
      <c r="BW280" s="12">
        <f t="shared" si="244"/>
        <v>1</v>
      </c>
      <c r="BX280" s="1">
        <v>3</v>
      </c>
      <c r="BY280" s="1">
        <v>2</v>
      </c>
      <c r="BZ280" s="1">
        <v>1</v>
      </c>
      <c r="CA280" s="1">
        <v>1</v>
      </c>
      <c r="CB280" s="1">
        <v>1</v>
      </c>
      <c r="CC280" s="1">
        <v>4</v>
      </c>
      <c r="CD280" s="1">
        <v>3</v>
      </c>
      <c r="CE280" s="1">
        <v>2</v>
      </c>
      <c r="CF280" s="1">
        <v>2</v>
      </c>
      <c r="CG280" s="1">
        <v>3</v>
      </c>
      <c r="CH280" s="25">
        <f t="shared" si="248"/>
        <v>22</v>
      </c>
      <c r="CI280" s="9">
        <f t="shared" si="249"/>
        <v>1</v>
      </c>
      <c r="CJ280" s="9">
        <f t="shared" si="250"/>
        <v>1</v>
      </c>
      <c r="CK280" s="9">
        <f t="shared" si="251"/>
        <v>1</v>
      </c>
      <c r="CL280" s="9">
        <f t="shared" si="252"/>
        <v>1</v>
      </c>
      <c r="CM280" s="9">
        <f t="shared" si="253"/>
        <v>0</v>
      </c>
      <c r="CN280" s="9">
        <f t="shared" si="254"/>
        <v>0</v>
      </c>
      <c r="CO280" s="10">
        <f t="shared" si="255"/>
        <v>4</v>
      </c>
      <c r="CP280" s="12">
        <f t="shared" si="256"/>
        <v>26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25">
        <f t="shared" si="245"/>
        <v>0</v>
      </c>
      <c r="DL280" s="1">
        <v>1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25">
        <f t="shared" si="257"/>
        <v>1</v>
      </c>
      <c r="EG280" s="33">
        <v>2</v>
      </c>
      <c r="EH280" s="33">
        <v>2</v>
      </c>
      <c r="EI280" s="33">
        <v>1</v>
      </c>
      <c r="EJ280" s="33">
        <v>1</v>
      </c>
      <c r="EK280" s="33">
        <v>2</v>
      </c>
      <c r="EL280" s="33">
        <v>2</v>
      </c>
      <c r="EM280" s="33">
        <v>2</v>
      </c>
      <c r="EN280" s="33">
        <v>2</v>
      </c>
      <c r="EO280" s="33">
        <v>2</v>
      </c>
      <c r="EP280" s="33">
        <v>2</v>
      </c>
      <c r="EQ280" s="33">
        <v>2</v>
      </c>
      <c r="ER280" s="33">
        <v>1</v>
      </c>
      <c r="ES280" s="33">
        <v>1</v>
      </c>
      <c r="ET280" s="47">
        <f t="shared" si="258"/>
        <v>22</v>
      </c>
      <c r="EU280" s="33">
        <v>6</v>
      </c>
      <c r="EV280" s="33">
        <v>5</v>
      </c>
      <c r="EW280" s="33">
        <v>7</v>
      </c>
      <c r="EX280" s="33">
        <v>10</v>
      </c>
      <c r="EY280" s="33">
        <v>9</v>
      </c>
      <c r="EZ280" s="33">
        <v>8</v>
      </c>
      <c r="FA280" s="33">
        <v>7</v>
      </c>
      <c r="FB280" s="33">
        <v>8</v>
      </c>
      <c r="FC280" s="33">
        <v>6</v>
      </c>
      <c r="FD280" s="33">
        <v>6</v>
      </c>
      <c r="FE280" s="33">
        <v>4</v>
      </c>
      <c r="FF280" s="33">
        <v>6</v>
      </c>
      <c r="FG280" s="33">
        <v>6</v>
      </c>
      <c r="FH280" s="47" t="s">
        <v>228</v>
      </c>
      <c r="FI280" s="33">
        <v>2</v>
      </c>
      <c r="FJ280" s="33">
        <v>2</v>
      </c>
      <c r="FK280" s="33">
        <v>2</v>
      </c>
      <c r="FL280" s="33">
        <v>2</v>
      </c>
      <c r="FM280" s="33">
        <v>1</v>
      </c>
      <c r="FN280" s="33">
        <v>2</v>
      </c>
      <c r="FO280" s="33">
        <v>2</v>
      </c>
      <c r="FP280" s="33">
        <v>2</v>
      </c>
      <c r="FQ280" s="33">
        <v>2</v>
      </c>
      <c r="FR280" s="33">
        <v>2</v>
      </c>
      <c r="FS280" s="33">
        <v>2</v>
      </c>
      <c r="FT280" s="33">
        <v>2</v>
      </c>
      <c r="FU280" s="33">
        <v>2</v>
      </c>
      <c r="FV280" s="33">
        <v>2</v>
      </c>
      <c r="FW280" s="33">
        <v>2</v>
      </c>
      <c r="FX280" s="33">
        <v>2</v>
      </c>
      <c r="FY280" s="33">
        <v>2</v>
      </c>
      <c r="FZ280" s="33">
        <v>2</v>
      </c>
      <c r="GA280" s="33">
        <v>2</v>
      </c>
      <c r="GB280" s="33">
        <v>2</v>
      </c>
      <c r="GC280" s="33">
        <v>2</v>
      </c>
      <c r="GD280" s="33">
        <v>1</v>
      </c>
      <c r="GE280" s="33">
        <v>2</v>
      </c>
      <c r="GF280" s="33">
        <v>1</v>
      </c>
      <c r="GG280" s="33">
        <v>2</v>
      </c>
      <c r="GH280" s="33">
        <v>1</v>
      </c>
      <c r="GI280" s="33">
        <v>1</v>
      </c>
      <c r="GJ280" s="33">
        <v>2</v>
      </c>
      <c r="GK280" s="47" t="s">
        <v>228</v>
      </c>
      <c r="GL280" s="51" t="s">
        <v>228</v>
      </c>
      <c r="GM280" s="33">
        <v>10</v>
      </c>
      <c r="GN280" s="33">
        <v>8</v>
      </c>
      <c r="GO280" s="33">
        <v>7</v>
      </c>
      <c r="GP280" s="33">
        <v>7</v>
      </c>
      <c r="GQ280" s="33">
        <v>10</v>
      </c>
      <c r="GR280" s="33">
        <v>10</v>
      </c>
      <c r="GS280" s="33">
        <v>4</v>
      </c>
      <c r="GT280" s="33">
        <v>8</v>
      </c>
      <c r="GU280" s="33">
        <v>7</v>
      </c>
      <c r="GV280" s="33">
        <v>11</v>
      </c>
      <c r="GW280" s="33">
        <v>10</v>
      </c>
      <c r="GX280" s="33">
        <v>6</v>
      </c>
      <c r="GY280" s="33">
        <v>6</v>
      </c>
      <c r="GZ280" s="33">
        <v>6</v>
      </c>
      <c r="HA280" s="33">
        <v>10</v>
      </c>
      <c r="HB280" s="33">
        <v>9</v>
      </c>
      <c r="HC280" s="33">
        <v>6</v>
      </c>
      <c r="HD280" s="33">
        <v>8</v>
      </c>
      <c r="HE280" s="33">
        <v>5</v>
      </c>
      <c r="HF280" s="33">
        <v>8</v>
      </c>
      <c r="HG280" s="33">
        <v>16</v>
      </c>
      <c r="HH280" s="33">
        <v>8</v>
      </c>
      <c r="HI280" s="33">
        <v>8</v>
      </c>
      <c r="HJ280" s="33">
        <v>11</v>
      </c>
      <c r="HK280" s="33">
        <v>11</v>
      </c>
      <c r="HL280" s="33">
        <v>12</v>
      </c>
      <c r="HM280" s="33">
        <v>10</v>
      </c>
      <c r="HN280" s="33">
        <v>6</v>
      </c>
      <c r="HO280" s="46">
        <f t="shared" si="259"/>
        <v>238</v>
      </c>
      <c r="HP280" s="12">
        <f t="shared" si="260"/>
        <v>238</v>
      </c>
      <c r="HQ280" s="11">
        <f t="shared" si="246"/>
        <v>18</v>
      </c>
      <c r="HR280" s="13">
        <f t="shared" si="247"/>
        <v>256</v>
      </c>
      <c r="HS280" s="1" t="s">
        <v>228</v>
      </c>
    </row>
    <row r="281" spans="1:227" ht="16" x14ac:dyDescent="0.2">
      <c r="A281" s="1">
        <v>338</v>
      </c>
      <c r="B281" s="23">
        <v>3</v>
      </c>
      <c r="C281" s="1">
        <v>1</v>
      </c>
      <c r="D281" s="1" t="s">
        <v>241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25">
        <f t="shared" si="237"/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25">
        <f t="shared" si="263"/>
        <v>0</v>
      </c>
      <c r="X281" s="1">
        <v>1</v>
      </c>
      <c r="Y281" s="1">
        <v>1</v>
      </c>
      <c r="Z281" s="1">
        <v>1</v>
      </c>
      <c r="AA281" s="1">
        <v>1</v>
      </c>
      <c r="AB281" s="1">
        <v>0</v>
      </c>
      <c r="AC281" s="1">
        <v>1</v>
      </c>
      <c r="AD281" s="1">
        <v>0</v>
      </c>
      <c r="AE281" s="1">
        <v>1</v>
      </c>
      <c r="AF281" s="1">
        <v>0</v>
      </c>
      <c r="AG281" s="25">
        <f t="shared" si="264"/>
        <v>6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25">
        <f t="shared" si="240"/>
        <v>0</v>
      </c>
      <c r="AR281" s="26">
        <f t="shared" si="241"/>
        <v>6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25">
        <f t="shared" si="242"/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0">
        <f t="shared" si="243"/>
        <v>0</v>
      </c>
      <c r="BW281" s="12">
        <f t="shared" si="244"/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25">
        <f t="shared" si="248"/>
        <v>0</v>
      </c>
      <c r="CI281" s="9">
        <f t="shared" si="249"/>
        <v>0</v>
      </c>
      <c r="CJ281" s="9">
        <f t="shared" si="250"/>
        <v>0</v>
      </c>
      <c r="CK281" s="9">
        <f t="shared" si="251"/>
        <v>0</v>
      </c>
      <c r="CL281" s="9">
        <f t="shared" si="252"/>
        <v>0</v>
      </c>
      <c r="CM281" s="9">
        <f t="shared" si="253"/>
        <v>0</v>
      </c>
      <c r="CN281" s="9">
        <f t="shared" si="254"/>
        <v>0</v>
      </c>
      <c r="CO281" s="10">
        <f t="shared" si="255"/>
        <v>0</v>
      </c>
      <c r="CP281" s="12">
        <f t="shared" si="256"/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25">
        <f t="shared" si="245"/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25">
        <f t="shared" si="257"/>
        <v>0</v>
      </c>
      <c r="EG281" s="33">
        <v>0</v>
      </c>
      <c r="EH281" s="33">
        <v>0</v>
      </c>
      <c r="EI281" s="33">
        <v>0</v>
      </c>
      <c r="EJ281" s="33">
        <v>0</v>
      </c>
      <c r="EK281" s="33">
        <v>0</v>
      </c>
      <c r="EL281" s="33">
        <v>0</v>
      </c>
      <c r="EM281" s="33">
        <v>0</v>
      </c>
      <c r="EN281" s="33">
        <v>0</v>
      </c>
      <c r="EO281" s="33">
        <v>0</v>
      </c>
      <c r="EP281" s="33">
        <v>0</v>
      </c>
      <c r="EQ281" s="33">
        <v>0</v>
      </c>
      <c r="ER281" s="33">
        <v>0</v>
      </c>
      <c r="ES281" s="33">
        <v>0</v>
      </c>
      <c r="ET281" s="47">
        <f t="shared" si="258"/>
        <v>0</v>
      </c>
      <c r="EU281" s="33">
        <v>0</v>
      </c>
      <c r="EV281" s="33">
        <v>0</v>
      </c>
      <c r="EW281" s="33">
        <v>0</v>
      </c>
      <c r="EX281" s="33">
        <v>0</v>
      </c>
      <c r="EY281" s="33">
        <v>0</v>
      </c>
      <c r="EZ281" s="33">
        <v>0</v>
      </c>
      <c r="FA281" s="33">
        <v>0</v>
      </c>
      <c r="FB281" s="33">
        <v>0</v>
      </c>
      <c r="FC281" s="33">
        <v>0</v>
      </c>
      <c r="FD281" s="33">
        <v>0</v>
      </c>
      <c r="FE281" s="33">
        <v>0</v>
      </c>
      <c r="FF281" s="33">
        <v>0</v>
      </c>
      <c r="FG281" s="33">
        <v>0</v>
      </c>
      <c r="FH281" s="47" t="s">
        <v>228</v>
      </c>
      <c r="FI281" s="33">
        <v>0</v>
      </c>
      <c r="FJ281" s="33">
        <v>0</v>
      </c>
      <c r="FK281" s="33">
        <v>0</v>
      </c>
      <c r="FL281" s="33">
        <v>0</v>
      </c>
      <c r="FM281" s="33">
        <v>0</v>
      </c>
      <c r="FN281" s="33">
        <v>0</v>
      </c>
      <c r="FO281" s="33">
        <v>0</v>
      </c>
      <c r="FP281" s="33">
        <v>0</v>
      </c>
      <c r="FQ281" s="33">
        <v>0</v>
      </c>
      <c r="FR281" s="33">
        <v>0</v>
      </c>
      <c r="FS281" s="33">
        <v>0</v>
      </c>
      <c r="FT281" s="33">
        <v>0</v>
      </c>
      <c r="FU281" s="33">
        <v>0</v>
      </c>
      <c r="FV281" s="33">
        <v>0</v>
      </c>
      <c r="FW281" s="33">
        <v>0</v>
      </c>
      <c r="FX281" s="33">
        <v>0</v>
      </c>
      <c r="FY281" s="33">
        <v>0</v>
      </c>
      <c r="FZ281" s="33">
        <v>0</v>
      </c>
      <c r="GA281" s="33">
        <v>0</v>
      </c>
      <c r="GB281" s="33">
        <v>0</v>
      </c>
      <c r="GC281" s="33">
        <v>0</v>
      </c>
      <c r="GD281" s="33">
        <v>0</v>
      </c>
      <c r="GE281" s="33">
        <v>0</v>
      </c>
      <c r="GF281" s="33">
        <v>0</v>
      </c>
      <c r="GG281" s="33">
        <v>0</v>
      </c>
      <c r="GH281" s="33">
        <v>0</v>
      </c>
      <c r="GI281" s="33">
        <v>0</v>
      </c>
      <c r="GJ281" s="33">
        <v>0</v>
      </c>
      <c r="GK281" s="47" t="s">
        <v>228</v>
      </c>
      <c r="GL281" s="51" t="s">
        <v>228</v>
      </c>
      <c r="GM281" s="33">
        <v>0</v>
      </c>
      <c r="GN281" s="33">
        <v>0</v>
      </c>
      <c r="GO281" s="33">
        <v>0</v>
      </c>
      <c r="GP281" s="33">
        <v>0</v>
      </c>
      <c r="GQ281" s="33">
        <v>0</v>
      </c>
      <c r="GR281" s="33">
        <v>0</v>
      </c>
      <c r="GS281" s="33">
        <v>0</v>
      </c>
      <c r="GT281" s="33">
        <v>0</v>
      </c>
      <c r="GU281" s="33">
        <v>0</v>
      </c>
      <c r="GV281" s="33">
        <v>0</v>
      </c>
      <c r="GW281" s="33">
        <v>0</v>
      </c>
      <c r="GX281" s="33">
        <v>0</v>
      </c>
      <c r="GY281" s="33">
        <v>0</v>
      </c>
      <c r="GZ281" s="33">
        <v>0</v>
      </c>
      <c r="HA281" s="33">
        <v>0</v>
      </c>
      <c r="HB281" s="33">
        <v>0</v>
      </c>
      <c r="HC281" s="33">
        <v>0</v>
      </c>
      <c r="HD281" s="33">
        <v>0</v>
      </c>
      <c r="HE281" s="33">
        <v>0</v>
      </c>
      <c r="HF281" s="33">
        <v>0</v>
      </c>
      <c r="HG281" s="33">
        <v>0</v>
      </c>
      <c r="HH281" s="33">
        <v>0</v>
      </c>
      <c r="HI281" s="33">
        <v>0</v>
      </c>
      <c r="HJ281" s="33">
        <v>0</v>
      </c>
      <c r="HK281" s="33">
        <v>0</v>
      </c>
      <c r="HL281" s="33">
        <v>0</v>
      </c>
      <c r="HM281" s="33">
        <v>0</v>
      </c>
      <c r="HN281" s="33">
        <v>0</v>
      </c>
      <c r="HO281" s="46">
        <f t="shared" si="259"/>
        <v>0</v>
      </c>
      <c r="HP281" s="12">
        <f t="shared" si="260"/>
        <v>0</v>
      </c>
      <c r="HQ281" s="11">
        <f t="shared" si="246"/>
        <v>6</v>
      </c>
      <c r="HR281" s="13">
        <f t="shared" si="247"/>
        <v>6</v>
      </c>
      <c r="HS281" s="1" t="s">
        <v>285</v>
      </c>
    </row>
    <row r="282" spans="1:227" ht="16" x14ac:dyDescent="0.2">
      <c r="A282" s="1">
        <v>339</v>
      </c>
      <c r="B282" s="23">
        <v>3</v>
      </c>
      <c r="C282" s="1">
        <v>1</v>
      </c>
      <c r="D282" s="1" t="s">
        <v>241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25">
        <f t="shared" si="237"/>
        <v>8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25">
        <f t="shared" si="263"/>
        <v>0</v>
      </c>
      <c r="X282" s="1">
        <v>0</v>
      </c>
      <c r="Y282" s="1">
        <v>0</v>
      </c>
      <c r="Z282" s="1">
        <v>1</v>
      </c>
      <c r="AA282" s="1">
        <v>1</v>
      </c>
      <c r="AB282" s="1">
        <v>1</v>
      </c>
      <c r="AC282" s="1">
        <v>1</v>
      </c>
      <c r="AD282" s="1">
        <v>0</v>
      </c>
      <c r="AE282" s="1">
        <v>1</v>
      </c>
      <c r="AF282" s="1">
        <v>1</v>
      </c>
      <c r="AG282" s="25">
        <f t="shared" si="264"/>
        <v>6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25">
        <f t="shared" si="240"/>
        <v>0</v>
      </c>
      <c r="AR282" s="26">
        <f t="shared" si="241"/>
        <v>6</v>
      </c>
      <c r="AS282" s="1">
        <v>0</v>
      </c>
      <c r="AT282" s="1">
        <v>1</v>
      </c>
      <c r="AU282" s="1">
        <v>0</v>
      </c>
      <c r="AV282" s="1">
        <v>1</v>
      </c>
      <c r="AW282" s="1">
        <v>1</v>
      </c>
      <c r="AX282" s="1">
        <v>1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1</v>
      </c>
      <c r="BE282" s="1">
        <v>1</v>
      </c>
      <c r="BF282" s="1">
        <v>1</v>
      </c>
      <c r="BG282" s="1">
        <v>0</v>
      </c>
      <c r="BH282" s="25">
        <f t="shared" si="242"/>
        <v>12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0">
        <f t="shared" si="243"/>
        <v>0</v>
      </c>
      <c r="BW282" s="12">
        <f t="shared" si="244"/>
        <v>12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25">
        <f t="shared" si="248"/>
        <v>0</v>
      </c>
      <c r="CI282" s="9">
        <f t="shared" si="249"/>
        <v>0</v>
      </c>
      <c r="CJ282" s="9">
        <f t="shared" si="250"/>
        <v>0</v>
      </c>
      <c r="CK282" s="9">
        <f t="shared" si="251"/>
        <v>0</v>
      </c>
      <c r="CL282" s="9">
        <f t="shared" si="252"/>
        <v>0</v>
      </c>
      <c r="CM282" s="9">
        <f t="shared" si="253"/>
        <v>0</v>
      </c>
      <c r="CN282" s="9">
        <f t="shared" si="254"/>
        <v>0</v>
      </c>
      <c r="CO282" s="10">
        <f t="shared" si="255"/>
        <v>0</v>
      </c>
      <c r="CP282" s="12">
        <f t="shared" si="256"/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25">
        <f t="shared" si="245"/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25">
        <f t="shared" si="257"/>
        <v>0</v>
      </c>
      <c r="EG282" s="33">
        <v>0</v>
      </c>
      <c r="EH282" s="33">
        <v>0</v>
      </c>
      <c r="EI282" s="33">
        <v>0</v>
      </c>
      <c r="EJ282" s="33">
        <v>0</v>
      </c>
      <c r="EK282" s="33">
        <v>0</v>
      </c>
      <c r="EL282" s="33">
        <v>0</v>
      </c>
      <c r="EM282" s="33">
        <v>0</v>
      </c>
      <c r="EN282" s="33">
        <v>0</v>
      </c>
      <c r="EO282" s="33">
        <v>0</v>
      </c>
      <c r="EP282" s="33">
        <v>0</v>
      </c>
      <c r="EQ282" s="33">
        <v>0</v>
      </c>
      <c r="ER282" s="33">
        <v>0</v>
      </c>
      <c r="ES282" s="33">
        <v>0</v>
      </c>
      <c r="ET282" s="47">
        <f t="shared" si="258"/>
        <v>0</v>
      </c>
      <c r="EU282" s="33">
        <v>0</v>
      </c>
      <c r="EV282" s="33">
        <v>0</v>
      </c>
      <c r="EW282" s="33">
        <v>0</v>
      </c>
      <c r="EX282" s="33">
        <v>0</v>
      </c>
      <c r="EY282" s="33">
        <v>0</v>
      </c>
      <c r="EZ282" s="33">
        <v>0</v>
      </c>
      <c r="FA282" s="33">
        <v>0</v>
      </c>
      <c r="FB282" s="33">
        <v>0</v>
      </c>
      <c r="FC282" s="33">
        <v>0</v>
      </c>
      <c r="FD282" s="33">
        <v>0</v>
      </c>
      <c r="FE282" s="33">
        <v>0</v>
      </c>
      <c r="FF282" s="33">
        <v>0</v>
      </c>
      <c r="FG282" s="33">
        <v>0</v>
      </c>
      <c r="FH282" s="47" t="s">
        <v>228</v>
      </c>
      <c r="FI282" s="33">
        <v>0</v>
      </c>
      <c r="FJ282" s="33">
        <v>2</v>
      </c>
      <c r="FK282" s="33">
        <v>0</v>
      </c>
      <c r="FL282" s="33">
        <v>0</v>
      </c>
      <c r="FM282" s="33">
        <v>0</v>
      </c>
      <c r="FN282" s="33">
        <v>0</v>
      </c>
      <c r="FO282" s="33">
        <v>0</v>
      </c>
      <c r="FP282" s="33">
        <v>0</v>
      </c>
      <c r="FQ282" s="33">
        <v>0</v>
      </c>
      <c r="FR282" s="33">
        <v>0</v>
      </c>
      <c r="FS282" s="33">
        <v>0</v>
      </c>
      <c r="FT282" s="33">
        <v>0</v>
      </c>
      <c r="FU282" s="33">
        <v>0</v>
      </c>
      <c r="FV282" s="33">
        <v>0</v>
      </c>
      <c r="FW282" s="33">
        <v>0</v>
      </c>
      <c r="FX282" s="33">
        <v>0</v>
      </c>
      <c r="FY282" s="33">
        <v>1</v>
      </c>
      <c r="FZ282" s="33">
        <v>0</v>
      </c>
      <c r="GA282" s="33">
        <v>0</v>
      </c>
      <c r="GB282" s="33">
        <v>0</v>
      </c>
      <c r="GC282" s="33">
        <v>0</v>
      </c>
      <c r="GD282" s="33">
        <v>0</v>
      </c>
      <c r="GE282" s="33">
        <v>0</v>
      </c>
      <c r="GF282" s="33">
        <v>0</v>
      </c>
      <c r="GG282" s="33">
        <v>0</v>
      </c>
      <c r="GH282" s="33">
        <v>0</v>
      </c>
      <c r="GI282" s="33">
        <v>0</v>
      </c>
      <c r="GJ282" s="33">
        <v>0</v>
      </c>
      <c r="GK282" s="47" t="s">
        <v>228</v>
      </c>
      <c r="GL282" s="51" t="s">
        <v>228</v>
      </c>
      <c r="GM282" s="33">
        <v>0</v>
      </c>
      <c r="GN282" s="33">
        <v>8</v>
      </c>
      <c r="GO282" s="33">
        <v>0</v>
      </c>
      <c r="GP282" s="33">
        <v>0</v>
      </c>
      <c r="GQ282" s="33">
        <v>0</v>
      </c>
      <c r="GR282" s="33">
        <v>0</v>
      </c>
      <c r="GS282" s="33">
        <v>0</v>
      </c>
      <c r="GT282" s="33">
        <v>0</v>
      </c>
      <c r="GU282" s="33">
        <v>0</v>
      </c>
      <c r="GV282" s="33">
        <v>0</v>
      </c>
      <c r="GW282" s="33">
        <v>0</v>
      </c>
      <c r="GX282" s="33">
        <v>0</v>
      </c>
      <c r="GY282" s="33">
        <v>0</v>
      </c>
      <c r="GZ282" s="33">
        <v>0</v>
      </c>
      <c r="HA282" s="33">
        <v>0</v>
      </c>
      <c r="HB282" s="33">
        <v>0</v>
      </c>
      <c r="HC282" s="33">
        <v>6</v>
      </c>
      <c r="HD282" s="33">
        <v>0</v>
      </c>
      <c r="HE282" s="33">
        <v>0</v>
      </c>
      <c r="HF282" s="33">
        <v>0</v>
      </c>
      <c r="HG282" s="33">
        <v>0</v>
      </c>
      <c r="HH282" s="33">
        <v>0</v>
      </c>
      <c r="HI282" s="33">
        <v>0</v>
      </c>
      <c r="HJ282" s="33">
        <v>0</v>
      </c>
      <c r="HK282" s="33">
        <v>0</v>
      </c>
      <c r="HL282" s="33">
        <v>0</v>
      </c>
      <c r="HM282" s="33">
        <v>0</v>
      </c>
      <c r="HN282" s="33">
        <v>0</v>
      </c>
      <c r="HO282" s="46">
        <f t="shared" si="259"/>
        <v>14</v>
      </c>
      <c r="HP282" s="12">
        <f t="shared" si="260"/>
        <v>14</v>
      </c>
      <c r="HQ282" s="11">
        <f t="shared" si="246"/>
        <v>26</v>
      </c>
      <c r="HR282" s="13">
        <f t="shared" si="247"/>
        <v>40</v>
      </c>
      <c r="HS282" s="1" t="s">
        <v>286</v>
      </c>
    </row>
    <row r="283" spans="1:227" ht="16" x14ac:dyDescent="0.2">
      <c r="A283" s="1">
        <v>340</v>
      </c>
      <c r="B283" s="23">
        <v>3</v>
      </c>
      <c r="C283" s="1">
        <v>1</v>
      </c>
      <c r="D283" s="1" t="s">
        <v>241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25">
        <f t="shared" si="237"/>
        <v>8</v>
      </c>
      <c r="N283" s="1">
        <v>1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25">
        <f t="shared" si="263"/>
        <v>3</v>
      </c>
      <c r="X283" s="1">
        <v>0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25">
        <f t="shared" si="264"/>
        <v>8</v>
      </c>
      <c r="AH283" s="1">
        <v>1</v>
      </c>
      <c r="AI283" s="1">
        <v>0</v>
      </c>
      <c r="AJ283" s="1">
        <v>1</v>
      </c>
      <c r="AK283" s="1">
        <v>1</v>
      </c>
      <c r="AL283" s="1">
        <v>0</v>
      </c>
      <c r="AM283" s="1">
        <v>1</v>
      </c>
      <c r="AN283" s="1">
        <v>1</v>
      </c>
      <c r="AO283" s="1">
        <v>0</v>
      </c>
      <c r="AP283" s="1">
        <v>0</v>
      </c>
      <c r="AQ283" s="25">
        <f t="shared" si="240"/>
        <v>5</v>
      </c>
      <c r="AR283" s="26">
        <f t="shared" si="241"/>
        <v>16</v>
      </c>
      <c r="AS283" s="1">
        <v>1</v>
      </c>
      <c r="AT283" s="1">
        <v>0</v>
      </c>
      <c r="AU283" s="1">
        <v>0</v>
      </c>
      <c r="AV283" s="1">
        <v>1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25">
        <f t="shared" si="242"/>
        <v>2</v>
      </c>
      <c r="BI283" s="1">
        <v>0</v>
      </c>
      <c r="BJ283" s="1">
        <v>1</v>
      </c>
      <c r="BK283" s="1">
        <v>1</v>
      </c>
      <c r="BL283" s="1">
        <v>0</v>
      </c>
      <c r="BM283" s="1">
        <v>0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0">
        <f t="shared" si="243"/>
        <v>3</v>
      </c>
      <c r="BW283" s="12">
        <f t="shared" si="244"/>
        <v>5</v>
      </c>
      <c r="BX283" s="1">
        <v>2</v>
      </c>
      <c r="BY283" s="1">
        <v>2</v>
      </c>
      <c r="BZ283" s="1">
        <v>1</v>
      </c>
      <c r="CA283" s="1">
        <v>1</v>
      </c>
      <c r="CB283" s="1">
        <v>1</v>
      </c>
      <c r="CC283" s="1">
        <v>0</v>
      </c>
      <c r="CD283" s="1">
        <v>3</v>
      </c>
      <c r="CE283" s="1">
        <v>0</v>
      </c>
      <c r="CF283" s="1">
        <v>1</v>
      </c>
      <c r="CG283" s="1">
        <v>2</v>
      </c>
      <c r="CH283" s="25">
        <f t="shared" si="248"/>
        <v>13</v>
      </c>
      <c r="CI283" s="9">
        <f t="shared" si="249"/>
        <v>0</v>
      </c>
      <c r="CJ283" s="9">
        <f t="shared" si="250"/>
        <v>1</v>
      </c>
      <c r="CK283" s="9">
        <f t="shared" si="251"/>
        <v>0</v>
      </c>
      <c r="CL283" s="9">
        <f t="shared" si="252"/>
        <v>1</v>
      </c>
      <c r="CM283" s="9">
        <f t="shared" si="253"/>
        <v>0</v>
      </c>
      <c r="CN283" s="9">
        <f t="shared" si="254"/>
        <v>0</v>
      </c>
      <c r="CO283" s="10">
        <f t="shared" si="255"/>
        <v>2</v>
      </c>
      <c r="CP283" s="12">
        <f t="shared" si="256"/>
        <v>15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25">
        <f t="shared" si="245"/>
        <v>0</v>
      </c>
      <c r="DL283" s="1">
        <v>1</v>
      </c>
      <c r="DM283" s="1">
        <v>1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25">
        <f t="shared" si="257"/>
        <v>2</v>
      </c>
      <c r="EG283" s="33">
        <v>2</v>
      </c>
      <c r="EH283" s="33">
        <v>1</v>
      </c>
      <c r="EI283" s="33">
        <v>1</v>
      </c>
      <c r="EJ283" s="33">
        <v>1</v>
      </c>
      <c r="EK283" s="33">
        <v>1</v>
      </c>
      <c r="EL283" s="33">
        <v>1</v>
      </c>
      <c r="EM283" s="33">
        <v>1</v>
      </c>
      <c r="EN283" s="33">
        <v>2</v>
      </c>
      <c r="EO283" s="33">
        <v>2</v>
      </c>
      <c r="EP283" s="33">
        <v>2</v>
      </c>
      <c r="EQ283" s="33">
        <v>2</v>
      </c>
      <c r="ER283" s="33">
        <v>1</v>
      </c>
      <c r="ES283" s="33">
        <v>1</v>
      </c>
      <c r="ET283" s="47">
        <f t="shared" si="258"/>
        <v>18</v>
      </c>
      <c r="EU283" s="33">
        <v>6</v>
      </c>
      <c r="EV283" s="33">
        <v>8</v>
      </c>
      <c r="EW283" s="33">
        <v>8</v>
      </c>
      <c r="EX283" s="33">
        <v>8</v>
      </c>
      <c r="EY283" s="33">
        <v>12</v>
      </c>
      <c r="EZ283" s="33">
        <v>7</v>
      </c>
      <c r="FA283" s="33">
        <v>10</v>
      </c>
      <c r="FB283" s="33">
        <v>10</v>
      </c>
      <c r="FC283" s="33">
        <v>10</v>
      </c>
      <c r="FD283" s="33">
        <v>6</v>
      </c>
      <c r="FE283" s="33">
        <v>6</v>
      </c>
      <c r="FF283" s="33">
        <v>6</v>
      </c>
      <c r="FG283" s="33">
        <v>6</v>
      </c>
      <c r="FH283" s="47" t="s">
        <v>228</v>
      </c>
      <c r="FI283" s="33">
        <v>2</v>
      </c>
      <c r="FJ283" s="33">
        <v>2</v>
      </c>
      <c r="FK283" s="33">
        <v>2</v>
      </c>
      <c r="FL283" s="33">
        <v>2</v>
      </c>
      <c r="FM283" s="33">
        <v>2</v>
      </c>
      <c r="FN283" s="33">
        <v>2</v>
      </c>
      <c r="FO283" s="33">
        <v>2</v>
      </c>
      <c r="FP283" s="33">
        <v>2</v>
      </c>
      <c r="FQ283" s="33">
        <v>2</v>
      </c>
      <c r="FR283" s="33">
        <v>1</v>
      </c>
      <c r="FS283" s="33">
        <v>2</v>
      </c>
      <c r="FT283" s="33">
        <v>2</v>
      </c>
      <c r="FU283" s="33">
        <v>2</v>
      </c>
      <c r="FV283" s="33">
        <v>2</v>
      </c>
      <c r="FW283" s="33">
        <v>2</v>
      </c>
      <c r="FX283" s="33">
        <v>2</v>
      </c>
      <c r="FY283" s="33">
        <v>2</v>
      </c>
      <c r="FZ283" s="33">
        <v>2</v>
      </c>
      <c r="GA283" s="33">
        <v>2</v>
      </c>
      <c r="GB283" s="33">
        <v>1</v>
      </c>
      <c r="GC283" s="33">
        <v>2</v>
      </c>
      <c r="GD283" s="33">
        <v>1</v>
      </c>
      <c r="GE283" s="33">
        <v>2</v>
      </c>
      <c r="GF283" s="33">
        <v>1</v>
      </c>
      <c r="GG283" s="33">
        <v>1</v>
      </c>
      <c r="GH283" s="33">
        <v>1</v>
      </c>
      <c r="GI283" s="33">
        <v>1</v>
      </c>
      <c r="GJ283" s="33">
        <v>2</v>
      </c>
      <c r="GK283" s="47" t="s">
        <v>228</v>
      </c>
      <c r="GL283" s="51" t="s">
        <v>228</v>
      </c>
      <c r="GM283" s="33">
        <v>10</v>
      </c>
      <c r="GN283" s="33">
        <v>8</v>
      </c>
      <c r="GO283" s="33">
        <v>8</v>
      </c>
      <c r="GP283" s="33">
        <v>8</v>
      </c>
      <c r="GQ283" s="33">
        <v>10</v>
      </c>
      <c r="GR283" s="33">
        <v>12</v>
      </c>
      <c r="GS283" s="33">
        <v>6</v>
      </c>
      <c r="GT283" s="33">
        <v>8</v>
      </c>
      <c r="GU283" s="33">
        <v>7</v>
      </c>
      <c r="GV283" s="33">
        <v>12</v>
      </c>
      <c r="GW283" s="33">
        <v>10</v>
      </c>
      <c r="GX283" s="33">
        <v>6</v>
      </c>
      <c r="GY283" s="33">
        <v>8</v>
      </c>
      <c r="GZ283" s="33">
        <v>6</v>
      </c>
      <c r="HA283" s="33">
        <v>11</v>
      </c>
      <c r="HB283" s="33">
        <v>10</v>
      </c>
      <c r="HC283" s="33">
        <v>6</v>
      </c>
      <c r="HD283" s="33">
        <v>10</v>
      </c>
      <c r="HE283" s="33">
        <v>6</v>
      </c>
      <c r="HF283" s="33">
        <v>10</v>
      </c>
      <c r="HG283" s="33">
        <v>18</v>
      </c>
      <c r="HH283" s="33">
        <v>8</v>
      </c>
      <c r="HI283" s="33">
        <v>8</v>
      </c>
      <c r="HJ283" s="33">
        <v>12</v>
      </c>
      <c r="HK283" s="33">
        <v>12</v>
      </c>
      <c r="HL283" s="33">
        <v>18</v>
      </c>
      <c r="HM283" s="33">
        <v>12</v>
      </c>
      <c r="HN283" s="33">
        <v>10</v>
      </c>
      <c r="HO283" s="46">
        <f t="shared" si="259"/>
        <v>270</v>
      </c>
      <c r="HP283" s="12">
        <f t="shared" si="260"/>
        <v>270</v>
      </c>
      <c r="HQ283" s="11">
        <f t="shared" si="246"/>
        <v>29</v>
      </c>
      <c r="HR283" s="13">
        <f t="shared" si="247"/>
        <v>299</v>
      </c>
      <c r="HS283" s="1" t="s">
        <v>228</v>
      </c>
    </row>
    <row r="284" spans="1:227" ht="16" x14ac:dyDescent="0.2">
      <c r="A284" s="1">
        <v>341</v>
      </c>
      <c r="B284" s="23">
        <v>3</v>
      </c>
      <c r="C284" s="1">
        <v>1</v>
      </c>
      <c r="D284" s="1" t="s">
        <v>241</v>
      </c>
      <c r="E284" s="1">
        <v>0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25">
        <f t="shared" si="237"/>
        <v>7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0</v>
      </c>
      <c r="U284" s="1">
        <v>0</v>
      </c>
      <c r="V284" s="1">
        <v>1</v>
      </c>
      <c r="W284" s="25">
        <f t="shared" si="263"/>
        <v>7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25">
        <f t="shared" si="264"/>
        <v>9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0</v>
      </c>
      <c r="AP284" s="1">
        <v>0</v>
      </c>
      <c r="AQ284" s="25">
        <f t="shared" si="240"/>
        <v>7</v>
      </c>
      <c r="AR284" s="26">
        <f t="shared" si="241"/>
        <v>23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25">
        <f t="shared" si="242"/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0">
        <f t="shared" si="243"/>
        <v>0</v>
      </c>
      <c r="BW284" s="12">
        <f t="shared" si="244"/>
        <v>0</v>
      </c>
      <c r="BX284" s="1">
        <v>3</v>
      </c>
      <c r="BY284" s="1">
        <v>2</v>
      </c>
      <c r="BZ284" s="1">
        <v>1</v>
      </c>
      <c r="CA284" s="1">
        <v>1</v>
      </c>
      <c r="CB284" s="1">
        <v>1</v>
      </c>
      <c r="CC284" s="1">
        <v>4</v>
      </c>
      <c r="CD284" s="1">
        <v>3</v>
      </c>
      <c r="CE284" s="1">
        <v>5</v>
      </c>
      <c r="CF284" s="1">
        <v>1</v>
      </c>
      <c r="CG284" s="1">
        <v>4</v>
      </c>
      <c r="CH284" s="25">
        <f t="shared" si="248"/>
        <v>25</v>
      </c>
      <c r="CI284" s="9">
        <f t="shared" si="249"/>
        <v>1</v>
      </c>
      <c r="CJ284" s="9">
        <f t="shared" si="250"/>
        <v>1</v>
      </c>
      <c r="CK284" s="9">
        <f t="shared" si="251"/>
        <v>1</v>
      </c>
      <c r="CL284" s="9">
        <f t="shared" si="252"/>
        <v>1</v>
      </c>
      <c r="CM284" s="9">
        <f t="shared" si="253"/>
        <v>1</v>
      </c>
      <c r="CN284" s="9">
        <f t="shared" si="254"/>
        <v>1</v>
      </c>
      <c r="CO284" s="10">
        <f t="shared" si="255"/>
        <v>6</v>
      </c>
      <c r="CP284" s="12">
        <f t="shared" si="256"/>
        <v>31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25">
        <f t="shared" si="245"/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25">
        <f t="shared" si="257"/>
        <v>0</v>
      </c>
      <c r="EG284" s="33">
        <v>2</v>
      </c>
      <c r="EH284" s="33">
        <v>2</v>
      </c>
      <c r="EI284" s="33">
        <v>2</v>
      </c>
      <c r="EJ284" s="33">
        <v>2</v>
      </c>
      <c r="EK284" s="33">
        <v>2</v>
      </c>
      <c r="EL284" s="33">
        <v>2</v>
      </c>
      <c r="EM284" s="33">
        <v>2</v>
      </c>
      <c r="EN284" s="33">
        <v>2</v>
      </c>
      <c r="EO284" s="33">
        <v>2</v>
      </c>
      <c r="EP284" s="33">
        <v>2</v>
      </c>
      <c r="EQ284" s="33">
        <v>2</v>
      </c>
      <c r="ER284" s="33">
        <v>1</v>
      </c>
      <c r="ES284" s="33">
        <v>2</v>
      </c>
      <c r="ET284" s="47">
        <f t="shared" si="258"/>
        <v>25</v>
      </c>
      <c r="EU284" s="33">
        <v>6</v>
      </c>
      <c r="EV284" s="33">
        <v>7</v>
      </c>
      <c r="EW284" s="33">
        <v>7</v>
      </c>
      <c r="EX284" s="33">
        <v>9</v>
      </c>
      <c r="EY284" s="33">
        <v>13</v>
      </c>
      <c r="EZ284" s="33">
        <v>7</v>
      </c>
      <c r="FA284" s="33">
        <v>10</v>
      </c>
      <c r="FB284" s="33">
        <v>10</v>
      </c>
      <c r="FC284" s="33">
        <v>10</v>
      </c>
      <c r="FD284" s="33">
        <v>6</v>
      </c>
      <c r="FE284" s="33">
        <v>6</v>
      </c>
      <c r="FF284" s="33">
        <v>6</v>
      </c>
      <c r="FG284" s="33">
        <v>6</v>
      </c>
      <c r="FH284" s="47" t="s">
        <v>228</v>
      </c>
      <c r="FI284" s="33">
        <v>2</v>
      </c>
      <c r="FJ284" s="33">
        <v>2</v>
      </c>
      <c r="FK284" s="33">
        <v>2</v>
      </c>
      <c r="FL284" s="33">
        <v>2</v>
      </c>
      <c r="FM284" s="33">
        <v>2</v>
      </c>
      <c r="FN284" s="33">
        <v>2</v>
      </c>
      <c r="FO284" s="33">
        <v>2</v>
      </c>
      <c r="FP284" s="33">
        <v>1</v>
      </c>
      <c r="FQ284" s="33">
        <v>2</v>
      </c>
      <c r="FR284" s="33">
        <v>1</v>
      </c>
      <c r="FS284" s="33">
        <v>1</v>
      </c>
      <c r="FT284" s="33">
        <v>2</v>
      </c>
      <c r="FU284" s="33">
        <v>2</v>
      </c>
      <c r="FV284" s="33">
        <v>2</v>
      </c>
      <c r="FW284" s="33">
        <v>2</v>
      </c>
      <c r="FX284" s="33">
        <v>2</v>
      </c>
      <c r="FY284" s="33">
        <v>2</v>
      </c>
      <c r="FZ284" s="33">
        <v>2</v>
      </c>
      <c r="GA284" s="33">
        <v>2</v>
      </c>
      <c r="GB284" s="33">
        <v>0</v>
      </c>
      <c r="GC284" s="33">
        <v>1</v>
      </c>
      <c r="GD284" s="33">
        <v>1</v>
      </c>
      <c r="GE284" s="33">
        <v>1</v>
      </c>
      <c r="GF284" s="33">
        <v>1</v>
      </c>
      <c r="GG284" s="33">
        <v>2</v>
      </c>
      <c r="GH284" s="33">
        <v>1</v>
      </c>
      <c r="GI284" s="33">
        <v>2</v>
      </c>
      <c r="GJ284" s="33">
        <v>1</v>
      </c>
      <c r="GK284" s="47" t="s">
        <v>228</v>
      </c>
      <c r="GL284" s="51" t="s">
        <v>228</v>
      </c>
      <c r="GM284" s="33">
        <v>10</v>
      </c>
      <c r="GN284" s="33">
        <v>8</v>
      </c>
      <c r="GO284" s="33">
        <v>6</v>
      </c>
      <c r="GP284" s="33">
        <v>8</v>
      </c>
      <c r="GQ284" s="33">
        <v>11</v>
      </c>
      <c r="GR284" s="33">
        <v>10</v>
      </c>
      <c r="GS284" s="33">
        <v>6</v>
      </c>
      <c r="GT284" s="33">
        <v>8</v>
      </c>
      <c r="GU284" s="33">
        <v>7</v>
      </c>
      <c r="GV284" s="33">
        <v>10</v>
      </c>
      <c r="GW284" s="33">
        <v>10</v>
      </c>
      <c r="GX284" s="33">
        <v>6</v>
      </c>
      <c r="GY284" s="33">
        <v>8</v>
      </c>
      <c r="GZ284" s="33">
        <v>6</v>
      </c>
      <c r="HA284" s="33">
        <v>12</v>
      </c>
      <c r="HB284" s="33">
        <v>10</v>
      </c>
      <c r="HC284" s="33">
        <v>6</v>
      </c>
      <c r="HD284" s="33">
        <v>9</v>
      </c>
      <c r="HE284" s="33">
        <v>5</v>
      </c>
      <c r="HF284" s="33">
        <v>0</v>
      </c>
      <c r="HG284" s="33">
        <v>18</v>
      </c>
      <c r="HH284" s="33">
        <v>8</v>
      </c>
      <c r="HI284" s="33">
        <v>8</v>
      </c>
      <c r="HJ284" s="33">
        <v>12</v>
      </c>
      <c r="HK284" s="33">
        <v>11</v>
      </c>
      <c r="HL284" s="33">
        <v>9</v>
      </c>
      <c r="HM284" s="33">
        <v>12</v>
      </c>
      <c r="HN284" s="33">
        <v>10</v>
      </c>
      <c r="HO284" s="46">
        <f t="shared" si="259"/>
        <v>244</v>
      </c>
      <c r="HP284" s="12">
        <f t="shared" si="260"/>
        <v>244</v>
      </c>
      <c r="HQ284" s="11">
        <f t="shared" si="246"/>
        <v>30</v>
      </c>
      <c r="HR284" s="13">
        <f t="shared" si="247"/>
        <v>274</v>
      </c>
      <c r="HS284" s="1" t="s">
        <v>228</v>
      </c>
    </row>
    <row r="285" spans="1:227" ht="16" x14ac:dyDescent="0.2">
      <c r="A285" s="1">
        <v>301</v>
      </c>
      <c r="B285" s="23">
        <v>3</v>
      </c>
      <c r="C285" s="1">
        <v>2</v>
      </c>
      <c r="D285" s="8" t="s">
        <v>231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25">
        <f t="shared" si="237"/>
        <v>8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25">
        <f t="shared" si="263"/>
        <v>0</v>
      </c>
      <c r="X285" s="1">
        <v>0</v>
      </c>
      <c r="Y285" s="1">
        <v>1</v>
      </c>
      <c r="Z285" s="1">
        <v>0</v>
      </c>
      <c r="AA285" s="1">
        <v>1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25">
        <f t="shared" si="264"/>
        <v>3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25">
        <f t="shared" si="240"/>
        <v>0</v>
      </c>
      <c r="AR285" s="26">
        <f t="shared" si="241"/>
        <v>3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0</v>
      </c>
      <c r="BB285" s="1">
        <v>1</v>
      </c>
      <c r="BC285" s="1">
        <v>1</v>
      </c>
      <c r="BD285" s="1">
        <v>1</v>
      </c>
      <c r="BE285" s="1">
        <v>1</v>
      </c>
      <c r="BF285" s="1">
        <v>1</v>
      </c>
      <c r="BG285" s="1">
        <v>1</v>
      </c>
      <c r="BH285" s="25">
        <f t="shared" si="242"/>
        <v>14</v>
      </c>
      <c r="BI285" s="1">
        <v>1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0">
        <f t="shared" si="243"/>
        <v>2</v>
      </c>
      <c r="BW285" s="12">
        <f t="shared" si="244"/>
        <v>16</v>
      </c>
      <c r="BX285" s="1" t="s">
        <v>228</v>
      </c>
      <c r="BY285" s="1" t="s">
        <v>228</v>
      </c>
      <c r="BZ285" s="1" t="s">
        <v>228</v>
      </c>
      <c r="CA285" s="1" t="s">
        <v>228</v>
      </c>
      <c r="CB285" s="1" t="s">
        <v>228</v>
      </c>
      <c r="CC285" s="1" t="s">
        <v>228</v>
      </c>
      <c r="CD285" s="1" t="s">
        <v>228</v>
      </c>
      <c r="CE285" s="1" t="s">
        <v>228</v>
      </c>
      <c r="CF285" s="1" t="s">
        <v>228</v>
      </c>
      <c r="CG285" s="1" t="s">
        <v>228</v>
      </c>
      <c r="CH285" s="25" t="s">
        <v>228</v>
      </c>
      <c r="CI285" s="1" t="s">
        <v>228</v>
      </c>
      <c r="CJ285" s="1" t="s">
        <v>228</v>
      </c>
      <c r="CK285" s="1" t="s">
        <v>228</v>
      </c>
      <c r="CL285" s="1" t="s">
        <v>228</v>
      </c>
      <c r="CM285" s="1" t="s">
        <v>228</v>
      </c>
      <c r="CN285" s="1" t="s">
        <v>228</v>
      </c>
      <c r="CO285" s="10" t="s">
        <v>228</v>
      </c>
      <c r="CP285" s="36" t="s">
        <v>228</v>
      </c>
      <c r="CQ285" s="1">
        <v>0</v>
      </c>
      <c r="CR285" s="1">
        <v>0</v>
      </c>
      <c r="CS285" s="1">
        <v>1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25">
        <f t="shared" si="245"/>
        <v>1</v>
      </c>
      <c r="DL285" s="1" t="s">
        <v>228</v>
      </c>
      <c r="DM285" s="1" t="s">
        <v>228</v>
      </c>
      <c r="DN285" s="1" t="s">
        <v>228</v>
      </c>
      <c r="DO285" s="1" t="s">
        <v>228</v>
      </c>
      <c r="DP285" s="1" t="s">
        <v>228</v>
      </c>
      <c r="DQ285" s="1" t="s">
        <v>228</v>
      </c>
      <c r="DR285" s="1" t="s">
        <v>228</v>
      </c>
      <c r="DS285" s="1" t="s">
        <v>228</v>
      </c>
      <c r="DT285" s="1" t="s">
        <v>228</v>
      </c>
      <c r="DU285" s="1" t="s">
        <v>228</v>
      </c>
      <c r="DV285" s="1" t="s">
        <v>228</v>
      </c>
      <c r="DW285" s="1" t="s">
        <v>228</v>
      </c>
      <c r="DX285" s="1" t="s">
        <v>228</v>
      </c>
      <c r="DY285" s="1" t="s">
        <v>228</v>
      </c>
      <c r="DZ285" s="1" t="s">
        <v>228</v>
      </c>
      <c r="EA285" s="1" t="s">
        <v>228</v>
      </c>
      <c r="EB285" s="1" t="s">
        <v>228</v>
      </c>
      <c r="EC285" s="1" t="s">
        <v>228</v>
      </c>
      <c r="ED285" s="1" t="s">
        <v>228</v>
      </c>
      <c r="EE285" s="1" t="s">
        <v>228</v>
      </c>
      <c r="EF285" s="25" t="s">
        <v>228</v>
      </c>
      <c r="EG285" s="33" t="s">
        <v>228</v>
      </c>
      <c r="EH285" s="33" t="s">
        <v>228</v>
      </c>
      <c r="EI285" s="33" t="s">
        <v>228</v>
      </c>
      <c r="EJ285" s="33" t="s">
        <v>228</v>
      </c>
      <c r="EK285" s="33" t="s">
        <v>228</v>
      </c>
      <c r="EL285" s="33" t="s">
        <v>228</v>
      </c>
      <c r="EM285" s="33" t="s">
        <v>228</v>
      </c>
      <c r="EN285" s="33" t="s">
        <v>228</v>
      </c>
      <c r="EO285" s="33" t="s">
        <v>228</v>
      </c>
      <c r="EP285" s="33" t="s">
        <v>228</v>
      </c>
      <c r="EQ285" s="33" t="s">
        <v>228</v>
      </c>
      <c r="ER285" s="33" t="s">
        <v>228</v>
      </c>
      <c r="ES285" s="33" t="s">
        <v>228</v>
      </c>
      <c r="ET285" s="47" t="s">
        <v>228</v>
      </c>
      <c r="EU285" s="33" t="s">
        <v>228</v>
      </c>
      <c r="EV285" s="33" t="s">
        <v>228</v>
      </c>
      <c r="EW285" s="33" t="s">
        <v>228</v>
      </c>
      <c r="EX285" s="33" t="s">
        <v>228</v>
      </c>
      <c r="EY285" s="33" t="s">
        <v>228</v>
      </c>
      <c r="EZ285" s="33" t="s">
        <v>228</v>
      </c>
      <c r="FA285" s="33" t="s">
        <v>228</v>
      </c>
      <c r="FB285" s="33" t="s">
        <v>228</v>
      </c>
      <c r="FC285" s="33" t="s">
        <v>228</v>
      </c>
      <c r="FD285" s="33" t="s">
        <v>228</v>
      </c>
      <c r="FE285" s="33" t="s">
        <v>228</v>
      </c>
      <c r="FF285" s="33" t="s">
        <v>228</v>
      </c>
      <c r="FG285" s="33" t="s">
        <v>228</v>
      </c>
      <c r="FH285" s="47" t="s">
        <v>228</v>
      </c>
      <c r="FI285" s="33" t="s">
        <v>228</v>
      </c>
      <c r="FJ285" s="33" t="s">
        <v>228</v>
      </c>
      <c r="FK285" s="33" t="s">
        <v>228</v>
      </c>
      <c r="FL285" s="33" t="s">
        <v>228</v>
      </c>
      <c r="FM285" s="33" t="s">
        <v>228</v>
      </c>
      <c r="FN285" s="33" t="s">
        <v>228</v>
      </c>
      <c r="FO285" s="33" t="s">
        <v>228</v>
      </c>
      <c r="FP285" s="33" t="s">
        <v>228</v>
      </c>
      <c r="FQ285" s="33" t="s">
        <v>228</v>
      </c>
      <c r="FR285" s="33" t="s">
        <v>228</v>
      </c>
      <c r="FS285" s="33" t="s">
        <v>228</v>
      </c>
      <c r="FT285" s="33" t="s">
        <v>228</v>
      </c>
      <c r="FU285" s="33" t="s">
        <v>228</v>
      </c>
      <c r="FV285" s="33" t="s">
        <v>228</v>
      </c>
      <c r="FW285" s="33" t="s">
        <v>228</v>
      </c>
      <c r="FX285" s="33" t="s">
        <v>228</v>
      </c>
      <c r="FY285" s="33" t="s">
        <v>228</v>
      </c>
      <c r="FZ285" s="33" t="s">
        <v>228</v>
      </c>
      <c r="GA285" s="33" t="s">
        <v>228</v>
      </c>
      <c r="GB285" s="33" t="s">
        <v>228</v>
      </c>
      <c r="GC285" s="33" t="s">
        <v>228</v>
      </c>
      <c r="GD285" s="33" t="s">
        <v>228</v>
      </c>
      <c r="GE285" s="33" t="s">
        <v>228</v>
      </c>
      <c r="GF285" s="33" t="s">
        <v>228</v>
      </c>
      <c r="GG285" s="33" t="s">
        <v>228</v>
      </c>
      <c r="GH285" s="33" t="s">
        <v>228</v>
      </c>
      <c r="GI285" s="33" t="s">
        <v>228</v>
      </c>
      <c r="GJ285" s="33" t="s">
        <v>228</v>
      </c>
      <c r="GK285" s="47" t="s">
        <v>228</v>
      </c>
      <c r="GL285" s="51" t="s">
        <v>228</v>
      </c>
      <c r="GM285" s="33" t="s">
        <v>228</v>
      </c>
      <c r="GN285" s="33" t="s">
        <v>228</v>
      </c>
      <c r="GO285" s="33" t="s">
        <v>228</v>
      </c>
      <c r="GP285" s="33" t="s">
        <v>228</v>
      </c>
      <c r="GQ285" s="33" t="s">
        <v>228</v>
      </c>
      <c r="GR285" s="33" t="s">
        <v>228</v>
      </c>
      <c r="GS285" s="33" t="s">
        <v>228</v>
      </c>
      <c r="GT285" s="33" t="s">
        <v>228</v>
      </c>
      <c r="GU285" s="33" t="s">
        <v>228</v>
      </c>
      <c r="GV285" s="33" t="s">
        <v>228</v>
      </c>
      <c r="GW285" s="33" t="s">
        <v>228</v>
      </c>
      <c r="GX285" s="33" t="s">
        <v>228</v>
      </c>
      <c r="GY285" s="33" t="s">
        <v>228</v>
      </c>
      <c r="GZ285" s="33" t="s">
        <v>228</v>
      </c>
      <c r="HA285" s="33" t="s">
        <v>228</v>
      </c>
      <c r="HB285" s="33" t="s">
        <v>228</v>
      </c>
      <c r="HC285" s="33" t="s">
        <v>228</v>
      </c>
      <c r="HD285" s="33" t="s">
        <v>228</v>
      </c>
      <c r="HE285" s="33" t="s">
        <v>228</v>
      </c>
      <c r="HF285" s="33" t="s">
        <v>228</v>
      </c>
      <c r="HG285" s="33" t="s">
        <v>228</v>
      </c>
      <c r="HH285" s="33" t="s">
        <v>228</v>
      </c>
      <c r="HI285" s="33" t="s">
        <v>228</v>
      </c>
      <c r="HJ285" s="33" t="s">
        <v>228</v>
      </c>
      <c r="HK285" s="33" t="s">
        <v>228</v>
      </c>
      <c r="HL285" s="33" t="s">
        <v>228</v>
      </c>
      <c r="HM285" s="33" t="s">
        <v>228</v>
      </c>
      <c r="HN285" s="33" t="s">
        <v>228</v>
      </c>
      <c r="HO285" s="51" t="s">
        <v>228</v>
      </c>
      <c r="HP285" s="38" t="s">
        <v>228</v>
      </c>
      <c r="HQ285" s="11">
        <f t="shared" si="246"/>
        <v>28</v>
      </c>
      <c r="HR285" s="13">
        <f t="shared" si="247"/>
        <v>28</v>
      </c>
      <c r="HS285" s="1" t="s">
        <v>228</v>
      </c>
    </row>
    <row r="286" spans="1:227" ht="16" x14ac:dyDescent="0.2">
      <c r="A286" s="1">
        <v>302</v>
      </c>
      <c r="B286" s="23">
        <v>3</v>
      </c>
      <c r="C286" s="1">
        <v>2</v>
      </c>
      <c r="D286" s="8" t="s">
        <v>231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25">
        <f t="shared" si="237"/>
        <v>8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25">
        <f t="shared" si="263"/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25">
        <f t="shared" si="264"/>
        <v>1</v>
      </c>
      <c r="AH286" s="1">
        <v>1</v>
      </c>
      <c r="AI286" s="1">
        <v>0</v>
      </c>
      <c r="AJ286" s="1">
        <v>0</v>
      </c>
      <c r="AK286" s="1">
        <v>1</v>
      </c>
      <c r="AL286" s="1">
        <v>1</v>
      </c>
      <c r="AM286" s="1">
        <v>1</v>
      </c>
      <c r="AN286" s="1">
        <v>0</v>
      </c>
      <c r="AO286" s="1">
        <v>0</v>
      </c>
      <c r="AP286" s="1">
        <v>1</v>
      </c>
      <c r="AQ286" s="25">
        <f t="shared" si="240"/>
        <v>5</v>
      </c>
      <c r="AR286" s="26">
        <f t="shared" si="241"/>
        <v>6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25">
        <f t="shared" si="242"/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0">
        <f t="shared" si="243"/>
        <v>0</v>
      </c>
      <c r="BW286" s="12">
        <f t="shared" si="244"/>
        <v>0</v>
      </c>
      <c r="BX286" s="1" t="s">
        <v>228</v>
      </c>
      <c r="BY286" s="1" t="s">
        <v>228</v>
      </c>
      <c r="BZ286" s="1" t="s">
        <v>228</v>
      </c>
      <c r="CA286" s="1" t="s">
        <v>228</v>
      </c>
      <c r="CB286" s="1" t="s">
        <v>228</v>
      </c>
      <c r="CC286" s="1" t="s">
        <v>228</v>
      </c>
      <c r="CD286" s="1" t="s">
        <v>228</v>
      </c>
      <c r="CE286" s="1" t="s">
        <v>228</v>
      </c>
      <c r="CF286" s="1" t="s">
        <v>228</v>
      </c>
      <c r="CG286" s="1" t="s">
        <v>228</v>
      </c>
      <c r="CH286" s="25" t="s">
        <v>228</v>
      </c>
      <c r="CI286" s="1" t="s">
        <v>228</v>
      </c>
      <c r="CJ286" s="1" t="s">
        <v>228</v>
      </c>
      <c r="CK286" s="1" t="s">
        <v>228</v>
      </c>
      <c r="CL286" s="1" t="s">
        <v>228</v>
      </c>
      <c r="CM286" s="1" t="s">
        <v>228</v>
      </c>
      <c r="CN286" s="1" t="s">
        <v>228</v>
      </c>
      <c r="CO286" s="10" t="s">
        <v>228</v>
      </c>
      <c r="CP286" s="36" t="s">
        <v>228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25">
        <f t="shared" si="245"/>
        <v>0</v>
      </c>
      <c r="DL286" s="1" t="s">
        <v>228</v>
      </c>
      <c r="DM286" s="1" t="s">
        <v>228</v>
      </c>
      <c r="DN286" s="1" t="s">
        <v>228</v>
      </c>
      <c r="DO286" s="1" t="s">
        <v>228</v>
      </c>
      <c r="DP286" s="1" t="s">
        <v>228</v>
      </c>
      <c r="DQ286" s="1" t="s">
        <v>228</v>
      </c>
      <c r="DR286" s="1" t="s">
        <v>228</v>
      </c>
      <c r="DS286" s="1" t="s">
        <v>228</v>
      </c>
      <c r="DT286" s="1" t="s">
        <v>228</v>
      </c>
      <c r="DU286" s="1" t="s">
        <v>228</v>
      </c>
      <c r="DV286" s="1" t="s">
        <v>228</v>
      </c>
      <c r="DW286" s="1" t="s">
        <v>228</v>
      </c>
      <c r="DX286" s="1" t="s">
        <v>228</v>
      </c>
      <c r="DY286" s="1" t="s">
        <v>228</v>
      </c>
      <c r="DZ286" s="1" t="s">
        <v>228</v>
      </c>
      <c r="EA286" s="1" t="s">
        <v>228</v>
      </c>
      <c r="EB286" s="1" t="s">
        <v>228</v>
      </c>
      <c r="EC286" s="1" t="s">
        <v>228</v>
      </c>
      <c r="ED286" s="1" t="s">
        <v>228</v>
      </c>
      <c r="EE286" s="1" t="s">
        <v>228</v>
      </c>
      <c r="EF286" s="25" t="s">
        <v>228</v>
      </c>
      <c r="EG286" s="33" t="s">
        <v>228</v>
      </c>
      <c r="EH286" s="33" t="s">
        <v>228</v>
      </c>
      <c r="EI286" s="33" t="s">
        <v>228</v>
      </c>
      <c r="EJ286" s="33" t="s">
        <v>228</v>
      </c>
      <c r="EK286" s="33" t="s">
        <v>228</v>
      </c>
      <c r="EL286" s="33" t="s">
        <v>228</v>
      </c>
      <c r="EM286" s="33" t="s">
        <v>228</v>
      </c>
      <c r="EN286" s="33" t="s">
        <v>228</v>
      </c>
      <c r="EO286" s="33" t="s">
        <v>228</v>
      </c>
      <c r="EP286" s="33" t="s">
        <v>228</v>
      </c>
      <c r="EQ286" s="33" t="s">
        <v>228</v>
      </c>
      <c r="ER286" s="33" t="s">
        <v>228</v>
      </c>
      <c r="ES286" s="33" t="s">
        <v>228</v>
      </c>
      <c r="ET286" s="47" t="s">
        <v>228</v>
      </c>
      <c r="EU286" s="33" t="s">
        <v>228</v>
      </c>
      <c r="EV286" s="33" t="s">
        <v>228</v>
      </c>
      <c r="EW286" s="33" t="s">
        <v>228</v>
      </c>
      <c r="EX286" s="33" t="s">
        <v>228</v>
      </c>
      <c r="EY286" s="33" t="s">
        <v>228</v>
      </c>
      <c r="EZ286" s="33" t="s">
        <v>228</v>
      </c>
      <c r="FA286" s="33" t="s">
        <v>228</v>
      </c>
      <c r="FB286" s="33" t="s">
        <v>228</v>
      </c>
      <c r="FC286" s="33" t="s">
        <v>228</v>
      </c>
      <c r="FD286" s="33" t="s">
        <v>228</v>
      </c>
      <c r="FE286" s="33" t="s">
        <v>228</v>
      </c>
      <c r="FF286" s="33" t="s">
        <v>228</v>
      </c>
      <c r="FG286" s="33" t="s">
        <v>228</v>
      </c>
      <c r="FH286" s="47" t="s">
        <v>228</v>
      </c>
      <c r="FI286" s="33" t="s">
        <v>228</v>
      </c>
      <c r="FJ286" s="33" t="s">
        <v>228</v>
      </c>
      <c r="FK286" s="33" t="s">
        <v>228</v>
      </c>
      <c r="FL286" s="33" t="s">
        <v>228</v>
      </c>
      <c r="FM286" s="33" t="s">
        <v>228</v>
      </c>
      <c r="FN286" s="33" t="s">
        <v>228</v>
      </c>
      <c r="FO286" s="33" t="s">
        <v>228</v>
      </c>
      <c r="FP286" s="33" t="s">
        <v>228</v>
      </c>
      <c r="FQ286" s="33" t="s">
        <v>228</v>
      </c>
      <c r="FR286" s="33" t="s">
        <v>228</v>
      </c>
      <c r="FS286" s="33" t="s">
        <v>228</v>
      </c>
      <c r="FT286" s="33" t="s">
        <v>228</v>
      </c>
      <c r="FU286" s="33" t="s">
        <v>228</v>
      </c>
      <c r="FV286" s="33" t="s">
        <v>228</v>
      </c>
      <c r="FW286" s="33" t="s">
        <v>228</v>
      </c>
      <c r="FX286" s="33" t="s">
        <v>228</v>
      </c>
      <c r="FY286" s="33" t="s">
        <v>228</v>
      </c>
      <c r="FZ286" s="33" t="s">
        <v>228</v>
      </c>
      <c r="GA286" s="33" t="s">
        <v>228</v>
      </c>
      <c r="GB286" s="33" t="s">
        <v>228</v>
      </c>
      <c r="GC286" s="33" t="s">
        <v>228</v>
      </c>
      <c r="GD286" s="33" t="s">
        <v>228</v>
      </c>
      <c r="GE286" s="33" t="s">
        <v>228</v>
      </c>
      <c r="GF286" s="33" t="s">
        <v>228</v>
      </c>
      <c r="GG286" s="33" t="s">
        <v>228</v>
      </c>
      <c r="GH286" s="33" t="s">
        <v>228</v>
      </c>
      <c r="GI286" s="33" t="s">
        <v>228</v>
      </c>
      <c r="GJ286" s="33" t="s">
        <v>228</v>
      </c>
      <c r="GK286" s="47" t="s">
        <v>228</v>
      </c>
      <c r="GL286" s="51" t="s">
        <v>228</v>
      </c>
      <c r="GM286" s="33" t="s">
        <v>228</v>
      </c>
      <c r="GN286" s="33" t="s">
        <v>228</v>
      </c>
      <c r="GO286" s="33" t="s">
        <v>228</v>
      </c>
      <c r="GP286" s="33" t="s">
        <v>228</v>
      </c>
      <c r="GQ286" s="33" t="s">
        <v>228</v>
      </c>
      <c r="GR286" s="33" t="s">
        <v>228</v>
      </c>
      <c r="GS286" s="33" t="s">
        <v>228</v>
      </c>
      <c r="GT286" s="33" t="s">
        <v>228</v>
      </c>
      <c r="GU286" s="33" t="s">
        <v>228</v>
      </c>
      <c r="GV286" s="33" t="s">
        <v>228</v>
      </c>
      <c r="GW286" s="33" t="s">
        <v>228</v>
      </c>
      <c r="GX286" s="33" t="s">
        <v>228</v>
      </c>
      <c r="GY286" s="33" t="s">
        <v>228</v>
      </c>
      <c r="GZ286" s="33" t="s">
        <v>228</v>
      </c>
      <c r="HA286" s="33" t="s">
        <v>228</v>
      </c>
      <c r="HB286" s="33" t="s">
        <v>228</v>
      </c>
      <c r="HC286" s="33" t="s">
        <v>228</v>
      </c>
      <c r="HD286" s="33" t="s">
        <v>228</v>
      </c>
      <c r="HE286" s="33" t="s">
        <v>228</v>
      </c>
      <c r="HF286" s="33" t="s">
        <v>228</v>
      </c>
      <c r="HG286" s="33" t="s">
        <v>228</v>
      </c>
      <c r="HH286" s="33" t="s">
        <v>228</v>
      </c>
      <c r="HI286" s="33" t="s">
        <v>228</v>
      </c>
      <c r="HJ286" s="33" t="s">
        <v>228</v>
      </c>
      <c r="HK286" s="33" t="s">
        <v>228</v>
      </c>
      <c r="HL286" s="33" t="s">
        <v>228</v>
      </c>
      <c r="HM286" s="33" t="s">
        <v>228</v>
      </c>
      <c r="HN286" s="33" t="s">
        <v>228</v>
      </c>
      <c r="HO286" s="51" t="s">
        <v>228</v>
      </c>
      <c r="HP286" s="38" t="s">
        <v>228</v>
      </c>
      <c r="HQ286" s="11">
        <f t="shared" si="246"/>
        <v>14</v>
      </c>
      <c r="HR286" s="13">
        <f t="shared" si="247"/>
        <v>14</v>
      </c>
      <c r="HS286" s="1" t="s">
        <v>228</v>
      </c>
    </row>
    <row r="287" spans="1:227" ht="16" x14ac:dyDescent="0.2">
      <c r="A287" s="1">
        <v>303</v>
      </c>
      <c r="B287" s="23">
        <v>3</v>
      </c>
      <c r="C287" s="1">
        <v>2</v>
      </c>
      <c r="D287" s="8" t="s">
        <v>231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25">
        <f t="shared" si="237"/>
        <v>8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25">
        <f t="shared" si="263"/>
        <v>0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0</v>
      </c>
      <c r="AE287" s="1">
        <v>1</v>
      </c>
      <c r="AF287" s="1">
        <v>1</v>
      </c>
      <c r="AG287" s="25">
        <f t="shared" si="264"/>
        <v>8</v>
      </c>
      <c r="AH287" s="1">
        <v>0</v>
      </c>
      <c r="AI287" s="1">
        <v>0</v>
      </c>
      <c r="AJ287" s="1">
        <v>1</v>
      </c>
      <c r="AK287" s="1">
        <v>1</v>
      </c>
      <c r="AL287" s="1">
        <v>0</v>
      </c>
      <c r="AM287" s="1">
        <v>1</v>
      </c>
      <c r="AN287" s="1">
        <v>1</v>
      </c>
      <c r="AO287" s="1">
        <v>0</v>
      </c>
      <c r="AP287" s="1">
        <v>0</v>
      </c>
      <c r="AQ287" s="25">
        <f t="shared" si="240"/>
        <v>4</v>
      </c>
      <c r="AR287" s="26">
        <f t="shared" si="241"/>
        <v>12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1</v>
      </c>
      <c r="AY287" s="1">
        <v>1</v>
      </c>
      <c r="AZ287" s="1">
        <v>1</v>
      </c>
      <c r="BA287" s="1">
        <v>1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25">
        <f t="shared" si="242"/>
        <v>15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0">
        <f t="shared" si="243"/>
        <v>0</v>
      </c>
      <c r="BW287" s="12">
        <f t="shared" si="244"/>
        <v>15</v>
      </c>
      <c r="BX287" s="1" t="s">
        <v>228</v>
      </c>
      <c r="BY287" s="1" t="s">
        <v>228</v>
      </c>
      <c r="BZ287" s="1" t="s">
        <v>228</v>
      </c>
      <c r="CA287" s="1" t="s">
        <v>228</v>
      </c>
      <c r="CB287" s="1" t="s">
        <v>228</v>
      </c>
      <c r="CC287" s="1" t="s">
        <v>228</v>
      </c>
      <c r="CD287" s="1" t="s">
        <v>228</v>
      </c>
      <c r="CE287" s="1" t="s">
        <v>228</v>
      </c>
      <c r="CF287" s="1" t="s">
        <v>228</v>
      </c>
      <c r="CG287" s="1" t="s">
        <v>228</v>
      </c>
      <c r="CH287" s="25" t="s">
        <v>228</v>
      </c>
      <c r="CI287" s="1" t="s">
        <v>228</v>
      </c>
      <c r="CJ287" s="1" t="s">
        <v>228</v>
      </c>
      <c r="CK287" s="1" t="s">
        <v>228</v>
      </c>
      <c r="CL287" s="1" t="s">
        <v>228</v>
      </c>
      <c r="CM287" s="1" t="s">
        <v>228</v>
      </c>
      <c r="CN287" s="1" t="s">
        <v>228</v>
      </c>
      <c r="CO287" s="10" t="s">
        <v>228</v>
      </c>
      <c r="CP287" s="36" t="s">
        <v>228</v>
      </c>
      <c r="CQ287" s="1">
        <v>0</v>
      </c>
      <c r="CR287" s="1">
        <v>0</v>
      </c>
      <c r="CS287" s="1">
        <v>1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25">
        <f t="shared" si="245"/>
        <v>1</v>
      </c>
      <c r="DL287" s="1" t="s">
        <v>228</v>
      </c>
      <c r="DM287" s="1" t="s">
        <v>228</v>
      </c>
      <c r="DN287" s="1" t="s">
        <v>228</v>
      </c>
      <c r="DO287" s="1" t="s">
        <v>228</v>
      </c>
      <c r="DP287" s="1" t="s">
        <v>228</v>
      </c>
      <c r="DQ287" s="1" t="s">
        <v>228</v>
      </c>
      <c r="DR287" s="1" t="s">
        <v>228</v>
      </c>
      <c r="DS287" s="1" t="s">
        <v>228</v>
      </c>
      <c r="DT287" s="1" t="s">
        <v>228</v>
      </c>
      <c r="DU287" s="1" t="s">
        <v>228</v>
      </c>
      <c r="DV287" s="1" t="s">
        <v>228</v>
      </c>
      <c r="DW287" s="1" t="s">
        <v>228</v>
      </c>
      <c r="DX287" s="1" t="s">
        <v>228</v>
      </c>
      <c r="DY287" s="1" t="s">
        <v>228</v>
      </c>
      <c r="DZ287" s="1" t="s">
        <v>228</v>
      </c>
      <c r="EA287" s="1" t="s">
        <v>228</v>
      </c>
      <c r="EB287" s="1" t="s">
        <v>228</v>
      </c>
      <c r="EC287" s="1" t="s">
        <v>228</v>
      </c>
      <c r="ED287" s="1" t="s">
        <v>228</v>
      </c>
      <c r="EE287" s="1" t="s">
        <v>228</v>
      </c>
      <c r="EF287" s="25" t="s">
        <v>228</v>
      </c>
      <c r="EG287" s="33" t="s">
        <v>228</v>
      </c>
      <c r="EH287" s="33" t="s">
        <v>228</v>
      </c>
      <c r="EI287" s="33" t="s">
        <v>228</v>
      </c>
      <c r="EJ287" s="33" t="s">
        <v>228</v>
      </c>
      <c r="EK287" s="33" t="s">
        <v>228</v>
      </c>
      <c r="EL287" s="33" t="s">
        <v>228</v>
      </c>
      <c r="EM287" s="33" t="s">
        <v>228</v>
      </c>
      <c r="EN287" s="33" t="s">
        <v>228</v>
      </c>
      <c r="EO287" s="33" t="s">
        <v>228</v>
      </c>
      <c r="EP287" s="33" t="s">
        <v>228</v>
      </c>
      <c r="EQ287" s="33" t="s">
        <v>228</v>
      </c>
      <c r="ER287" s="33" t="s">
        <v>228</v>
      </c>
      <c r="ES287" s="33" t="s">
        <v>228</v>
      </c>
      <c r="ET287" s="47" t="s">
        <v>228</v>
      </c>
      <c r="EU287" s="33" t="s">
        <v>228</v>
      </c>
      <c r="EV287" s="33" t="s">
        <v>228</v>
      </c>
      <c r="EW287" s="33" t="s">
        <v>228</v>
      </c>
      <c r="EX287" s="33" t="s">
        <v>228</v>
      </c>
      <c r="EY287" s="33" t="s">
        <v>228</v>
      </c>
      <c r="EZ287" s="33" t="s">
        <v>228</v>
      </c>
      <c r="FA287" s="33" t="s">
        <v>228</v>
      </c>
      <c r="FB287" s="33" t="s">
        <v>228</v>
      </c>
      <c r="FC287" s="33" t="s">
        <v>228</v>
      </c>
      <c r="FD287" s="33" t="s">
        <v>228</v>
      </c>
      <c r="FE287" s="33" t="s">
        <v>228</v>
      </c>
      <c r="FF287" s="33" t="s">
        <v>228</v>
      </c>
      <c r="FG287" s="33" t="s">
        <v>228</v>
      </c>
      <c r="FH287" s="47" t="s">
        <v>228</v>
      </c>
      <c r="FI287" s="33" t="s">
        <v>228</v>
      </c>
      <c r="FJ287" s="33" t="s">
        <v>228</v>
      </c>
      <c r="FK287" s="33" t="s">
        <v>228</v>
      </c>
      <c r="FL287" s="33" t="s">
        <v>228</v>
      </c>
      <c r="FM287" s="33" t="s">
        <v>228</v>
      </c>
      <c r="FN287" s="33" t="s">
        <v>228</v>
      </c>
      <c r="FO287" s="33" t="s">
        <v>228</v>
      </c>
      <c r="FP287" s="33" t="s">
        <v>228</v>
      </c>
      <c r="FQ287" s="33" t="s">
        <v>228</v>
      </c>
      <c r="FR287" s="33" t="s">
        <v>228</v>
      </c>
      <c r="FS287" s="33" t="s">
        <v>228</v>
      </c>
      <c r="FT287" s="33" t="s">
        <v>228</v>
      </c>
      <c r="FU287" s="33" t="s">
        <v>228</v>
      </c>
      <c r="FV287" s="33" t="s">
        <v>228</v>
      </c>
      <c r="FW287" s="33" t="s">
        <v>228</v>
      </c>
      <c r="FX287" s="33" t="s">
        <v>228</v>
      </c>
      <c r="FY287" s="33" t="s">
        <v>228</v>
      </c>
      <c r="FZ287" s="33" t="s">
        <v>228</v>
      </c>
      <c r="GA287" s="33" t="s">
        <v>228</v>
      </c>
      <c r="GB287" s="33" t="s">
        <v>228</v>
      </c>
      <c r="GC287" s="33" t="s">
        <v>228</v>
      </c>
      <c r="GD287" s="33" t="s">
        <v>228</v>
      </c>
      <c r="GE287" s="33" t="s">
        <v>228</v>
      </c>
      <c r="GF287" s="33" t="s">
        <v>228</v>
      </c>
      <c r="GG287" s="33" t="s">
        <v>228</v>
      </c>
      <c r="GH287" s="33" t="s">
        <v>228</v>
      </c>
      <c r="GI287" s="33" t="s">
        <v>228</v>
      </c>
      <c r="GJ287" s="33" t="s">
        <v>228</v>
      </c>
      <c r="GK287" s="47" t="s">
        <v>228</v>
      </c>
      <c r="GL287" s="51" t="s">
        <v>228</v>
      </c>
      <c r="GM287" s="33" t="s">
        <v>228</v>
      </c>
      <c r="GN287" s="33" t="s">
        <v>228</v>
      </c>
      <c r="GO287" s="33" t="s">
        <v>228</v>
      </c>
      <c r="GP287" s="33" t="s">
        <v>228</v>
      </c>
      <c r="GQ287" s="33" t="s">
        <v>228</v>
      </c>
      <c r="GR287" s="33" t="s">
        <v>228</v>
      </c>
      <c r="GS287" s="33" t="s">
        <v>228</v>
      </c>
      <c r="GT287" s="33" t="s">
        <v>228</v>
      </c>
      <c r="GU287" s="33" t="s">
        <v>228</v>
      </c>
      <c r="GV287" s="33" t="s">
        <v>228</v>
      </c>
      <c r="GW287" s="33" t="s">
        <v>228</v>
      </c>
      <c r="GX287" s="33" t="s">
        <v>228</v>
      </c>
      <c r="GY287" s="33" t="s">
        <v>228</v>
      </c>
      <c r="GZ287" s="33" t="s">
        <v>228</v>
      </c>
      <c r="HA287" s="33" t="s">
        <v>228</v>
      </c>
      <c r="HB287" s="33" t="s">
        <v>228</v>
      </c>
      <c r="HC287" s="33" t="s">
        <v>228</v>
      </c>
      <c r="HD287" s="33" t="s">
        <v>228</v>
      </c>
      <c r="HE287" s="33" t="s">
        <v>228</v>
      </c>
      <c r="HF287" s="33" t="s">
        <v>228</v>
      </c>
      <c r="HG287" s="33" t="s">
        <v>228</v>
      </c>
      <c r="HH287" s="33" t="s">
        <v>228</v>
      </c>
      <c r="HI287" s="33" t="s">
        <v>228</v>
      </c>
      <c r="HJ287" s="33" t="s">
        <v>228</v>
      </c>
      <c r="HK287" s="33" t="s">
        <v>228</v>
      </c>
      <c r="HL287" s="33" t="s">
        <v>228</v>
      </c>
      <c r="HM287" s="33" t="s">
        <v>228</v>
      </c>
      <c r="HN287" s="33" t="s">
        <v>228</v>
      </c>
      <c r="HO287" s="51" t="s">
        <v>228</v>
      </c>
      <c r="HP287" s="38" t="s">
        <v>228</v>
      </c>
      <c r="HQ287" s="11">
        <f t="shared" si="246"/>
        <v>36</v>
      </c>
      <c r="HR287" s="13">
        <f t="shared" si="247"/>
        <v>36</v>
      </c>
      <c r="HS287" s="1" t="s">
        <v>228</v>
      </c>
    </row>
    <row r="288" spans="1:227" ht="16" x14ac:dyDescent="0.2">
      <c r="A288" s="1">
        <v>304</v>
      </c>
      <c r="B288" s="23">
        <v>3</v>
      </c>
      <c r="C288" s="1">
        <v>2</v>
      </c>
      <c r="D288" s="8" t="s">
        <v>231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1</v>
      </c>
      <c r="M288" s="25">
        <f t="shared" si="237"/>
        <v>3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25">
        <f t="shared" si="263"/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1</v>
      </c>
      <c r="AC288" s="1">
        <v>1</v>
      </c>
      <c r="AD288" s="1">
        <v>0</v>
      </c>
      <c r="AE288" s="1">
        <v>0</v>
      </c>
      <c r="AF288" s="1">
        <v>1</v>
      </c>
      <c r="AG288" s="25">
        <f t="shared" si="264"/>
        <v>4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25">
        <f t="shared" si="240"/>
        <v>0</v>
      </c>
      <c r="AR288" s="26">
        <f t="shared" si="241"/>
        <v>4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25">
        <f t="shared" si="242"/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0">
        <f t="shared" si="243"/>
        <v>0</v>
      </c>
      <c r="BW288" s="12">
        <f t="shared" si="244"/>
        <v>0</v>
      </c>
      <c r="BX288" s="1" t="s">
        <v>228</v>
      </c>
      <c r="BY288" s="1" t="s">
        <v>228</v>
      </c>
      <c r="BZ288" s="1" t="s">
        <v>228</v>
      </c>
      <c r="CA288" s="1" t="s">
        <v>228</v>
      </c>
      <c r="CB288" s="1" t="s">
        <v>228</v>
      </c>
      <c r="CC288" s="1" t="s">
        <v>228</v>
      </c>
      <c r="CD288" s="1" t="s">
        <v>228</v>
      </c>
      <c r="CE288" s="1" t="s">
        <v>228</v>
      </c>
      <c r="CF288" s="1" t="s">
        <v>228</v>
      </c>
      <c r="CG288" s="1" t="s">
        <v>228</v>
      </c>
      <c r="CH288" s="25" t="s">
        <v>228</v>
      </c>
      <c r="CI288" s="1" t="s">
        <v>228</v>
      </c>
      <c r="CJ288" s="1" t="s">
        <v>228</v>
      </c>
      <c r="CK288" s="1" t="s">
        <v>228</v>
      </c>
      <c r="CL288" s="1" t="s">
        <v>228</v>
      </c>
      <c r="CM288" s="1" t="s">
        <v>228</v>
      </c>
      <c r="CN288" s="1" t="s">
        <v>228</v>
      </c>
      <c r="CO288" s="10" t="s">
        <v>228</v>
      </c>
      <c r="CP288" s="36" t="s">
        <v>228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25">
        <f t="shared" si="245"/>
        <v>0</v>
      </c>
      <c r="DL288" s="1" t="s">
        <v>228</v>
      </c>
      <c r="DM288" s="1" t="s">
        <v>228</v>
      </c>
      <c r="DN288" s="1" t="s">
        <v>228</v>
      </c>
      <c r="DO288" s="1" t="s">
        <v>228</v>
      </c>
      <c r="DP288" s="1" t="s">
        <v>228</v>
      </c>
      <c r="DQ288" s="1" t="s">
        <v>228</v>
      </c>
      <c r="DR288" s="1" t="s">
        <v>228</v>
      </c>
      <c r="DS288" s="1" t="s">
        <v>228</v>
      </c>
      <c r="DT288" s="1" t="s">
        <v>228</v>
      </c>
      <c r="DU288" s="1" t="s">
        <v>228</v>
      </c>
      <c r="DV288" s="1" t="s">
        <v>228</v>
      </c>
      <c r="DW288" s="1" t="s">
        <v>228</v>
      </c>
      <c r="DX288" s="1" t="s">
        <v>228</v>
      </c>
      <c r="DY288" s="1" t="s">
        <v>228</v>
      </c>
      <c r="DZ288" s="1" t="s">
        <v>228</v>
      </c>
      <c r="EA288" s="1" t="s">
        <v>228</v>
      </c>
      <c r="EB288" s="1" t="s">
        <v>228</v>
      </c>
      <c r="EC288" s="1" t="s">
        <v>228</v>
      </c>
      <c r="ED288" s="1" t="s">
        <v>228</v>
      </c>
      <c r="EE288" s="1" t="s">
        <v>228</v>
      </c>
      <c r="EF288" s="25" t="s">
        <v>228</v>
      </c>
      <c r="EG288" s="33" t="s">
        <v>228</v>
      </c>
      <c r="EH288" s="33" t="s">
        <v>228</v>
      </c>
      <c r="EI288" s="33" t="s">
        <v>228</v>
      </c>
      <c r="EJ288" s="33" t="s">
        <v>228</v>
      </c>
      <c r="EK288" s="33" t="s">
        <v>228</v>
      </c>
      <c r="EL288" s="33" t="s">
        <v>228</v>
      </c>
      <c r="EM288" s="33" t="s">
        <v>228</v>
      </c>
      <c r="EN288" s="33" t="s">
        <v>228</v>
      </c>
      <c r="EO288" s="33" t="s">
        <v>228</v>
      </c>
      <c r="EP288" s="33" t="s">
        <v>228</v>
      </c>
      <c r="EQ288" s="33" t="s">
        <v>228</v>
      </c>
      <c r="ER288" s="33" t="s">
        <v>228</v>
      </c>
      <c r="ES288" s="33" t="s">
        <v>228</v>
      </c>
      <c r="ET288" s="47" t="s">
        <v>228</v>
      </c>
      <c r="EU288" s="33" t="s">
        <v>228</v>
      </c>
      <c r="EV288" s="33" t="s">
        <v>228</v>
      </c>
      <c r="EW288" s="33" t="s">
        <v>228</v>
      </c>
      <c r="EX288" s="33" t="s">
        <v>228</v>
      </c>
      <c r="EY288" s="33" t="s">
        <v>228</v>
      </c>
      <c r="EZ288" s="33" t="s">
        <v>228</v>
      </c>
      <c r="FA288" s="33" t="s">
        <v>228</v>
      </c>
      <c r="FB288" s="33" t="s">
        <v>228</v>
      </c>
      <c r="FC288" s="33" t="s">
        <v>228</v>
      </c>
      <c r="FD288" s="33" t="s">
        <v>228</v>
      </c>
      <c r="FE288" s="33" t="s">
        <v>228</v>
      </c>
      <c r="FF288" s="33" t="s">
        <v>228</v>
      </c>
      <c r="FG288" s="33" t="s">
        <v>228</v>
      </c>
      <c r="FH288" s="47" t="s">
        <v>228</v>
      </c>
      <c r="FI288" s="33" t="s">
        <v>228</v>
      </c>
      <c r="FJ288" s="33" t="s">
        <v>228</v>
      </c>
      <c r="FK288" s="33" t="s">
        <v>228</v>
      </c>
      <c r="FL288" s="33" t="s">
        <v>228</v>
      </c>
      <c r="FM288" s="33" t="s">
        <v>228</v>
      </c>
      <c r="FN288" s="33" t="s">
        <v>228</v>
      </c>
      <c r="FO288" s="33" t="s">
        <v>228</v>
      </c>
      <c r="FP288" s="33" t="s">
        <v>228</v>
      </c>
      <c r="FQ288" s="33" t="s">
        <v>228</v>
      </c>
      <c r="FR288" s="33" t="s">
        <v>228</v>
      </c>
      <c r="FS288" s="33" t="s">
        <v>228</v>
      </c>
      <c r="FT288" s="33" t="s">
        <v>228</v>
      </c>
      <c r="FU288" s="33" t="s">
        <v>228</v>
      </c>
      <c r="FV288" s="33" t="s">
        <v>228</v>
      </c>
      <c r="FW288" s="33" t="s">
        <v>228</v>
      </c>
      <c r="FX288" s="33" t="s">
        <v>228</v>
      </c>
      <c r="FY288" s="33" t="s">
        <v>228</v>
      </c>
      <c r="FZ288" s="33" t="s">
        <v>228</v>
      </c>
      <c r="GA288" s="33" t="s">
        <v>228</v>
      </c>
      <c r="GB288" s="33" t="s">
        <v>228</v>
      </c>
      <c r="GC288" s="33" t="s">
        <v>228</v>
      </c>
      <c r="GD288" s="33" t="s">
        <v>228</v>
      </c>
      <c r="GE288" s="33" t="s">
        <v>228</v>
      </c>
      <c r="GF288" s="33" t="s">
        <v>228</v>
      </c>
      <c r="GG288" s="33" t="s">
        <v>228</v>
      </c>
      <c r="GH288" s="33" t="s">
        <v>228</v>
      </c>
      <c r="GI288" s="33" t="s">
        <v>228</v>
      </c>
      <c r="GJ288" s="33" t="s">
        <v>228</v>
      </c>
      <c r="GK288" s="47" t="s">
        <v>228</v>
      </c>
      <c r="GL288" s="51" t="s">
        <v>228</v>
      </c>
      <c r="GM288" s="33" t="s">
        <v>228</v>
      </c>
      <c r="GN288" s="33" t="s">
        <v>228</v>
      </c>
      <c r="GO288" s="33" t="s">
        <v>228</v>
      </c>
      <c r="GP288" s="33" t="s">
        <v>228</v>
      </c>
      <c r="GQ288" s="33" t="s">
        <v>228</v>
      </c>
      <c r="GR288" s="33" t="s">
        <v>228</v>
      </c>
      <c r="GS288" s="33" t="s">
        <v>228</v>
      </c>
      <c r="GT288" s="33" t="s">
        <v>228</v>
      </c>
      <c r="GU288" s="33" t="s">
        <v>228</v>
      </c>
      <c r="GV288" s="33" t="s">
        <v>228</v>
      </c>
      <c r="GW288" s="33" t="s">
        <v>228</v>
      </c>
      <c r="GX288" s="33" t="s">
        <v>228</v>
      </c>
      <c r="GY288" s="33" t="s">
        <v>228</v>
      </c>
      <c r="GZ288" s="33" t="s">
        <v>228</v>
      </c>
      <c r="HA288" s="33" t="s">
        <v>228</v>
      </c>
      <c r="HB288" s="33" t="s">
        <v>228</v>
      </c>
      <c r="HC288" s="33" t="s">
        <v>228</v>
      </c>
      <c r="HD288" s="33" t="s">
        <v>228</v>
      </c>
      <c r="HE288" s="33" t="s">
        <v>228</v>
      </c>
      <c r="HF288" s="33" t="s">
        <v>228</v>
      </c>
      <c r="HG288" s="33" t="s">
        <v>228</v>
      </c>
      <c r="HH288" s="33" t="s">
        <v>228</v>
      </c>
      <c r="HI288" s="33" t="s">
        <v>228</v>
      </c>
      <c r="HJ288" s="33" t="s">
        <v>228</v>
      </c>
      <c r="HK288" s="33" t="s">
        <v>228</v>
      </c>
      <c r="HL288" s="33" t="s">
        <v>228</v>
      </c>
      <c r="HM288" s="33" t="s">
        <v>228</v>
      </c>
      <c r="HN288" s="33" t="s">
        <v>228</v>
      </c>
      <c r="HO288" s="51" t="s">
        <v>228</v>
      </c>
      <c r="HP288" s="38" t="s">
        <v>228</v>
      </c>
      <c r="HQ288" s="11">
        <f t="shared" si="246"/>
        <v>7</v>
      </c>
      <c r="HR288" s="13">
        <f t="shared" si="247"/>
        <v>7</v>
      </c>
      <c r="HS288" s="1" t="s">
        <v>228</v>
      </c>
    </row>
    <row r="289" spans="1:227" ht="16" x14ac:dyDescent="0.2">
      <c r="A289" s="1">
        <v>305</v>
      </c>
      <c r="B289" s="23">
        <v>3</v>
      </c>
      <c r="C289" s="1">
        <v>2</v>
      </c>
      <c r="D289" s="8" t="s">
        <v>231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25">
        <f t="shared" si="237"/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25">
        <f t="shared" si="263"/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25">
        <f t="shared" si="264"/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25">
        <f t="shared" si="240"/>
        <v>0</v>
      </c>
      <c r="AR289" s="26">
        <f t="shared" si="241"/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25">
        <f t="shared" si="242"/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0">
        <f t="shared" si="243"/>
        <v>0</v>
      </c>
      <c r="BW289" s="12">
        <f t="shared" si="244"/>
        <v>0</v>
      </c>
      <c r="BX289" s="1" t="s">
        <v>228</v>
      </c>
      <c r="BY289" s="1" t="s">
        <v>228</v>
      </c>
      <c r="BZ289" s="1" t="s">
        <v>228</v>
      </c>
      <c r="CA289" s="1" t="s">
        <v>228</v>
      </c>
      <c r="CB289" s="1" t="s">
        <v>228</v>
      </c>
      <c r="CC289" s="1" t="s">
        <v>228</v>
      </c>
      <c r="CD289" s="1" t="s">
        <v>228</v>
      </c>
      <c r="CE289" s="1" t="s">
        <v>228</v>
      </c>
      <c r="CF289" s="1" t="s">
        <v>228</v>
      </c>
      <c r="CG289" s="1" t="s">
        <v>228</v>
      </c>
      <c r="CH289" s="25" t="s">
        <v>228</v>
      </c>
      <c r="CI289" s="1" t="s">
        <v>228</v>
      </c>
      <c r="CJ289" s="1" t="s">
        <v>228</v>
      </c>
      <c r="CK289" s="1" t="s">
        <v>228</v>
      </c>
      <c r="CL289" s="1" t="s">
        <v>228</v>
      </c>
      <c r="CM289" s="1" t="s">
        <v>228</v>
      </c>
      <c r="CN289" s="1" t="s">
        <v>228</v>
      </c>
      <c r="CO289" s="10" t="s">
        <v>228</v>
      </c>
      <c r="CP289" s="36" t="s">
        <v>228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25">
        <f t="shared" si="245"/>
        <v>0</v>
      </c>
      <c r="DL289" s="1" t="s">
        <v>228</v>
      </c>
      <c r="DM289" s="1" t="s">
        <v>228</v>
      </c>
      <c r="DN289" s="1" t="s">
        <v>228</v>
      </c>
      <c r="DO289" s="1" t="s">
        <v>228</v>
      </c>
      <c r="DP289" s="1" t="s">
        <v>228</v>
      </c>
      <c r="DQ289" s="1" t="s">
        <v>228</v>
      </c>
      <c r="DR289" s="1" t="s">
        <v>228</v>
      </c>
      <c r="DS289" s="1" t="s">
        <v>228</v>
      </c>
      <c r="DT289" s="1" t="s">
        <v>228</v>
      </c>
      <c r="DU289" s="1" t="s">
        <v>228</v>
      </c>
      <c r="DV289" s="1" t="s">
        <v>228</v>
      </c>
      <c r="DW289" s="1" t="s">
        <v>228</v>
      </c>
      <c r="DX289" s="1" t="s">
        <v>228</v>
      </c>
      <c r="DY289" s="1" t="s">
        <v>228</v>
      </c>
      <c r="DZ289" s="1" t="s">
        <v>228</v>
      </c>
      <c r="EA289" s="1" t="s">
        <v>228</v>
      </c>
      <c r="EB289" s="1" t="s">
        <v>228</v>
      </c>
      <c r="EC289" s="1" t="s">
        <v>228</v>
      </c>
      <c r="ED289" s="1" t="s">
        <v>228</v>
      </c>
      <c r="EE289" s="1" t="s">
        <v>228</v>
      </c>
      <c r="EF289" s="25" t="s">
        <v>228</v>
      </c>
      <c r="EG289" s="33" t="s">
        <v>228</v>
      </c>
      <c r="EH289" s="33" t="s">
        <v>228</v>
      </c>
      <c r="EI289" s="33" t="s">
        <v>228</v>
      </c>
      <c r="EJ289" s="33" t="s">
        <v>228</v>
      </c>
      <c r="EK289" s="33" t="s">
        <v>228</v>
      </c>
      <c r="EL289" s="33" t="s">
        <v>228</v>
      </c>
      <c r="EM289" s="33" t="s">
        <v>228</v>
      </c>
      <c r="EN289" s="33" t="s">
        <v>228</v>
      </c>
      <c r="EO289" s="33" t="s">
        <v>228</v>
      </c>
      <c r="EP289" s="33" t="s">
        <v>228</v>
      </c>
      <c r="EQ289" s="33" t="s">
        <v>228</v>
      </c>
      <c r="ER289" s="33" t="s">
        <v>228</v>
      </c>
      <c r="ES289" s="33" t="s">
        <v>228</v>
      </c>
      <c r="ET289" s="47" t="s">
        <v>228</v>
      </c>
      <c r="EU289" s="33" t="s">
        <v>228</v>
      </c>
      <c r="EV289" s="33" t="s">
        <v>228</v>
      </c>
      <c r="EW289" s="33" t="s">
        <v>228</v>
      </c>
      <c r="EX289" s="33" t="s">
        <v>228</v>
      </c>
      <c r="EY289" s="33" t="s">
        <v>228</v>
      </c>
      <c r="EZ289" s="33" t="s">
        <v>228</v>
      </c>
      <c r="FA289" s="33" t="s">
        <v>228</v>
      </c>
      <c r="FB289" s="33" t="s">
        <v>228</v>
      </c>
      <c r="FC289" s="33" t="s">
        <v>228</v>
      </c>
      <c r="FD289" s="33" t="s">
        <v>228</v>
      </c>
      <c r="FE289" s="33" t="s">
        <v>228</v>
      </c>
      <c r="FF289" s="33" t="s">
        <v>228</v>
      </c>
      <c r="FG289" s="33" t="s">
        <v>228</v>
      </c>
      <c r="FH289" s="47" t="s">
        <v>228</v>
      </c>
      <c r="FI289" s="33" t="s">
        <v>228</v>
      </c>
      <c r="FJ289" s="33" t="s">
        <v>228</v>
      </c>
      <c r="FK289" s="33" t="s">
        <v>228</v>
      </c>
      <c r="FL289" s="33" t="s">
        <v>228</v>
      </c>
      <c r="FM289" s="33" t="s">
        <v>228</v>
      </c>
      <c r="FN289" s="33" t="s">
        <v>228</v>
      </c>
      <c r="FO289" s="33" t="s">
        <v>228</v>
      </c>
      <c r="FP289" s="33" t="s">
        <v>228</v>
      </c>
      <c r="FQ289" s="33" t="s">
        <v>228</v>
      </c>
      <c r="FR289" s="33" t="s">
        <v>228</v>
      </c>
      <c r="FS289" s="33" t="s">
        <v>228</v>
      </c>
      <c r="FT289" s="33" t="s">
        <v>228</v>
      </c>
      <c r="FU289" s="33" t="s">
        <v>228</v>
      </c>
      <c r="FV289" s="33" t="s">
        <v>228</v>
      </c>
      <c r="FW289" s="33" t="s">
        <v>228</v>
      </c>
      <c r="FX289" s="33" t="s">
        <v>228</v>
      </c>
      <c r="FY289" s="33" t="s">
        <v>228</v>
      </c>
      <c r="FZ289" s="33" t="s">
        <v>228</v>
      </c>
      <c r="GA289" s="33" t="s">
        <v>228</v>
      </c>
      <c r="GB289" s="33" t="s">
        <v>228</v>
      </c>
      <c r="GC289" s="33" t="s">
        <v>228</v>
      </c>
      <c r="GD289" s="33" t="s">
        <v>228</v>
      </c>
      <c r="GE289" s="33" t="s">
        <v>228</v>
      </c>
      <c r="GF289" s="33" t="s">
        <v>228</v>
      </c>
      <c r="GG289" s="33" t="s">
        <v>228</v>
      </c>
      <c r="GH289" s="33" t="s">
        <v>228</v>
      </c>
      <c r="GI289" s="33" t="s">
        <v>228</v>
      </c>
      <c r="GJ289" s="33" t="s">
        <v>228</v>
      </c>
      <c r="GK289" s="47" t="s">
        <v>228</v>
      </c>
      <c r="GL289" s="51" t="s">
        <v>228</v>
      </c>
      <c r="GM289" s="33" t="s">
        <v>228</v>
      </c>
      <c r="GN289" s="33" t="s">
        <v>228</v>
      </c>
      <c r="GO289" s="33" t="s">
        <v>228</v>
      </c>
      <c r="GP289" s="33" t="s">
        <v>228</v>
      </c>
      <c r="GQ289" s="33" t="s">
        <v>228</v>
      </c>
      <c r="GR289" s="33" t="s">
        <v>228</v>
      </c>
      <c r="GS289" s="33" t="s">
        <v>228</v>
      </c>
      <c r="GT289" s="33" t="s">
        <v>228</v>
      </c>
      <c r="GU289" s="33" t="s">
        <v>228</v>
      </c>
      <c r="GV289" s="33" t="s">
        <v>228</v>
      </c>
      <c r="GW289" s="33" t="s">
        <v>228</v>
      </c>
      <c r="GX289" s="33" t="s">
        <v>228</v>
      </c>
      <c r="GY289" s="33" t="s">
        <v>228</v>
      </c>
      <c r="GZ289" s="33" t="s">
        <v>228</v>
      </c>
      <c r="HA289" s="33" t="s">
        <v>228</v>
      </c>
      <c r="HB289" s="33" t="s">
        <v>228</v>
      </c>
      <c r="HC289" s="33" t="s">
        <v>228</v>
      </c>
      <c r="HD289" s="33" t="s">
        <v>228</v>
      </c>
      <c r="HE289" s="33" t="s">
        <v>228</v>
      </c>
      <c r="HF289" s="33" t="s">
        <v>228</v>
      </c>
      <c r="HG289" s="33" t="s">
        <v>228</v>
      </c>
      <c r="HH289" s="33" t="s">
        <v>228</v>
      </c>
      <c r="HI289" s="33" t="s">
        <v>228</v>
      </c>
      <c r="HJ289" s="33" t="s">
        <v>228</v>
      </c>
      <c r="HK289" s="33" t="s">
        <v>228</v>
      </c>
      <c r="HL289" s="33" t="s">
        <v>228</v>
      </c>
      <c r="HM289" s="33" t="s">
        <v>228</v>
      </c>
      <c r="HN289" s="33" t="s">
        <v>228</v>
      </c>
      <c r="HO289" s="51" t="s">
        <v>228</v>
      </c>
      <c r="HP289" s="38" t="s">
        <v>228</v>
      </c>
      <c r="HQ289" s="11">
        <f t="shared" si="246"/>
        <v>0</v>
      </c>
      <c r="HR289" s="13">
        <f t="shared" si="247"/>
        <v>0</v>
      </c>
      <c r="HS289" s="1" t="s">
        <v>287</v>
      </c>
    </row>
    <row r="290" spans="1:227" ht="16" x14ac:dyDescent="0.2">
      <c r="A290" s="1">
        <v>307</v>
      </c>
      <c r="B290" s="23">
        <v>3</v>
      </c>
      <c r="C290" s="1">
        <v>2</v>
      </c>
      <c r="D290" s="8" t="s">
        <v>231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25">
        <f t="shared" si="237"/>
        <v>8</v>
      </c>
      <c r="N290" s="1">
        <v>1</v>
      </c>
      <c r="O290" s="1">
        <v>1</v>
      </c>
      <c r="P290" s="1">
        <v>1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25">
        <f t="shared" si="263"/>
        <v>5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25">
        <f t="shared" si="264"/>
        <v>9</v>
      </c>
      <c r="AH290" s="1">
        <v>1</v>
      </c>
      <c r="AI290" s="1">
        <v>0</v>
      </c>
      <c r="AJ290" s="1">
        <v>1</v>
      </c>
      <c r="AK290" s="1">
        <v>1</v>
      </c>
      <c r="AL290" s="1">
        <v>1</v>
      </c>
      <c r="AM290" s="1">
        <v>0</v>
      </c>
      <c r="AN290" s="1">
        <v>1</v>
      </c>
      <c r="AO290" s="1">
        <v>0</v>
      </c>
      <c r="AP290" s="1">
        <v>0</v>
      </c>
      <c r="AQ290" s="25">
        <f t="shared" si="240"/>
        <v>5</v>
      </c>
      <c r="AR290" s="26">
        <f t="shared" si="241"/>
        <v>19</v>
      </c>
      <c r="AS290" s="1">
        <v>1</v>
      </c>
      <c r="AT290" s="1">
        <v>1</v>
      </c>
      <c r="AU290" s="1">
        <v>1</v>
      </c>
      <c r="AV290" s="1">
        <v>1</v>
      </c>
      <c r="AW290" s="1">
        <v>1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1</v>
      </c>
      <c r="BG290" s="1">
        <v>1</v>
      </c>
      <c r="BH290" s="25">
        <f t="shared" si="242"/>
        <v>15</v>
      </c>
      <c r="BI290" s="1">
        <v>1</v>
      </c>
      <c r="BJ290" s="1">
        <v>1</v>
      </c>
      <c r="BK290" s="1">
        <v>1</v>
      </c>
      <c r="BL290" s="1">
        <v>1</v>
      </c>
      <c r="BM290" s="1">
        <v>1</v>
      </c>
      <c r="BN290" s="1">
        <v>1</v>
      </c>
      <c r="BO290" s="1">
        <v>1</v>
      </c>
      <c r="BP290" s="1">
        <v>0</v>
      </c>
      <c r="BQ290" s="1">
        <v>1</v>
      </c>
      <c r="BR290" s="1">
        <v>1</v>
      </c>
      <c r="BS290" s="1">
        <v>1</v>
      </c>
      <c r="BT290" s="1">
        <v>0</v>
      </c>
      <c r="BU290" s="1">
        <v>0</v>
      </c>
      <c r="BV290" s="10">
        <f t="shared" si="243"/>
        <v>10</v>
      </c>
      <c r="BW290" s="12">
        <f t="shared" si="244"/>
        <v>25</v>
      </c>
      <c r="BX290" s="1" t="s">
        <v>228</v>
      </c>
      <c r="BY290" s="1" t="s">
        <v>228</v>
      </c>
      <c r="BZ290" s="1" t="s">
        <v>228</v>
      </c>
      <c r="CA290" s="1" t="s">
        <v>228</v>
      </c>
      <c r="CB290" s="1" t="s">
        <v>228</v>
      </c>
      <c r="CC290" s="1" t="s">
        <v>228</v>
      </c>
      <c r="CD290" s="1" t="s">
        <v>228</v>
      </c>
      <c r="CE290" s="1" t="s">
        <v>228</v>
      </c>
      <c r="CF290" s="1" t="s">
        <v>228</v>
      </c>
      <c r="CG290" s="1" t="s">
        <v>228</v>
      </c>
      <c r="CH290" s="25" t="s">
        <v>228</v>
      </c>
      <c r="CI290" s="1" t="s">
        <v>228</v>
      </c>
      <c r="CJ290" s="1" t="s">
        <v>228</v>
      </c>
      <c r="CK290" s="1" t="s">
        <v>228</v>
      </c>
      <c r="CL290" s="1" t="s">
        <v>228</v>
      </c>
      <c r="CM290" s="1" t="s">
        <v>228</v>
      </c>
      <c r="CN290" s="1" t="s">
        <v>228</v>
      </c>
      <c r="CO290" s="10" t="s">
        <v>228</v>
      </c>
      <c r="CP290" s="36" t="s">
        <v>228</v>
      </c>
      <c r="CQ290" s="1">
        <v>1</v>
      </c>
      <c r="CR290" s="1">
        <v>0</v>
      </c>
      <c r="CS290" s="1">
        <v>1</v>
      </c>
      <c r="CT290" s="1">
        <v>0</v>
      </c>
      <c r="CU290" s="1">
        <v>1</v>
      </c>
      <c r="CV290" s="1">
        <v>0</v>
      </c>
      <c r="CW290" s="1">
        <v>0</v>
      </c>
      <c r="CX290" s="1">
        <v>1</v>
      </c>
      <c r="CY290" s="1">
        <v>1</v>
      </c>
      <c r="CZ290" s="1">
        <v>1</v>
      </c>
      <c r="DA290" s="1">
        <v>1</v>
      </c>
      <c r="DB290" s="1">
        <v>1</v>
      </c>
      <c r="DC290" s="1">
        <v>1</v>
      </c>
      <c r="DD290" s="1">
        <v>1</v>
      </c>
      <c r="DE290" s="1">
        <v>1</v>
      </c>
      <c r="DF290" s="1">
        <v>1</v>
      </c>
      <c r="DG290" s="1">
        <v>0</v>
      </c>
      <c r="DH290" s="1">
        <v>1</v>
      </c>
      <c r="DI290" s="1">
        <v>1</v>
      </c>
      <c r="DJ290" s="1">
        <v>1</v>
      </c>
      <c r="DK290" s="25">
        <f t="shared" si="245"/>
        <v>15</v>
      </c>
      <c r="DL290" s="1" t="s">
        <v>228</v>
      </c>
      <c r="DM290" s="1" t="s">
        <v>228</v>
      </c>
      <c r="DN290" s="1" t="s">
        <v>228</v>
      </c>
      <c r="DO290" s="1" t="s">
        <v>228</v>
      </c>
      <c r="DP290" s="1" t="s">
        <v>228</v>
      </c>
      <c r="DQ290" s="1" t="s">
        <v>228</v>
      </c>
      <c r="DR290" s="1" t="s">
        <v>228</v>
      </c>
      <c r="DS290" s="1" t="s">
        <v>228</v>
      </c>
      <c r="DT290" s="1" t="s">
        <v>228</v>
      </c>
      <c r="DU290" s="1" t="s">
        <v>228</v>
      </c>
      <c r="DV290" s="1" t="s">
        <v>228</v>
      </c>
      <c r="DW290" s="1" t="s">
        <v>228</v>
      </c>
      <c r="DX290" s="1" t="s">
        <v>228</v>
      </c>
      <c r="DY290" s="1" t="s">
        <v>228</v>
      </c>
      <c r="DZ290" s="1" t="s">
        <v>228</v>
      </c>
      <c r="EA290" s="1" t="s">
        <v>228</v>
      </c>
      <c r="EB290" s="1" t="s">
        <v>228</v>
      </c>
      <c r="EC290" s="1" t="s">
        <v>228</v>
      </c>
      <c r="ED290" s="1" t="s">
        <v>228</v>
      </c>
      <c r="EE290" s="1" t="s">
        <v>228</v>
      </c>
      <c r="EF290" s="25" t="s">
        <v>228</v>
      </c>
      <c r="EG290" s="33" t="s">
        <v>228</v>
      </c>
      <c r="EH290" s="33" t="s">
        <v>228</v>
      </c>
      <c r="EI290" s="33" t="s">
        <v>228</v>
      </c>
      <c r="EJ290" s="33" t="s">
        <v>228</v>
      </c>
      <c r="EK290" s="33" t="s">
        <v>228</v>
      </c>
      <c r="EL290" s="33" t="s">
        <v>228</v>
      </c>
      <c r="EM290" s="33" t="s">
        <v>228</v>
      </c>
      <c r="EN290" s="33" t="s">
        <v>228</v>
      </c>
      <c r="EO290" s="33" t="s">
        <v>228</v>
      </c>
      <c r="EP290" s="33" t="s">
        <v>228</v>
      </c>
      <c r="EQ290" s="33" t="s">
        <v>228</v>
      </c>
      <c r="ER290" s="33" t="s">
        <v>228</v>
      </c>
      <c r="ES290" s="33" t="s">
        <v>228</v>
      </c>
      <c r="ET290" s="47" t="s">
        <v>228</v>
      </c>
      <c r="EU290" s="33" t="s">
        <v>228</v>
      </c>
      <c r="EV290" s="33" t="s">
        <v>228</v>
      </c>
      <c r="EW290" s="33" t="s">
        <v>228</v>
      </c>
      <c r="EX290" s="33" t="s">
        <v>228</v>
      </c>
      <c r="EY290" s="33" t="s">
        <v>228</v>
      </c>
      <c r="EZ290" s="33" t="s">
        <v>228</v>
      </c>
      <c r="FA290" s="33" t="s">
        <v>228</v>
      </c>
      <c r="FB290" s="33" t="s">
        <v>228</v>
      </c>
      <c r="FC290" s="33" t="s">
        <v>228</v>
      </c>
      <c r="FD290" s="33" t="s">
        <v>228</v>
      </c>
      <c r="FE290" s="33" t="s">
        <v>228</v>
      </c>
      <c r="FF290" s="33" t="s">
        <v>228</v>
      </c>
      <c r="FG290" s="33" t="s">
        <v>228</v>
      </c>
      <c r="FH290" s="47" t="s">
        <v>228</v>
      </c>
      <c r="FI290" s="33" t="s">
        <v>228</v>
      </c>
      <c r="FJ290" s="33" t="s">
        <v>228</v>
      </c>
      <c r="FK290" s="33" t="s">
        <v>228</v>
      </c>
      <c r="FL290" s="33" t="s">
        <v>228</v>
      </c>
      <c r="FM290" s="33" t="s">
        <v>228</v>
      </c>
      <c r="FN290" s="33" t="s">
        <v>228</v>
      </c>
      <c r="FO290" s="33" t="s">
        <v>228</v>
      </c>
      <c r="FP290" s="33" t="s">
        <v>228</v>
      </c>
      <c r="FQ290" s="33" t="s">
        <v>228</v>
      </c>
      <c r="FR290" s="33" t="s">
        <v>228</v>
      </c>
      <c r="FS290" s="33" t="s">
        <v>228</v>
      </c>
      <c r="FT290" s="33" t="s">
        <v>228</v>
      </c>
      <c r="FU290" s="33" t="s">
        <v>228</v>
      </c>
      <c r="FV290" s="33" t="s">
        <v>228</v>
      </c>
      <c r="FW290" s="33" t="s">
        <v>228</v>
      </c>
      <c r="FX290" s="33" t="s">
        <v>228</v>
      </c>
      <c r="FY290" s="33" t="s">
        <v>228</v>
      </c>
      <c r="FZ290" s="33" t="s">
        <v>228</v>
      </c>
      <c r="GA290" s="33" t="s">
        <v>228</v>
      </c>
      <c r="GB290" s="33" t="s">
        <v>228</v>
      </c>
      <c r="GC290" s="33" t="s">
        <v>228</v>
      </c>
      <c r="GD290" s="33" t="s">
        <v>228</v>
      </c>
      <c r="GE290" s="33" t="s">
        <v>228</v>
      </c>
      <c r="GF290" s="33" t="s">
        <v>228</v>
      </c>
      <c r="GG290" s="33" t="s">
        <v>228</v>
      </c>
      <c r="GH290" s="33" t="s">
        <v>228</v>
      </c>
      <c r="GI290" s="33" t="s">
        <v>228</v>
      </c>
      <c r="GJ290" s="33" t="s">
        <v>228</v>
      </c>
      <c r="GK290" s="47" t="s">
        <v>228</v>
      </c>
      <c r="GL290" s="51" t="s">
        <v>228</v>
      </c>
      <c r="GM290" s="33" t="s">
        <v>228</v>
      </c>
      <c r="GN290" s="33" t="s">
        <v>228</v>
      </c>
      <c r="GO290" s="33" t="s">
        <v>228</v>
      </c>
      <c r="GP290" s="33" t="s">
        <v>228</v>
      </c>
      <c r="GQ290" s="33" t="s">
        <v>228</v>
      </c>
      <c r="GR290" s="33" t="s">
        <v>228</v>
      </c>
      <c r="GS290" s="33" t="s">
        <v>228</v>
      </c>
      <c r="GT290" s="33" t="s">
        <v>228</v>
      </c>
      <c r="GU290" s="33" t="s">
        <v>228</v>
      </c>
      <c r="GV290" s="33" t="s">
        <v>228</v>
      </c>
      <c r="GW290" s="33" t="s">
        <v>228</v>
      </c>
      <c r="GX290" s="33" t="s">
        <v>228</v>
      </c>
      <c r="GY290" s="33" t="s">
        <v>228</v>
      </c>
      <c r="GZ290" s="33" t="s">
        <v>228</v>
      </c>
      <c r="HA290" s="33" t="s">
        <v>228</v>
      </c>
      <c r="HB290" s="33" t="s">
        <v>228</v>
      </c>
      <c r="HC290" s="33" t="s">
        <v>228</v>
      </c>
      <c r="HD290" s="33" t="s">
        <v>228</v>
      </c>
      <c r="HE290" s="33" t="s">
        <v>228</v>
      </c>
      <c r="HF290" s="33" t="s">
        <v>228</v>
      </c>
      <c r="HG290" s="33" t="s">
        <v>228</v>
      </c>
      <c r="HH290" s="33" t="s">
        <v>228</v>
      </c>
      <c r="HI290" s="33" t="s">
        <v>228</v>
      </c>
      <c r="HJ290" s="33" t="s">
        <v>228</v>
      </c>
      <c r="HK290" s="33" t="s">
        <v>228</v>
      </c>
      <c r="HL290" s="33" t="s">
        <v>228</v>
      </c>
      <c r="HM290" s="33" t="s">
        <v>228</v>
      </c>
      <c r="HN290" s="33" t="s">
        <v>228</v>
      </c>
      <c r="HO290" s="51" t="s">
        <v>228</v>
      </c>
      <c r="HP290" s="38" t="s">
        <v>228</v>
      </c>
      <c r="HQ290" s="11">
        <f t="shared" si="246"/>
        <v>67</v>
      </c>
      <c r="HR290" s="13">
        <f t="shared" si="247"/>
        <v>67</v>
      </c>
      <c r="HS290" s="1" t="s">
        <v>228</v>
      </c>
    </row>
    <row r="291" spans="1:227" ht="16" x14ac:dyDescent="0.2">
      <c r="A291" s="1">
        <v>308</v>
      </c>
      <c r="B291" s="23">
        <v>3</v>
      </c>
      <c r="C291" s="1">
        <v>2</v>
      </c>
      <c r="D291" s="8" t="s">
        <v>231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25">
        <f t="shared" si="237"/>
        <v>8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1</v>
      </c>
      <c r="U291" s="1">
        <v>1</v>
      </c>
      <c r="V291" s="1">
        <v>1</v>
      </c>
      <c r="W291" s="25">
        <f t="shared" si="263"/>
        <v>8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25">
        <f t="shared" si="264"/>
        <v>9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0</v>
      </c>
      <c r="AN291" s="1">
        <v>1</v>
      </c>
      <c r="AO291" s="1">
        <v>0</v>
      </c>
      <c r="AP291" s="1">
        <v>0</v>
      </c>
      <c r="AQ291" s="25">
        <f t="shared" si="240"/>
        <v>6</v>
      </c>
      <c r="AR291" s="26">
        <f t="shared" si="241"/>
        <v>23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0</v>
      </c>
      <c r="AZ291" s="1">
        <v>1</v>
      </c>
      <c r="BA291" s="1">
        <v>1</v>
      </c>
      <c r="BB291" s="1">
        <v>1</v>
      </c>
      <c r="BC291" s="1">
        <v>1</v>
      </c>
      <c r="BD291" s="1">
        <v>1</v>
      </c>
      <c r="BE291" s="1">
        <v>1</v>
      </c>
      <c r="BF291" s="1">
        <v>0</v>
      </c>
      <c r="BG291" s="1">
        <v>1</v>
      </c>
      <c r="BH291" s="25">
        <f t="shared" si="242"/>
        <v>13</v>
      </c>
      <c r="BI291" s="1">
        <v>0</v>
      </c>
      <c r="BJ291" s="1">
        <v>1</v>
      </c>
      <c r="BK291" s="1">
        <v>1</v>
      </c>
      <c r="BL291" s="1">
        <v>1</v>
      </c>
      <c r="BM291" s="1">
        <v>1</v>
      </c>
      <c r="BN291" s="1">
        <v>0</v>
      </c>
      <c r="BO291" s="1">
        <v>1</v>
      </c>
      <c r="BP291" s="1">
        <v>0</v>
      </c>
      <c r="BQ291" s="1">
        <v>0</v>
      </c>
      <c r="BR291" s="1">
        <v>1</v>
      </c>
      <c r="BS291" s="1">
        <v>1</v>
      </c>
      <c r="BT291" s="1">
        <v>0</v>
      </c>
      <c r="BU291" s="1">
        <v>0</v>
      </c>
      <c r="BV291" s="10">
        <f t="shared" si="243"/>
        <v>7</v>
      </c>
      <c r="BW291" s="12">
        <f t="shared" si="244"/>
        <v>20</v>
      </c>
      <c r="BX291" s="1" t="s">
        <v>228</v>
      </c>
      <c r="BY291" s="1" t="s">
        <v>228</v>
      </c>
      <c r="BZ291" s="1" t="s">
        <v>228</v>
      </c>
      <c r="CA291" s="1" t="s">
        <v>228</v>
      </c>
      <c r="CB291" s="1" t="s">
        <v>228</v>
      </c>
      <c r="CC291" s="1" t="s">
        <v>228</v>
      </c>
      <c r="CD291" s="1" t="s">
        <v>228</v>
      </c>
      <c r="CE291" s="1" t="s">
        <v>228</v>
      </c>
      <c r="CF291" s="1" t="s">
        <v>228</v>
      </c>
      <c r="CG291" s="1" t="s">
        <v>228</v>
      </c>
      <c r="CH291" s="25" t="s">
        <v>228</v>
      </c>
      <c r="CI291" s="1" t="s">
        <v>228</v>
      </c>
      <c r="CJ291" s="1" t="s">
        <v>228</v>
      </c>
      <c r="CK291" s="1" t="s">
        <v>228</v>
      </c>
      <c r="CL291" s="1" t="s">
        <v>228</v>
      </c>
      <c r="CM291" s="1" t="s">
        <v>228</v>
      </c>
      <c r="CN291" s="1" t="s">
        <v>228</v>
      </c>
      <c r="CO291" s="10" t="s">
        <v>228</v>
      </c>
      <c r="CP291" s="36" t="s">
        <v>228</v>
      </c>
      <c r="CQ291" s="1">
        <v>0</v>
      </c>
      <c r="CR291" s="1">
        <v>1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25">
        <f t="shared" si="245"/>
        <v>1</v>
      </c>
      <c r="DL291" s="1" t="s">
        <v>228</v>
      </c>
      <c r="DM291" s="1" t="s">
        <v>228</v>
      </c>
      <c r="DN291" s="1" t="s">
        <v>228</v>
      </c>
      <c r="DO291" s="1" t="s">
        <v>228</v>
      </c>
      <c r="DP291" s="1" t="s">
        <v>228</v>
      </c>
      <c r="DQ291" s="1" t="s">
        <v>228</v>
      </c>
      <c r="DR291" s="1" t="s">
        <v>228</v>
      </c>
      <c r="DS291" s="1" t="s">
        <v>228</v>
      </c>
      <c r="DT291" s="1" t="s">
        <v>228</v>
      </c>
      <c r="DU291" s="1" t="s">
        <v>228</v>
      </c>
      <c r="DV291" s="1" t="s">
        <v>228</v>
      </c>
      <c r="DW291" s="1" t="s">
        <v>228</v>
      </c>
      <c r="DX291" s="1" t="s">
        <v>228</v>
      </c>
      <c r="DY291" s="1" t="s">
        <v>228</v>
      </c>
      <c r="DZ291" s="1" t="s">
        <v>228</v>
      </c>
      <c r="EA291" s="1" t="s">
        <v>228</v>
      </c>
      <c r="EB291" s="1" t="s">
        <v>228</v>
      </c>
      <c r="EC291" s="1" t="s">
        <v>228</v>
      </c>
      <c r="ED291" s="1" t="s">
        <v>228</v>
      </c>
      <c r="EE291" s="1" t="s">
        <v>228</v>
      </c>
      <c r="EF291" s="25" t="s">
        <v>228</v>
      </c>
      <c r="EG291" s="33" t="s">
        <v>228</v>
      </c>
      <c r="EH291" s="33" t="s">
        <v>228</v>
      </c>
      <c r="EI291" s="33" t="s">
        <v>228</v>
      </c>
      <c r="EJ291" s="33" t="s">
        <v>228</v>
      </c>
      <c r="EK291" s="33" t="s">
        <v>228</v>
      </c>
      <c r="EL291" s="33" t="s">
        <v>228</v>
      </c>
      <c r="EM291" s="33" t="s">
        <v>228</v>
      </c>
      <c r="EN291" s="33" t="s">
        <v>228</v>
      </c>
      <c r="EO291" s="33" t="s">
        <v>228</v>
      </c>
      <c r="EP291" s="33" t="s">
        <v>228</v>
      </c>
      <c r="EQ291" s="33" t="s">
        <v>228</v>
      </c>
      <c r="ER291" s="33" t="s">
        <v>228</v>
      </c>
      <c r="ES291" s="33" t="s">
        <v>228</v>
      </c>
      <c r="ET291" s="47" t="s">
        <v>228</v>
      </c>
      <c r="EU291" s="33" t="s">
        <v>228</v>
      </c>
      <c r="EV291" s="33" t="s">
        <v>228</v>
      </c>
      <c r="EW291" s="33" t="s">
        <v>228</v>
      </c>
      <c r="EX291" s="33" t="s">
        <v>228</v>
      </c>
      <c r="EY291" s="33" t="s">
        <v>228</v>
      </c>
      <c r="EZ291" s="33" t="s">
        <v>228</v>
      </c>
      <c r="FA291" s="33" t="s">
        <v>228</v>
      </c>
      <c r="FB291" s="33" t="s">
        <v>228</v>
      </c>
      <c r="FC291" s="33" t="s">
        <v>228</v>
      </c>
      <c r="FD291" s="33" t="s">
        <v>228</v>
      </c>
      <c r="FE291" s="33" t="s">
        <v>228</v>
      </c>
      <c r="FF291" s="33" t="s">
        <v>228</v>
      </c>
      <c r="FG291" s="33" t="s">
        <v>228</v>
      </c>
      <c r="FH291" s="47" t="s">
        <v>228</v>
      </c>
      <c r="FI291" s="33" t="s">
        <v>228</v>
      </c>
      <c r="FJ291" s="33" t="s">
        <v>228</v>
      </c>
      <c r="FK291" s="33" t="s">
        <v>228</v>
      </c>
      <c r="FL291" s="33" t="s">
        <v>228</v>
      </c>
      <c r="FM291" s="33" t="s">
        <v>228</v>
      </c>
      <c r="FN291" s="33" t="s">
        <v>228</v>
      </c>
      <c r="FO291" s="33" t="s">
        <v>228</v>
      </c>
      <c r="FP291" s="33" t="s">
        <v>228</v>
      </c>
      <c r="FQ291" s="33" t="s">
        <v>228</v>
      </c>
      <c r="FR291" s="33" t="s">
        <v>228</v>
      </c>
      <c r="FS291" s="33" t="s">
        <v>228</v>
      </c>
      <c r="FT291" s="33" t="s">
        <v>228</v>
      </c>
      <c r="FU291" s="33" t="s">
        <v>228</v>
      </c>
      <c r="FV291" s="33" t="s">
        <v>228</v>
      </c>
      <c r="FW291" s="33" t="s">
        <v>228</v>
      </c>
      <c r="FX291" s="33" t="s">
        <v>228</v>
      </c>
      <c r="FY291" s="33" t="s">
        <v>228</v>
      </c>
      <c r="FZ291" s="33" t="s">
        <v>228</v>
      </c>
      <c r="GA291" s="33" t="s">
        <v>228</v>
      </c>
      <c r="GB291" s="33" t="s">
        <v>228</v>
      </c>
      <c r="GC291" s="33" t="s">
        <v>228</v>
      </c>
      <c r="GD291" s="33" t="s">
        <v>228</v>
      </c>
      <c r="GE291" s="33" t="s">
        <v>228</v>
      </c>
      <c r="GF291" s="33" t="s">
        <v>228</v>
      </c>
      <c r="GG291" s="33" t="s">
        <v>228</v>
      </c>
      <c r="GH291" s="33" t="s">
        <v>228</v>
      </c>
      <c r="GI291" s="33" t="s">
        <v>228</v>
      </c>
      <c r="GJ291" s="33" t="s">
        <v>228</v>
      </c>
      <c r="GK291" s="47" t="s">
        <v>228</v>
      </c>
      <c r="GL291" s="51" t="s">
        <v>228</v>
      </c>
      <c r="GM291" s="33" t="s">
        <v>228</v>
      </c>
      <c r="GN291" s="33" t="s">
        <v>228</v>
      </c>
      <c r="GO291" s="33" t="s">
        <v>228</v>
      </c>
      <c r="GP291" s="33" t="s">
        <v>228</v>
      </c>
      <c r="GQ291" s="33" t="s">
        <v>228</v>
      </c>
      <c r="GR291" s="33" t="s">
        <v>228</v>
      </c>
      <c r="GS291" s="33" t="s">
        <v>228</v>
      </c>
      <c r="GT291" s="33" t="s">
        <v>228</v>
      </c>
      <c r="GU291" s="33" t="s">
        <v>228</v>
      </c>
      <c r="GV291" s="33" t="s">
        <v>228</v>
      </c>
      <c r="GW291" s="33" t="s">
        <v>228</v>
      </c>
      <c r="GX291" s="33" t="s">
        <v>228</v>
      </c>
      <c r="GY291" s="33" t="s">
        <v>228</v>
      </c>
      <c r="GZ291" s="33" t="s">
        <v>228</v>
      </c>
      <c r="HA291" s="33" t="s">
        <v>228</v>
      </c>
      <c r="HB291" s="33" t="s">
        <v>228</v>
      </c>
      <c r="HC291" s="33" t="s">
        <v>228</v>
      </c>
      <c r="HD291" s="33" t="s">
        <v>228</v>
      </c>
      <c r="HE291" s="33" t="s">
        <v>228</v>
      </c>
      <c r="HF291" s="33" t="s">
        <v>228</v>
      </c>
      <c r="HG291" s="33" t="s">
        <v>228</v>
      </c>
      <c r="HH291" s="33" t="s">
        <v>228</v>
      </c>
      <c r="HI291" s="33" t="s">
        <v>228</v>
      </c>
      <c r="HJ291" s="33" t="s">
        <v>228</v>
      </c>
      <c r="HK291" s="33" t="s">
        <v>228</v>
      </c>
      <c r="HL291" s="33" t="s">
        <v>228</v>
      </c>
      <c r="HM291" s="33" t="s">
        <v>228</v>
      </c>
      <c r="HN291" s="33" t="s">
        <v>228</v>
      </c>
      <c r="HO291" s="51" t="s">
        <v>228</v>
      </c>
      <c r="HP291" s="38" t="s">
        <v>228</v>
      </c>
      <c r="HQ291" s="11">
        <f t="shared" si="246"/>
        <v>52</v>
      </c>
      <c r="HR291" s="13">
        <f t="shared" si="247"/>
        <v>52</v>
      </c>
      <c r="HS291" s="1" t="s">
        <v>228</v>
      </c>
    </row>
    <row r="292" spans="1:227" ht="16" x14ac:dyDescent="0.2">
      <c r="A292" s="1">
        <v>309</v>
      </c>
      <c r="B292" s="23">
        <v>3</v>
      </c>
      <c r="C292" s="1">
        <v>2</v>
      </c>
      <c r="D292" s="8" t="s">
        <v>231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1</v>
      </c>
      <c r="M292" s="25">
        <f t="shared" si="237"/>
        <v>3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25">
        <f t="shared" si="263"/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25">
        <f t="shared" si="264"/>
        <v>0</v>
      </c>
      <c r="AH292" s="1">
        <v>1</v>
      </c>
      <c r="AI292" s="1">
        <v>0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0</v>
      </c>
      <c r="AP292" s="1">
        <v>0</v>
      </c>
      <c r="AQ292" s="25">
        <f t="shared" si="240"/>
        <v>6</v>
      </c>
      <c r="AR292" s="26">
        <f t="shared" si="241"/>
        <v>6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25">
        <f t="shared" si="242"/>
        <v>0</v>
      </c>
      <c r="BI292" s="1">
        <v>0</v>
      </c>
      <c r="BJ292" s="1">
        <v>1</v>
      </c>
      <c r="BK292" s="1">
        <v>1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0">
        <f t="shared" si="243"/>
        <v>2</v>
      </c>
      <c r="BW292" s="12">
        <f t="shared" si="244"/>
        <v>2</v>
      </c>
      <c r="BX292" s="1" t="s">
        <v>228</v>
      </c>
      <c r="BY292" s="1" t="s">
        <v>228</v>
      </c>
      <c r="BZ292" s="1" t="s">
        <v>228</v>
      </c>
      <c r="CA292" s="1" t="s">
        <v>228</v>
      </c>
      <c r="CB292" s="1" t="s">
        <v>228</v>
      </c>
      <c r="CC292" s="1" t="s">
        <v>228</v>
      </c>
      <c r="CD292" s="1" t="s">
        <v>228</v>
      </c>
      <c r="CE292" s="1" t="s">
        <v>228</v>
      </c>
      <c r="CF292" s="1" t="s">
        <v>228</v>
      </c>
      <c r="CG292" s="1" t="s">
        <v>228</v>
      </c>
      <c r="CH292" s="25" t="s">
        <v>228</v>
      </c>
      <c r="CI292" s="1" t="s">
        <v>228</v>
      </c>
      <c r="CJ292" s="1" t="s">
        <v>228</v>
      </c>
      <c r="CK292" s="1" t="s">
        <v>228</v>
      </c>
      <c r="CL292" s="1" t="s">
        <v>228</v>
      </c>
      <c r="CM292" s="1" t="s">
        <v>228</v>
      </c>
      <c r="CN292" s="1" t="s">
        <v>228</v>
      </c>
      <c r="CO292" s="10" t="s">
        <v>228</v>
      </c>
      <c r="CP292" s="36" t="s">
        <v>228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25">
        <f t="shared" si="245"/>
        <v>0</v>
      </c>
      <c r="DL292" s="1" t="s">
        <v>228</v>
      </c>
      <c r="DM292" s="1" t="s">
        <v>228</v>
      </c>
      <c r="DN292" s="1" t="s">
        <v>228</v>
      </c>
      <c r="DO292" s="1" t="s">
        <v>228</v>
      </c>
      <c r="DP292" s="1" t="s">
        <v>228</v>
      </c>
      <c r="DQ292" s="1" t="s">
        <v>228</v>
      </c>
      <c r="DR292" s="1" t="s">
        <v>228</v>
      </c>
      <c r="DS292" s="1" t="s">
        <v>228</v>
      </c>
      <c r="DT292" s="1" t="s">
        <v>228</v>
      </c>
      <c r="DU292" s="1" t="s">
        <v>228</v>
      </c>
      <c r="DV292" s="1" t="s">
        <v>228</v>
      </c>
      <c r="DW292" s="1" t="s">
        <v>228</v>
      </c>
      <c r="DX292" s="1" t="s">
        <v>228</v>
      </c>
      <c r="DY292" s="1" t="s">
        <v>228</v>
      </c>
      <c r="DZ292" s="1" t="s">
        <v>228</v>
      </c>
      <c r="EA292" s="1" t="s">
        <v>228</v>
      </c>
      <c r="EB292" s="1" t="s">
        <v>228</v>
      </c>
      <c r="EC292" s="1" t="s">
        <v>228</v>
      </c>
      <c r="ED292" s="1" t="s">
        <v>228</v>
      </c>
      <c r="EE292" s="1" t="s">
        <v>228</v>
      </c>
      <c r="EF292" s="25" t="s">
        <v>228</v>
      </c>
      <c r="EG292" s="33" t="s">
        <v>228</v>
      </c>
      <c r="EH292" s="33" t="s">
        <v>228</v>
      </c>
      <c r="EI292" s="33" t="s">
        <v>228</v>
      </c>
      <c r="EJ292" s="33" t="s">
        <v>228</v>
      </c>
      <c r="EK292" s="33" t="s">
        <v>228</v>
      </c>
      <c r="EL292" s="33" t="s">
        <v>228</v>
      </c>
      <c r="EM292" s="33" t="s">
        <v>228</v>
      </c>
      <c r="EN292" s="33" t="s">
        <v>228</v>
      </c>
      <c r="EO292" s="33" t="s">
        <v>228</v>
      </c>
      <c r="EP292" s="33" t="s">
        <v>228</v>
      </c>
      <c r="EQ292" s="33" t="s">
        <v>228</v>
      </c>
      <c r="ER292" s="33" t="s">
        <v>228</v>
      </c>
      <c r="ES292" s="33" t="s">
        <v>228</v>
      </c>
      <c r="ET292" s="47" t="s">
        <v>228</v>
      </c>
      <c r="EU292" s="33" t="s">
        <v>228</v>
      </c>
      <c r="EV292" s="33" t="s">
        <v>228</v>
      </c>
      <c r="EW292" s="33" t="s">
        <v>228</v>
      </c>
      <c r="EX292" s="33" t="s">
        <v>228</v>
      </c>
      <c r="EY292" s="33" t="s">
        <v>228</v>
      </c>
      <c r="EZ292" s="33" t="s">
        <v>228</v>
      </c>
      <c r="FA292" s="33" t="s">
        <v>228</v>
      </c>
      <c r="FB292" s="33" t="s">
        <v>228</v>
      </c>
      <c r="FC292" s="33" t="s">
        <v>228</v>
      </c>
      <c r="FD292" s="33" t="s">
        <v>228</v>
      </c>
      <c r="FE292" s="33" t="s">
        <v>228</v>
      </c>
      <c r="FF292" s="33" t="s">
        <v>228</v>
      </c>
      <c r="FG292" s="33" t="s">
        <v>228</v>
      </c>
      <c r="FH292" s="47" t="s">
        <v>228</v>
      </c>
      <c r="FI292" s="33" t="s">
        <v>228</v>
      </c>
      <c r="FJ292" s="33" t="s">
        <v>228</v>
      </c>
      <c r="FK292" s="33" t="s">
        <v>228</v>
      </c>
      <c r="FL292" s="33" t="s">
        <v>228</v>
      </c>
      <c r="FM292" s="33" t="s">
        <v>228</v>
      </c>
      <c r="FN292" s="33" t="s">
        <v>228</v>
      </c>
      <c r="FO292" s="33" t="s">
        <v>228</v>
      </c>
      <c r="FP292" s="33" t="s">
        <v>228</v>
      </c>
      <c r="FQ292" s="33" t="s">
        <v>228</v>
      </c>
      <c r="FR292" s="33" t="s">
        <v>228</v>
      </c>
      <c r="FS292" s="33" t="s">
        <v>228</v>
      </c>
      <c r="FT292" s="33" t="s">
        <v>228</v>
      </c>
      <c r="FU292" s="33" t="s">
        <v>228</v>
      </c>
      <c r="FV292" s="33" t="s">
        <v>228</v>
      </c>
      <c r="FW292" s="33" t="s">
        <v>228</v>
      </c>
      <c r="FX292" s="33" t="s">
        <v>228</v>
      </c>
      <c r="FY292" s="33" t="s">
        <v>228</v>
      </c>
      <c r="FZ292" s="33" t="s">
        <v>228</v>
      </c>
      <c r="GA292" s="33" t="s">
        <v>228</v>
      </c>
      <c r="GB292" s="33" t="s">
        <v>228</v>
      </c>
      <c r="GC292" s="33" t="s">
        <v>228</v>
      </c>
      <c r="GD292" s="33" t="s">
        <v>228</v>
      </c>
      <c r="GE292" s="33" t="s">
        <v>228</v>
      </c>
      <c r="GF292" s="33" t="s">
        <v>228</v>
      </c>
      <c r="GG292" s="33" t="s">
        <v>228</v>
      </c>
      <c r="GH292" s="33" t="s">
        <v>228</v>
      </c>
      <c r="GI292" s="33" t="s">
        <v>228</v>
      </c>
      <c r="GJ292" s="33" t="s">
        <v>228</v>
      </c>
      <c r="GK292" s="47" t="s">
        <v>228</v>
      </c>
      <c r="GL292" s="51" t="s">
        <v>228</v>
      </c>
      <c r="GM292" s="33" t="s">
        <v>228</v>
      </c>
      <c r="GN292" s="33" t="s">
        <v>228</v>
      </c>
      <c r="GO292" s="33" t="s">
        <v>228</v>
      </c>
      <c r="GP292" s="33" t="s">
        <v>228</v>
      </c>
      <c r="GQ292" s="33" t="s">
        <v>228</v>
      </c>
      <c r="GR292" s="33" t="s">
        <v>228</v>
      </c>
      <c r="GS292" s="33" t="s">
        <v>228</v>
      </c>
      <c r="GT292" s="33" t="s">
        <v>228</v>
      </c>
      <c r="GU292" s="33" t="s">
        <v>228</v>
      </c>
      <c r="GV292" s="33" t="s">
        <v>228</v>
      </c>
      <c r="GW292" s="33" t="s">
        <v>228</v>
      </c>
      <c r="GX292" s="33" t="s">
        <v>228</v>
      </c>
      <c r="GY292" s="33" t="s">
        <v>228</v>
      </c>
      <c r="GZ292" s="33" t="s">
        <v>228</v>
      </c>
      <c r="HA292" s="33" t="s">
        <v>228</v>
      </c>
      <c r="HB292" s="33" t="s">
        <v>228</v>
      </c>
      <c r="HC292" s="33" t="s">
        <v>228</v>
      </c>
      <c r="HD292" s="33" t="s">
        <v>228</v>
      </c>
      <c r="HE292" s="33" t="s">
        <v>228</v>
      </c>
      <c r="HF292" s="33" t="s">
        <v>228</v>
      </c>
      <c r="HG292" s="33" t="s">
        <v>228</v>
      </c>
      <c r="HH292" s="33" t="s">
        <v>228</v>
      </c>
      <c r="HI292" s="33" t="s">
        <v>228</v>
      </c>
      <c r="HJ292" s="33" t="s">
        <v>228</v>
      </c>
      <c r="HK292" s="33" t="s">
        <v>228</v>
      </c>
      <c r="HL292" s="33" t="s">
        <v>228</v>
      </c>
      <c r="HM292" s="33" t="s">
        <v>228</v>
      </c>
      <c r="HN292" s="33" t="s">
        <v>228</v>
      </c>
      <c r="HO292" s="51" t="s">
        <v>228</v>
      </c>
      <c r="HP292" s="38" t="s">
        <v>228</v>
      </c>
      <c r="HQ292" s="11">
        <f t="shared" si="246"/>
        <v>11</v>
      </c>
      <c r="HR292" s="13">
        <f t="shared" si="247"/>
        <v>11</v>
      </c>
      <c r="HS292" s="1" t="s">
        <v>228</v>
      </c>
    </row>
    <row r="293" spans="1:227" ht="16" x14ac:dyDescent="0.2">
      <c r="A293" s="1">
        <v>312</v>
      </c>
      <c r="B293" s="23">
        <v>3</v>
      </c>
      <c r="C293" s="1">
        <v>2</v>
      </c>
      <c r="D293" s="8" t="s">
        <v>231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25">
        <f t="shared" si="237"/>
        <v>8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25">
        <f t="shared" si="263"/>
        <v>0</v>
      </c>
      <c r="X293" s="1">
        <v>1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5">
        <f t="shared" si="264"/>
        <v>2</v>
      </c>
      <c r="AH293" s="1">
        <v>0</v>
      </c>
      <c r="AI293" s="1">
        <v>0</v>
      </c>
      <c r="AJ293" s="1">
        <v>1</v>
      </c>
      <c r="AK293" s="1">
        <v>0</v>
      </c>
      <c r="AL293" s="1">
        <v>1</v>
      </c>
      <c r="AM293" s="1">
        <v>0</v>
      </c>
      <c r="AN293" s="1">
        <v>0</v>
      </c>
      <c r="AO293" s="1">
        <v>1</v>
      </c>
      <c r="AP293" s="1">
        <v>1</v>
      </c>
      <c r="AQ293" s="25">
        <f t="shared" si="240"/>
        <v>4</v>
      </c>
      <c r="AR293" s="26">
        <f t="shared" si="241"/>
        <v>6</v>
      </c>
      <c r="AS293" s="2">
        <v>1</v>
      </c>
      <c r="AT293" s="2">
        <v>0</v>
      </c>
      <c r="AU293" s="2">
        <v>1</v>
      </c>
      <c r="AV293" s="2">
        <v>1</v>
      </c>
      <c r="AW293" s="2">
        <v>1</v>
      </c>
      <c r="AX293" s="2">
        <v>1</v>
      </c>
      <c r="AY293" s="2">
        <v>0</v>
      </c>
      <c r="AZ293" s="2">
        <v>1</v>
      </c>
      <c r="BA293" s="2">
        <v>1</v>
      </c>
      <c r="BB293" s="2">
        <v>0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5">
        <f t="shared" si="242"/>
        <v>10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10">
        <f t="shared" si="243"/>
        <v>0</v>
      </c>
      <c r="BW293" s="12">
        <f t="shared" si="244"/>
        <v>10</v>
      </c>
      <c r="BX293" s="1" t="s">
        <v>228</v>
      </c>
      <c r="BY293" s="1" t="s">
        <v>228</v>
      </c>
      <c r="BZ293" s="1" t="s">
        <v>228</v>
      </c>
      <c r="CA293" s="1" t="s">
        <v>228</v>
      </c>
      <c r="CB293" s="1" t="s">
        <v>228</v>
      </c>
      <c r="CC293" s="1" t="s">
        <v>228</v>
      </c>
      <c r="CD293" s="1" t="s">
        <v>228</v>
      </c>
      <c r="CE293" s="1" t="s">
        <v>228</v>
      </c>
      <c r="CF293" s="1" t="s">
        <v>228</v>
      </c>
      <c r="CG293" s="1" t="s">
        <v>228</v>
      </c>
      <c r="CH293" s="25" t="s">
        <v>228</v>
      </c>
      <c r="CI293" s="1" t="s">
        <v>228</v>
      </c>
      <c r="CJ293" s="1" t="s">
        <v>228</v>
      </c>
      <c r="CK293" s="1" t="s">
        <v>228</v>
      </c>
      <c r="CL293" s="1" t="s">
        <v>228</v>
      </c>
      <c r="CM293" s="1" t="s">
        <v>228</v>
      </c>
      <c r="CN293" s="1" t="s">
        <v>228</v>
      </c>
      <c r="CO293" s="10" t="s">
        <v>228</v>
      </c>
      <c r="CP293" s="36" t="s">
        <v>228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25">
        <f t="shared" si="245"/>
        <v>0</v>
      </c>
      <c r="DL293" s="1" t="s">
        <v>228</v>
      </c>
      <c r="DM293" s="1" t="s">
        <v>228</v>
      </c>
      <c r="DN293" s="1" t="s">
        <v>228</v>
      </c>
      <c r="DO293" s="1" t="s">
        <v>228</v>
      </c>
      <c r="DP293" s="1" t="s">
        <v>228</v>
      </c>
      <c r="DQ293" s="1" t="s">
        <v>228</v>
      </c>
      <c r="DR293" s="1" t="s">
        <v>228</v>
      </c>
      <c r="DS293" s="1" t="s">
        <v>228</v>
      </c>
      <c r="DT293" s="1" t="s">
        <v>228</v>
      </c>
      <c r="DU293" s="1" t="s">
        <v>228</v>
      </c>
      <c r="DV293" s="1" t="s">
        <v>228</v>
      </c>
      <c r="DW293" s="1" t="s">
        <v>228</v>
      </c>
      <c r="DX293" s="1" t="s">
        <v>228</v>
      </c>
      <c r="DY293" s="1" t="s">
        <v>228</v>
      </c>
      <c r="DZ293" s="1" t="s">
        <v>228</v>
      </c>
      <c r="EA293" s="1" t="s">
        <v>228</v>
      </c>
      <c r="EB293" s="1" t="s">
        <v>228</v>
      </c>
      <c r="EC293" s="1" t="s">
        <v>228</v>
      </c>
      <c r="ED293" s="1" t="s">
        <v>228</v>
      </c>
      <c r="EE293" s="1" t="s">
        <v>228</v>
      </c>
      <c r="EF293" s="25" t="s">
        <v>228</v>
      </c>
      <c r="EG293" s="33" t="s">
        <v>228</v>
      </c>
      <c r="EH293" s="33" t="s">
        <v>228</v>
      </c>
      <c r="EI293" s="33" t="s">
        <v>228</v>
      </c>
      <c r="EJ293" s="33" t="s">
        <v>228</v>
      </c>
      <c r="EK293" s="33" t="s">
        <v>228</v>
      </c>
      <c r="EL293" s="33" t="s">
        <v>228</v>
      </c>
      <c r="EM293" s="33" t="s">
        <v>228</v>
      </c>
      <c r="EN293" s="33" t="s">
        <v>228</v>
      </c>
      <c r="EO293" s="33" t="s">
        <v>228</v>
      </c>
      <c r="EP293" s="33" t="s">
        <v>228</v>
      </c>
      <c r="EQ293" s="33" t="s">
        <v>228</v>
      </c>
      <c r="ER293" s="33" t="s">
        <v>228</v>
      </c>
      <c r="ES293" s="33" t="s">
        <v>228</v>
      </c>
      <c r="ET293" s="47" t="s">
        <v>228</v>
      </c>
      <c r="EU293" s="33" t="s">
        <v>228</v>
      </c>
      <c r="EV293" s="33" t="s">
        <v>228</v>
      </c>
      <c r="EW293" s="33" t="s">
        <v>228</v>
      </c>
      <c r="EX293" s="33" t="s">
        <v>228</v>
      </c>
      <c r="EY293" s="33" t="s">
        <v>228</v>
      </c>
      <c r="EZ293" s="33" t="s">
        <v>228</v>
      </c>
      <c r="FA293" s="33" t="s">
        <v>228</v>
      </c>
      <c r="FB293" s="33" t="s">
        <v>228</v>
      </c>
      <c r="FC293" s="33" t="s">
        <v>228</v>
      </c>
      <c r="FD293" s="33" t="s">
        <v>228</v>
      </c>
      <c r="FE293" s="33" t="s">
        <v>228</v>
      </c>
      <c r="FF293" s="33" t="s">
        <v>228</v>
      </c>
      <c r="FG293" s="33" t="s">
        <v>228</v>
      </c>
      <c r="FH293" s="47" t="s">
        <v>228</v>
      </c>
      <c r="FI293" s="33" t="s">
        <v>228</v>
      </c>
      <c r="FJ293" s="33" t="s">
        <v>228</v>
      </c>
      <c r="FK293" s="33" t="s">
        <v>228</v>
      </c>
      <c r="FL293" s="33" t="s">
        <v>228</v>
      </c>
      <c r="FM293" s="33" t="s">
        <v>228</v>
      </c>
      <c r="FN293" s="33" t="s">
        <v>228</v>
      </c>
      <c r="FO293" s="33" t="s">
        <v>228</v>
      </c>
      <c r="FP293" s="33" t="s">
        <v>228</v>
      </c>
      <c r="FQ293" s="33" t="s">
        <v>228</v>
      </c>
      <c r="FR293" s="33" t="s">
        <v>228</v>
      </c>
      <c r="FS293" s="33" t="s">
        <v>228</v>
      </c>
      <c r="FT293" s="33" t="s">
        <v>228</v>
      </c>
      <c r="FU293" s="33" t="s">
        <v>228</v>
      </c>
      <c r="FV293" s="33" t="s">
        <v>228</v>
      </c>
      <c r="FW293" s="33" t="s">
        <v>228</v>
      </c>
      <c r="FX293" s="33" t="s">
        <v>228</v>
      </c>
      <c r="FY293" s="33" t="s">
        <v>228</v>
      </c>
      <c r="FZ293" s="33" t="s">
        <v>228</v>
      </c>
      <c r="GA293" s="33" t="s">
        <v>228</v>
      </c>
      <c r="GB293" s="33" t="s">
        <v>228</v>
      </c>
      <c r="GC293" s="33" t="s">
        <v>228</v>
      </c>
      <c r="GD293" s="33" t="s">
        <v>228</v>
      </c>
      <c r="GE293" s="33" t="s">
        <v>228</v>
      </c>
      <c r="GF293" s="33" t="s">
        <v>228</v>
      </c>
      <c r="GG293" s="33" t="s">
        <v>228</v>
      </c>
      <c r="GH293" s="33" t="s">
        <v>228</v>
      </c>
      <c r="GI293" s="33" t="s">
        <v>228</v>
      </c>
      <c r="GJ293" s="33" t="s">
        <v>228</v>
      </c>
      <c r="GK293" s="47" t="s">
        <v>228</v>
      </c>
      <c r="GL293" s="51" t="s">
        <v>228</v>
      </c>
      <c r="GM293" s="33" t="s">
        <v>228</v>
      </c>
      <c r="GN293" s="33" t="s">
        <v>228</v>
      </c>
      <c r="GO293" s="33" t="s">
        <v>228</v>
      </c>
      <c r="GP293" s="33" t="s">
        <v>228</v>
      </c>
      <c r="GQ293" s="33" t="s">
        <v>228</v>
      </c>
      <c r="GR293" s="33" t="s">
        <v>228</v>
      </c>
      <c r="GS293" s="33" t="s">
        <v>228</v>
      </c>
      <c r="GT293" s="33" t="s">
        <v>228</v>
      </c>
      <c r="GU293" s="33" t="s">
        <v>228</v>
      </c>
      <c r="GV293" s="33" t="s">
        <v>228</v>
      </c>
      <c r="GW293" s="33" t="s">
        <v>228</v>
      </c>
      <c r="GX293" s="33" t="s">
        <v>228</v>
      </c>
      <c r="GY293" s="33" t="s">
        <v>228</v>
      </c>
      <c r="GZ293" s="33" t="s">
        <v>228</v>
      </c>
      <c r="HA293" s="33" t="s">
        <v>228</v>
      </c>
      <c r="HB293" s="33" t="s">
        <v>228</v>
      </c>
      <c r="HC293" s="33" t="s">
        <v>228</v>
      </c>
      <c r="HD293" s="33" t="s">
        <v>228</v>
      </c>
      <c r="HE293" s="33" t="s">
        <v>228</v>
      </c>
      <c r="HF293" s="33" t="s">
        <v>228</v>
      </c>
      <c r="HG293" s="33" t="s">
        <v>228</v>
      </c>
      <c r="HH293" s="33" t="s">
        <v>228</v>
      </c>
      <c r="HI293" s="33" t="s">
        <v>228</v>
      </c>
      <c r="HJ293" s="33" t="s">
        <v>228</v>
      </c>
      <c r="HK293" s="33" t="s">
        <v>228</v>
      </c>
      <c r="HL293" s="33" t="s">
        <v>228</v>
      </c>
      <c r="HM293" s="33" t="s">
        <v>228</v>
      </c>
      <c r="HN293" s="33" t="s">
        <v>228</v>
      </c>
      <c r="HO293" s="51" t="s">
        <v>228</v>
      </c>
      <c r="HP293" s="38" t="s">
        <v>228</v>
      </c>
      <c r="HQ293" s="11">
        <f t="shared" si="246"/>
        <v>24</v>
      </c>
      <c r="HR293" s="13">
        <f t="shared" si="247"/>
        <v>24</v>
      </c>
      <c r="HS293" s="1" t="s">
        <v>228</v>
      </c>
    </row>
    <row r="294" spans="1:227" ht="16" x14ac:dyDescent="0.2">
      <c r="A294" s="1">
        <v>313</v>
      </c>
      <c r="B294" s="23">
        <v>3</v>
      </c>
      <c r="C294" s="1">
        <v>2</v>
      </c>
      <c r="D294" s="8" t="s">
        <v>231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25">
        <f t="shared" si="237"/>
        <v>8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25">
        <f t="shared" si="263"/>
        <v>5</v>
      </c>
      <c r="X294" s="1">
        <v>0</v>
      </c>
      <c r="Y294" s="1">
        <v>1</v>
      </c>
      <c r="Z294" s="1">
        <v>1</v>
      </c>
      <c r="AA294" s="1">
        <v>1</v>
      </c>
      <c r="AB294" s="1">
        <v>0</v>
      </c>
      <c r="AC294" s="1">
        <v>0</v>
      </c>
      <c r="AD294" s="1">
        <v>1</v>
      </c>
      <c r="AE294" s="1">
        <v>0</v>
      </c>
      <c r="AF294" s="1">
        <v>0</v>
      </c>
      <c r="AG294" s="25">
        <f t="shared" si="264"/>
        <v>4</v>
      </c>
      <c r="AH294" s="1">
        <v>1</v>
      </c>
      <c r="AI294" s="1">
        <v>1</v>
      </c>
      <c r="AJ294" s="1">
        <v>1</v>
      </c>
      <c r="AK294" s="1">
        <v>0</v>
      </c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25">
        <f t="shared" si="240"/>
        <v>8</v>
      </c>
      <c r="AR294" s="26">
        <f t="shared" si="241"/>
        <v>17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1</v>
      </c>
      <c r="AY294" s="2">
        <v>0</v>
      </c>
      <c r="AZ294" s="2">
        <v>0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1</v>
      </c>
      <c r="BG294" s="2">
        <v>0</v>
      </c>
      <c r="BH294" s="25">
        <f t="shared" si="242"/>
        <v>11</v>
      </c>
      <c r="BI294" s="2">
        <v>1</v>
      </c>
      <c r="BJ294" s="2">
        <v>0</v>
      </c>
      <c r="BK294" s="2">
        <v>0</v>
      </c>
      <c r="BL294" s="2">
        <v>1</v>
      </c>
      <c r="BM294" s="2">
        <v>1</v>
      </c>
      <c r="BN294" s="2">
        <v>0</v>
      </c>
      <c r="BO294" s="2">
        <v>0</v>
      </c>
      <c r="BP294" s="2">
        <v>1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10">
        <f t="shared" si="243"/>
        <v>6</v>
      </c>
      <c r="BW294" s="12">
        <f t="shared" si="244"/>
        <v>17</v>
      </c>
      <c r="BX294" s="1" t="s">
        <v>228</v>
      </c>
      <c r="BY294" s="1" t="s">
        <v>228</v>
      </c>
      <c r="BZ294" s="1" t="s">
        <v>228</v>
      </c>
      <c r="CA294" s="1" t="s">
        <v>228</v>
      </c>
      <c r="CB294" s="1" t="s">
        <v>228</v>
      </c>
      <c r="CC294" s="1" t="s">
        <v>228</v>
      </c>
      <c r="CD294" s="1" t="s">
        <v>228</v>
      </c>
      <c r="CE294" s="1" t="s">
        <v>228</v>
      </c>
      <c r="CF294" s="1" t="s">
        <v>228</v>
      </c>
      <c r="CG294" s="1" t="s">
        <v>228</v>
      </c>
      <c r="CH294" s="25" t="s">
        <v>228</v>
      </c>
      <c r="CI294" s="1" t="s">
        <v>228</v>
      </c>
      <c r="CJ294" s="1" t="s">
        <v>228</v>
      </c>
      <c r="CK294" s="1" t="s">
        <v>228</v>
      </c>
      <c r="CL294" s="1" t="s">
        <v>228</v>
      </c>
      <c r="CM294" s="1" t="s">
        <v>228</v>
      </c>
      <c r="CN294" s="1" t="s">
        <v>228</v>
      </c>
      <c r="CO294" s="10" t="s">
        <v>228</v>
      </c>
      <c r="CP294" s="36" t="s">
        <v>228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25">
        <f t="shared" si="245"/>
        <v>0</v>
      </c>
      <c r="DL294" s="1" t="s">
        <v>228</v>
      </c>
      <c r="DM294" s="1" t="s">
        <v>228</v>
      </c>
      <c r="DN294" s="1" t="s">
        <v>228</v>
      </c>
      <c r="DO294" s="1" t="s">
        <v>228</v>
      </c>
      <c r="DP294" s="1" t="s">
        <v>228</v>
      </c>
      <c r="DQ294" s="1" t="s">
        <v>228</v>
      </c>
      <c r="DR294" s="1" t="s">
        <v>228</v>
      </c>
      <c r="DS294" s="1" t="s">
        <v>228</v>
      </c>
      <c r="DT294" s="1" t="s">
        <v>228</v>
      </c>
      <c r="DU294" s="1" t="s">
        <v>228</v>
      </c>
      <c r="DV294" s="1" t="s">
        <v>228</v>
      </c>
      <c r="DW294" s="1" t="s">
        <v>228</v>
      </c>
      <c r="DX294" s="1" t="s">
        <v>228</v>
      </c>
      <c r="DY294" s="1" t="s">
        <v>228</v>
      </c>
      <c r="DZ294" s="1" t="s">
        <v>228</v>
      </c>
      <c r="EA294" s="1" t="s">
        <v>228</v>
      </c>
      <c r="EB294" s="1" t="s">
        <v>228</v>
      </c>
      <c r="EC294" s="1" t="s">
        <v>228</v>
      </c>
      <c r="ED294" s="1" t="s">
        <v>228</v>
      </c>
      <c r="EE294" s="1" t="s">
        <v>228</v>
      </c>
      <c r="EF294" s="25" t="s">
        <v>228</v>
      </c>
      <c r="EG294" s="33" t="s">
        <v>228</v>
      </c>
      <c r="EH294" s="33" t="s">
        <v>228</v>
      </c>
      <c r="EI294" s="33" t="s">
        <v>228</v>
      </c>
      <c r="EJ294" s="33" t="s">
        <v>228</v>
      </c>
      <c r="EK294" s="33" t="s">
        <v>228</v>
      </c>
      <c r="EL294" s="33" t="s">
        <v>228</v>
      </c>
      <c r="EM294" s="33" t="s">
        <v>228</v>
      </c>
      <c r="EN294" s="33" t="s">
        <v>228</v>
      </c>
      <c r="EO294" s="33" t="s">
        <v>228</v>
      </c>
      <c r="EP294" s="33" t="s">
        <v>228</v>
      </c>
      <c r="EQ294" s="33" t="s">
        <v>228</v>
      </c>
      <c r="ER294" s="33" t="s">
        <v>228</v>
      </c>
      <c r="ES294" s="33" t="s">
        <v>228</v>
      </c>
      <c r="ET294" s="47" t="s">
        <v>228</v>
      </c>
      <c r="EU294" s="33" t="s">
        <v>228</v>
      </c>
      <c r="EV294" s="33" t="s">
        <v>228</v>
      </c>
      <c r="EW294" s="33" t="s">
        <v>228</v>
      </c>
      <c r="EX294" s="33" t="s">
        <v>228</v>
      </c>
      <c r="EY294" s="33" t="s">
        <v>228</v>
      </c>
      <c r="EZ294" s="33" t="s">
        <v>228</v>
      </c>
      <c r="FA294" s="33" t="s">
        <v>228</v>
      </c>
      <c r="FB294" s="33" t="s">
        <v>228</v>
      </c>
      <c r="FC294" s="33" t="s">
        <v>228</v>
      </c>
      <c r="FD294" s="33" t="s">
        <v>228</v>
      </c>
      <c r="FE294" s="33" t="s">
        <v>228</v>
      </c>
      <c r="FF294" s="33" t="s">
        <v>228</v>
      </c>
      <c r="FG294" s="33" t="s">
        <v>228</v>
      </c>
      <c r="FH294" s="47" t="s">
        <v>228</v>
      </c>
      <c r="FI294" s="33" t="s">
        <v>228</v>
      </c>
      <c r="FJ294" s="33" t="s">
        <v>228</v>
      </c>
      <c r="FK294" s="33" t="s">
        <v>228</v>
      </c>
      <c r="FL294" s="33" t="s">
        <v>228</v>
      </c>
      <c r="FM294" s="33" t="s">
        <v>228</v>
      </c>
      <c r="FN294" s="33" t="s">
        <v>228</v>
      </c>
      <c r="FO294" s="33" t="s">
        <v>228</v>
      </c>
      <c r="FP294" s="33" t="s">
        <v>228</v>
      </c>
      <c r="FQ294" s="33" t="s">
        <v>228</v>
      </c>
      <c r="FR294" s="33" t="s">
        <v>228</v>
      </c>
      <c r="FS294" s="33" t="s">
        <v>228</v>
      </c>
      <c r="FT294" s="33" t="s">
        <v>228</v>
      </c>
      <c r="FU294" s="33" t="s">
        <v>228</v>
      </c>
      <c r="FV294" s="33" t="s">
        <v>228</v>
      </c>
      <c r="FW294" s="33" t="s">
        <v>228</v>
      </c>
      <c r="FX294" s="33" t="s">
        <v>228</v>
      </c>
      <c r="FY294" s="33" t="s">
        <v>228</v>
      </c>
      <c r="FZ294" s="33" t="s">
        <v>228</v>
      </c>
      <c r="GA294" s="33" t="s">
        <v>228</v>
      </c>
      <c r="GB294" s="33" t="s">
        <v>228</v>
      </c>
      <c r="GC294" s="33" t="s">
        <v>228</v>
      </c>
      <c r="GD294" s="33" t="s">
        <v>228</v>
      </c>
      <c r="GE294" s="33" t="s">
        <v>228</v>
      </c>
      <c r="GF294" s="33" t="s">
        <v>228</v>
      </c>
      <c r="GG294" s="33" t="s">
        <v>228</v>
      </c>
      <c r="GH294" s="33" t="s">
        <v>228</v>
      </c>
      <c r="GI294" s="33" t="s">
        <v>228</v>
      </c>
      <c r="GJ294" s="33" t="s">
        <v>228</v>
      </c>
      <c r="GK294" s="47" t="s">
        <v>228</v>
      </c>
      <c r="GL294" s="51" t="s">
        <v>228</v>
      </c>
      <c r="GM294" s="33" t="s">
        <v>228</v>
      </c>
      <c r="GN294" s="33" t="s">
        <v>228</v>
      </c>
      <c r="GO294" s="33" t="s">
        <v>228</v>
      </c>
      <c r="GP294" s="33" t="s">
        <v>228</v>
      </c>
      <c r="GQ294" s="33" t="s">
        <v>228</v>
      </c>
      <c r="GR294" s="33" t="s">
        <v>228</v>
      </c>
      <c r="GS294" s="33" t="s">
        <v>228</v>
      </c>
      <c r="GT294" s="33" t="s">
        <v>228</v>
      </c>
      <c r="GU294" s="33" t="s">
        <v>228</v>
      </c>
      <c r="GV294" s="33" t="s">
        <v>228</v>
      </c>
      <c r="GW294" s="33" t="s">
        <v>228</v>
      </c>
      <c r="GX294" s="33" t="s">
        <v>228</v>
      </c>
      <c r="GY294" s="33" t="s">
        <v>228</v>
      </c>
      <c r="GZ294" s="33" t="s">
        <v>228</v>
      </c>
      <c r="HA294" s="33" t="s">
        <v>228</v>
      </c>
      <c r="HB294" s="33" t="s">
        <v>228</v>
      </c>
      <c r="HC294" s="33" t="s">
        <v>228</v>
      </c>
      <c r="HD294" s="33" t="s">
        <v>228</v>
      </c>
      <c r="HE294" s="33" t="s">
        <v>228</v>
      </c>
      <c r="HF294" s="33" t="s">
        <v>228</v>
      </c>
      <c r="HG294" s="33" t="s">
        <v>228</v>
      </c>
      <c r="HH294" s="33" t="s">
        <v>228</v>
      </c>
      <c r="HI294" s="33" t="s">
        <v>228</v>
      </c>
      <c r="HJ294" s="33" t="s">
        <v>228</v>
      </c>
      <c r="HK294" s="33" t="s">
        <v>228</v>
      </c>
      <c r="HL294" s="33" t="s">
        <v>228</v>
      </c>
      <c r="HM294" s="33" t="s">
        <v>228</v>
      </c>
      <c r="HN294" s="33" t="s">
        <v>228</v>
      </c>
      <c r="HO294" s="51" t="s">
        <v>228</v>
      </c>
      <c r="HP294" s="38" t="s">
        <v>228</v>
      </c>
      <c r="HQ294" s="11">
        <f t="shared" si="246"/>
        <v>42</v>
      </c>
      <c r="HR294" s="13">
        <f t="shared" si="247"/>
        <v>42</v>
      </c>
      <c r="HS294" s="1" t="s">
        <v>228</v>
      </c>
    </row>
    <row r="295" spans="1:227" ht="16" x14ac:dyDescent="0.2">
      <c r="A295" s="1">
        <v>314</v>
      </c>
      <c r="B295" s="23">
        <v>3</v>
      </c>
      <c r="C295" s="1">
        <v>2</v>
      </c>
      <c r="D295" s="8" t="s">
        <v>231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25">
        <f t="shared" si="237"/>
        <v>8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25">
        <f t="shared" si="263"/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25">
        <f t="shared" si="264"/>
        <v>1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25">
        <f t="shared" si="240"/>
        <v>0</v>
      </c>
      <c r="AR295" s="26">
        <f t="shared" si="241"/>
        <v>1</v>
      </c>
      <c r="AS295" s="2">
        <v>1</v>
      </c>
      <c r="AT295" s="2">
        <v>1</v>
      </c>
      <c r="AU295" s="2">
        <v>1</v>
      </c>
      <c r="AV295" s="2">
        <v>1</v>
      </c>
      <c r="AW295" s="2">
        <v>0</v>
      </c>
      <c r="AX295" s="2">
        <v>1</v>
      </c>
      <c r="AY295" s="2">
        <v>0</v>
      </c>
      <c r="AZ295" s="2">
        <v>1</v>
      </c>
      <c r="BA295" s="2">
        <v>1</v>
      </c>
      <c r="BB295" s="2">
        <v>1</v>
      </c>
      <c r="BC295" s="2">
        <v>1</v>
      </c>
      <c r="BD295" s="2">
        <v>1</v>
      </c>
      <c r="BE295" s="2">
        <v>1</v>
      </c>
      <c r="BF295" s="2">
        <v>1</v>
      </c>
      <c r="BG295" s="2">
        <v>1</v>
      </c>
      <c r="BH295" s="25">
        <f t="shared" si="242"/>
        <v>13</v>
      </c>
      <c r="BI295" s="2">
        <v>0</v>
      </c>
      <c r="BJ295" s="2">
        <v>1</v>
      </c>
      <c r="BK295" s="2">
        <v>0</v>
      </c>
      <c r="BL295" s="2">
        <v>1</v>
      </c>
      <c r="BM295" s="2">
        <v>1</v>
      </c>
      <c r="BN295" s="2">
        <v>0</v>
      </c>
      <c r="BO295" s="2">
        <v>1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10">
        <f t="shared" si="243"/>
        <v>5</v>
      </c>
      <c r="BW295" s="12">
        <f t="shared" si="244"/>
        <v>18</v>
      </c>
      <c r="BX295" s="1" t="s">
        <v>228</v>
      </c>
      <c r="BY295" s="1" t="s">
        <v>228</v>
      </c>
      <c r="BZ295" s="1" t="s">
        <v>228</v>
      </c>
      <c r="CA295" s="1" t="s">
        <v>228</v>
      </c>
      <c r="CB295" s="1" t="s">
        <v>228</v>
      </c>
      <c r="CC295" s="1" t="s">
        <v>228</v>
      </c>
      <c r="CD295" s="1" t="s">
        <v>228</v>
      </c>
      <c r="CE295" s="1" t="s">
        <v>228</v>
      </c>
      <c r="CF295" s="1" t="s">
        <v>228</v>
      </c>
      <c r="CG295" s="1" t="s">
        <v>228</v>
      </c>
      <c r="CH295" s="25" t="s">
        <v>228</v>
      </c>
      <c r="CI295" s="1" t="s">
        <v>228</v>
      </c>
      <c r="CJ295" s="1" t="s">
        <v>228</v>
      </c>
      <c r="CK295" s="1" t="s">
        <v>228</v>
      </c>
      <c r="CL295" s="1" t="s">
        <v>228</v>
      </c>
      <c r="CM295" s="1" t="s">
        <v>228</v>
      </c>
      <c r="CN295" s="1" t="s">
        <v>228</v>
      </c>
      <c r="CO295" s="10" t="s">
        <v>228</v>
      </c>
      <c r="CP295" s="36" t="s">
        <v>228</v>
      </c>
      <c r="CQ295" s="1">
        <v>1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25">
        <f t="shared" si="245"/>
        <v>1</v>
      </c>
      <c r="DL295" s="1" t="s">
        <v>228</v>
      </c>
      <c r="DM295" s="1" t="s">
        <v>228</v>
      </c>
      <c r="DN295" s="1" t="s">
        <v>228</v>
      </c>
      <c r="DO295" s="1" t="s">
        <v>228</v>
      </c>
      <c r="DP295" s="1" t="s">
        <v>228</v>
      </c>
      <c r="DQ295" s="1" t="s">
        <v>228</v>
      </c>
      <c r="DR295" s="1" t="s">
        <v>228</v>
      </c>
      <c r="DS295" s="1" t="s">
        <v>228</v>
      </c>
      <c r="DT295" s="1" t="s">
        <v>228</v>
      </c>
      <c r="DU295" s="1" t="s">
        <v>228</v>
      </c>
      <c r="DV295" s="1" t="s">
        <v>228</v>
      </c>
      <c r="DW295" s="1" t="s">
        <v>228</v>
      </c>
      <c r="DX295" s="1" t="s">
        <v>228</v>
      </c>
      <c r="DY295" s="1" t="s">
        <v>228</v>
      </c>
      <c r="DZ295" s="1" t="s">
        <v>228</v>
      </c>
      <c r="EA295" s="1" t="s">
        <v>228</v>
      </c>
      <c r="EB295" s="1" t="s">
        <v>228</v>
      </c>
      <c r="EC295" s="1" t="s">
        <v>228</v>
      </c>
      <c r="ED295" s="1" t="s">
        <v>228</v>
      </c>
      <c r="EE295" s="1" t="s">
        <v>228</v>
      </c>
      <c r="EF295" s="25" t="s">
        <v>228</v>
      </c>
      <c r="EG295" s="33" t="s">
        <v>228</v>
      </c>
      <c r="EH295" s="33" t="s">
        <v>228</v>
      </c>
      <c r="EI295" s="33" t="s">
        <v>228</v>
      </c>
      <c r="EJ295" s="33" t="s">
        <v>228</v>
      </c>
      <c r="EK295" s="33" t="s">
        <v>228</v>
      </c>
      <c r="EL295" s="33" t="s">
        <v>228</v>
      </c>
      <c r="EM295" s="33" t="s">
        <v>228</v>
      </c>
      <c r="EN295" s="33" t="s">
        <v>228</v>
      </c>
      <c r="EO295" s="33" t="s">
        <v>228</v>
      </c>
      <c r="EP295" s="33" t="s">
        <v>228</v>
      </c>
      <c r="EQ295" s="33" t="s">
        <v>228</v>
      </c>
      <c r="ER295" s="33" t="s">
        <v>228</v>
      </c>
      <c r="ES295" s="33" t="s">
        <v>228</v>
      </c>
      <c r="ET295" s="47" t="s">
        <v>228</v>
      </c>
      <c r="EU295" s="33" t="s">
        <v>228</v>
      </c>
      <c r="EV295" s="33" t="s">
        <v>228</v>
      </c>
      <c r="EW295" s="33" t="s">
        <v>228</v>
      </c>
      <c r="EX295" s="33" t="s">
        <v>228</v>
      </c>
      <c r="EY295" s="33" t="s">
        <v>228</v>
      </c>
      <c r="EZ295" s="33" t="s">
        <v>228</v>
      </c>
      <c r="FA295" s="33" t="s">
        <v>228</v>
      </c>
      <c r="FB295" s="33" t="s">
        <v>228</v>
      </c>
      <c r="FC295" s="33" t="s">
        <v>228</v>
      </c>
      <c r="FD295" s="33" t="s">
        <v>228</v>
      </c>
      <c r="FE295" s="33" t="s">
        <v>228</v>
      </c>
      <c r="FF295" s="33" t="s">
        <v>228</v>
      </c>
      <c r="FG295" s="33" t="s">
        <v>228</v>
      </c>
      <c r="FH295" s="47" t="s">
        <v>228</v>
      </c>
      <c r="FI295" s="33" t="s">
        <v>228</v>
      </c>
      <c r="FJ295" s="33" t="s">
        <v>228</v>
      </c>
      <c r="FK295" s="33" t="s">
        <v>228</v>
      </c>
      <c r="FL295" s="33" t="s">
        <v>228</v>
      </c>
      <c r="FM295" s="33" t="s">
        <v>228</v>
      </c>
      <c r="FN295" s="33" t="s">
        <v>228</v>
      </c>
      <c r="FO295" s="33" t="s">
        <v>228</v>
      </c>
      <c r="FP295" s="33" t="s">
        <v>228</v>
      </c>
      <c r="FQ295" s="33" t="s">
        <v>228</v>
      </c>
      <c r="FR295" s="33" t="s">
        <v>228</v>
      </c>
      <c r="FS295" s="33" t="s">
        <v>228</v>
      </c>
      <c r="FT295" s="33" t="s">
        <v>228</v>
      </c>
      <c r="FU295" s="33" t="s">
        <v>228</v>
      </c>
      <c r="FV295" s="33" t="s">
        <v>228</v>
      </c>
      <c r="FW295" s="33" t="s">
        <v>228</v>
      </c>
      <c r="FX295" s="33" t="s">
        <v>228</v>
      </c>
      <c r="FY295" s="33" t="s">
        <v>228</v>
      </c>
      <c r="FZ295" s="33" t="s">
        <v>228</v>
      </c>
      <c r="GA295" s="33" t="s">
        <v>228</v>
      </c>
      <c r="GB295" s="33" t="s">
        <v>228</v>
      </c>
      <c r="GC295" s="33" t="s">
        <v>228</v>
      </c>
      <c r="GD295" s="33" t="s">
        <v>228</v>
      </c>
      <c r="GE295" s="33" t="s">
        <v>228</v>
      </c>
      <c r="GF295" s="33" t="s">
        <v>228</v>
      </c>
      <c r="GG295" s="33" t="s">
        <v>228</v>
      </c>
      <c r="GH295" s="33" t="s">
        <v>228</v>
      </c>
      <c r="GI295" s="33" t="s">
        <v>228</v>
      </c>
      <c r="GJ295" s="33" t="s">
        <v>228</v>
      </c>
      <c r="GK295" s="47" t="s">
        <v>228</v>
      </c>
      <c r="GL295" s="51" t="s">
        <v>228</v>
      </c>
      <c r="GM295" s="33" t="s">
        <v>228</v>
      </c>
      <c r="GN295" s="33" t="s">
        <v>228</v>
      </c>
      <c r="GO295" s="33" t="s">
        <v>228</v>
      </c>
      <c r="GP295" s="33" t="s">
        <v>228</v>
      </c>
      <c r="GQ295" s="33" t="s">
        <v>228</v>
      </c>
      <c r="GR295" s="33" t="s">
        <v>228</v>
      </c>
      <c r="GS295" s="33" t="s">
        <v>228</v>
      </c>
      <c r="GT295" s="33" t="s">
        <v>228</v>
      </c>
      <c r="GU295" s="33" t="s">
        <v>228</v>
      </c>
      <c r="GV295" s="33" t="s">
        <v>228</v>
      </c>
      <c r="GW295" s="33" t="s">
        <v>228</v>
      </c>
      <c r="GX295" s="33" t="s">
        <v>228</v>
      </c>
      <c r="GY295" s="33" t="s">
        <v>228</v>
      </c>
      <c r="GZ295" s="33" t="s">
        <v>228</v>
      </c>
      <c r="HA295" s="33" t="s">
        <v>228</v>
      </c>
      <c r="HB295" s="33" t="s">
        <v>228</v>
      </c>
      <c r="HC295" s="33" t="s">
        <v>228</v>
      </c>
      <c r="HD295" s="33" t="s">
        <v>228</v>
      </c>
      <c r="HE295" s="33" t="s">
        <v>228</v>
      </c>
      <c r="HF295" s="33" t="s">
        <v>228</v>
      </c>
      <c r="HG295" s="33" t="s">
        <v>228</v>
      </c>
      <c r="HH295" s="33" t="s">
        <v>228</v>
      </c>
      <c r="HI295" s="33" t="s">
        <v>228</v>
      </c>
      <c r="HJ295" s="33" t="s">
        <v>228</v>
      </c>
      <c r="HK295" s="33" t="s">
        <v>228</v>
      </c>
      <c r="HL295" s="33" t="s">
        <v>228</v>
      </c>
      <c r="HM295" s="33" t="s">
        <v>228</v>
      </c>
      <c r="HN295" s="33" t="s">
        <v>228</v>
      </c>
      <c r="HO295" s="51" t="s">
        <v>228</v>
      </c>
      <c r="HP295" s="38" t="s">
        <v>228</v>
      </c>
      <c r="HQ295" s="11">
        <f t="shared" si="246"/>
        <v>28</v>
      </c>
      <c r="HR295" s="13">
        <f t="shared" si="247"/>
        <v>28</v>
      </c>
      <c r="HS295" s="1" t="s">
        <v>228</v>
      </c>
    </row>
    <row r="296" spans="1:227" ht="16" x14ac:dyDescent="0.2">
      <c r="A296" s="1">
        <v>315</v>
      </c>
      <c r="B296" s="23">
        <v>3</v>
      </c>
      <c r="C296" s="1">
        <v>2</v>
      </c>
      <c r="D296" s="8" t="s">
        <v>231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1</v>
      </c>
      <c r="L296" s="1">
        <v>1</v>
      </c>
      <c r="M296" s="25">
        <f t="shared" si="237"/>
        <v>7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25">
        <f t="shared" si="263"/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25">
        <f t="shared" si="264"/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25">
        <f t="shared" si="240"/>
        <v>0</v>
      </c>
      <c r="AR296" s="26">
        <f t="shared" si="241"/>
        <v>0</v>
      </c>
      <c r="AS296" s="2">
        <v>0</v>
      </c>
      <c r="AT296" s="2">
        <v>0</v>
      </c>
      <c r="AU296" s="2">
        <v>1</v>
      </c>
      <c r="AV296" s="2">
        <v>0</v>
      </c>
      <c r="AW296" s="2">
        <v>1</v>
      </c>
      <c r="AX296" s="2">
        <v>0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5">
        <f t="shared" si="242"/>
        <v>3</v>
      </c>
      <c r="BI296" s="2">
        <v>0</v>
      </c>
      <c r="BJ296" s="2">
        <v>0</v>
      </c>
      <c r="BK296" s="2">
        <v>1</v>
      </c>
      <c r="BL296" s="2">
        <v>0</v>
      </c>
      <c r="BM296" s="2">
        <v>1</v>
      </c>
      <c r="BN296" s="2">
        <v>0</v>
      </c>
      <c r="BO296" s="2">
        <v>0</v>
      </c>
      <c r="BP296" s="2">
        <v>1</v>
      </c>
      <c r="BQ296" s="2">
        <v>0</v>
      </c>
      <c r="BR296" s="2">
        <v>1</v>
      </c>
      <c r="BS296" s="2">
        <v>0</v>
      </c>
      <c r="BT296" s="2">
        <v>1</v>
      </c>
      <c r="BU296" s="2">
        <v>1</v>
      </c>
      <c r="BV296" s="10">
        <f t="shared" si="243"/>
        <v>6</v>
      </c>
      <c r="BW296" s="12">
        <f t="shared" si="244"/>
        <v>9</v>
      </c>
      <c r="BX296" s="1" t="s">
        <v>228</v>
      </c>
      <c r="BY296" s="1" t="s">
        <v>228</v>
      </c>
      <c r="BZ296" s="1" t="s">
        <v>228</v>
      </c>
      <c r="CA296" s="1" t="s">
        <v>228</v>
      </c>
      <c r="CB296" s="1" t="s">
        <v>228</v>
      </c>
      <c r="CC296" s="1" t="s">
        <v>228</v>
      </c>
      <c r="CD296" s="1" t="s">
        <v>228</v>
      </c>
      <c r="CE296" s="1" t="s">
        <v>228</v>
      </c>
      <c r="CF296" s="1" t="s">
        <v>228</v>
      </c>
      <c r="CG296" s="1" t="s">
        <v>228</v>
      </c>
      <c r="CH296" s="25" t="s">
        <v>228</v>
      </c>
      <c r="CI296" s="1" t="s">
        <v>228</v>
      </c>
      <c r="CJ296" s="1" t="s">
        <v>228</v>
      </c>
      <c r="CK296" s="1" t="s">
        <v>228</v>
      </c>
      <c r="CL296" s="1" t="s">
        <v>228</v>
      </c>
      <c r="CM296" s="1" t="s">
        <v>228</v>
      </c>
      <c r="CN296" s="1" t="s">
        <v>228</v>
      </c>
      <c r="CO296" s="10" t="s">
        <v>228</v>
      </c>
      <c r="CP296" s="36" t="s">
        <v>228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25">
        <f t="shared" si="245"/>
        <v>0</v>
      </c>
      <c r="DL296" s="1" t="s">
        <v>228</v>
      </c>
      <c r="DM296" s="1" t="s">
        <v>228</v>
      </c>
      <c r="DN296" s="1" t="s">
        <v>228</v>
      </c>
      <c r="DO296" s="1" t="s">
        <v>228</v>
      </c>
      <c r="DP296" s="1" t="s">
        <v>228</v>
      </c>
      <c r="DQ296" s="1" t="s">
        <v>228</v>
      </c>
      <c r="DR296" s="1" t="s">
        <v>228</v>
      </c>
      <c r="DS296" s="1" t="s">
        <v>228</v>
      </c>
      <c r="DT296" s="1" t="s">
        <v>228</v>
      </c>
      <c r="DU296" s="1" t="s">
        <v>228</v>
      </c>
      <c r="DV296" s="1" t="s">
        <v>228</v>
      </c>
      <c r="DW296" s="1" t="s">
        <v>228</v>
      </c>
      <c r="DX296" s="1" t="s">
        <v>228</v>
      </c>
      <c r="DY296" s="1" t="s">
        <v>228</v>
      </c>
      <c r="DZ296" s="1" t="s">
        <v>228</v>
      </c>
      <c r="EA296" s="1" t="s">
        <v>228</v>
      </c>
      <c r="EB296" s="1" t="s">
        <v>228</v>
      </c>
      <c r="EC296" s="1" t="s">
        <v>228</v>
      </c>
      <c r="ED296" s="1" t="s">
        <v>228</v>
      </c>
      <c r="EE296" s="1" t="s">
        <v>228</v>
      </c>
      <c r="EF296" s="25" t="s">
        <v>228</v>
      </c>
      <c r="EG296" s="33" t="s">
        <v>228</v>
      </c>
      <c r="EH296" s="33" t="s">
        <v>228</v>
      </c>
      <c r="EI296" s="33" t="s">
        <v>228</v>
      </c>
      <c r="EJ296" s="33" t="s">
        <v>228</v>
      </c>
      <c r="EK296" s="33" t="s">
        <v>228</v>
      </c>
      <c r="EL296" s="33" t="s">
        <v>228</v>
      </c>
      <c r="EM296" s="33" t="s">
        <v>228</v>
      </c>
      <c r="EN296" s="33" t="s">
        <v>228</v>
      </c>
      <c r="EO296" s="33" t="s">
        <v>228</v>
      </c>
      <c r="EP296" s="33" t="s">
        <v>228</v>
      </c>
      <c r="EQ296" s="33" t="s">
        <v>228</v>
      </c>
      <c r="ER296" s="33" t="s">
        <v>228</v>
      </c>
      <c r="ES296" s="33" t="s">
        <v>228</v>
      </c>
      <c r="ET296" s="47" t="s">
        <v>228</v>
      </c>
      <c r="EU296" s="33" t="s">
        <v>228</v>
      </c>
      <c r="EV296" s="33" t="s">
        <v>228</v>
      </c>
      <c r="EW296" s="33" t="s">
        <v>228</v>
      </c>
      <c r="EX296" s="33" t="s">
        <v>228</v>
      </c>
      <c r="EY296" s="33" t="s">
        <v>228</v>
      </c>
      <c r="EZ296" s="33" t="s">
        <v>228</v>
      </c>
      <c r="FA296" s="33" t="s">
        <v>228</v>
      </c>
      <c r="FB296" s="33" t="s">
        <v>228</v>
      </c>
      <c r="FC296" s="33" t="s">
        <v>228</v>
      </c>
      <c r="FD296" s="33" t="s">
        <v>228</v>
      </c>
      <c r="FE296" s="33" t="s">
        <v>228</v>
      </c>
      <c r="FF296" s="33" t="s">
        <v>228</v>
      </c>
      <c r="FG296" s="33" t="s">
        <v>228</v>
      </c>
      <c r="FH296" s="47" t="s">
        <v>228</v>
      </c>
      <c r="FI296" s="33" t="s">
        <v>228</v>
      </c>
      <c r="FJ296" s="33" t="s">
        <v>228</v>
      </c>
      <c r="FK296" s="33" t="s">
        <v>228</v>
      </c>
      <c r="FL296" s="33" t="s">
        <v>228</v>
      </c>
      <c r="FM296" s="33" t="s">
        <v>228</v>
      </c>
      <c r="FN296" s="33" t="s">
        <v>228</v>
      </c>
      <c r="FO296" s="33" t="s">
        <v>228</v>
      </c>
      <c r="FP296" s="33" t="s">
        <v>228</v>
      </c>
      <c r="FQ296" s="33" t="s">
        <v>228</v>
      </c>
      <c r="FR296" s="33" t="s">
        <v>228</v>
      </c>
      <c r="FS296" s="33" t="s">
        <v>228</v>
      </c>
      <c r="FT296" s="33" t="s">
        <v>228</v>
      </c>
      <c r="FU296" s="33" t="s">
        <v>228</v>
      </c>
      <c r="FV296" s="33" t="s">
        <v>228</v>
      </c>
      <c r="FW296" s="33" t="s">
        <v>228</v>
      </c>
      <c r="FX296" s="33" t="s">
        <v>228</v>
      </c>
      <c r="FY296" s="33" t="s">
        <v>228</v>
      </c>
      <c r="FZ296" s="33" t="s">
        <v>228</v>
      </c>
      <c r="GA296" s="33" t="s">
        <v>228</v>
      </c>
      <c r="GB296" s="33" t="s">
        <v>228</v>
      </c>
      <c r="GC296" s="33" t="s">
        <v>228</v>
      </c>
      <c r="GD296" s="33" t="s">
        <v>228</v>
      </c>
      <c r="GE296" s="33" t="s">
        <v>228</v>
      </c>
      <c r="GF296" s="33" t="s">
        <v>228</v>
      </c>
      <c r="GG296" s="33" t="s">
        <v>228</v>
      </c>
      <c r="GH296" s="33" t="s">
        <v>228</v>
      </c>
      <c r="GI296" s="33" t="s">
        <v>228</v>
      </c>
      <c r="GJ296" s="33" t="s">
        <v>228</v>
      </c>
      <c r="GK296" s="47" t="s">
        <v>228</v>
      </c>
      <c r="GL296" s="51" t="s">
        <v>228</v>
      </c>
      <c r="GM296" s="33" t="s">
        <v>228</v>
      </c>
      <c r="GN296" s="33" t="s">
        <v>228</v>
      </c>
      <c r="GO296" s="33" t="s">
        <v>228</v>
      </c>
      <c r="GP296" s="33" t="s">
        <v>228</v>
      </c>
      <c r="GQ296" s="33" t="s">
        <v>228</v>
      </c>
      <c r="GR296" s="33" t="s">
        <v>228</v>
      </c>
      <c r="GS296" s="33" t="s">
        <v>228</v>
      </c>
      <c r="GT296" s="33" t="s">
        <v>228</v>
      </c>
      <c r="GU296" s="33" t="s">
        <v>228</v>
      </c>
      <c r="GV296" s="33" t="s">
        <v>228</v>
      </c>
      <c r="GW296" s="33" t="s">
        <v>228</v>
      </c>
      <c r="GX296" s="33" t="s">
        <v>228</v>
      </c>
      <c r="GY296" s="33" t="s">
        <v>228</v>
      </c>
      <c r="GZ296" s="33" t="s">
        <v>228</v>
      </c>
      <c r="HA296" s="33" t="s">
        <v>228</v>
      </c>
      <c r="HB296" s="33" t="s">
        <v>228</v>
      </c>
      <c r="HC296" s="33" t="s">
        <v>228</v>
      </c>
      <c r="HD296" s="33" t="s">
        <v>228</v>
      </c>
      <c r="HE296" s="33" t="s">
        <v>228</v>
      </c>
      <c r="HF296" s="33" t="s">
        <v>228</v>
      </c>
      <c r="HG296" s="33" t="s">
        <v>228</v>
      </c>
      <c r="HH296" s="33" t="s">
        <v>228</v>
      </c>
      <c r="HI296" s="33" t="s">
        <v>228</v>
      </c>
      <c r="HJ296" s="33" t="s">
        <v>228</v>
      </c>
      <c r="HK296" s="33" t="s">
        <v>228</v>
      </c>
      <c r="HL296" s="33" t="s">
        <v>228</v>
      </c>
      <c r="HM296" s="33" t="s">
        <v>228</v>
      </c>
      <c r="HN296" s="33" t="s">
        <v>228</v>
      </c>
      <c r="HO296" s="51" t="s">
        <v>228</v>
      </c>
      <c r="HP296" s="38" t="s">
        <v>228</v>
      </c>
      <c r="HQ296" s="11">
        <f t="shared" si="246"/>
        <v>16</v>
      </c>
      <c r="HR296" s="13">
        <f t="shared" si="247"/>
        <v>16</v>
      </c>
      <c r="HS296" s="1" t="s">
        <v>228</v>
      </c>
    </row>
    <row r="297" spans="1:227" ht="16" x14ac:dyDescent="0.2">
      <c r="A297" s="1">
        <v>316</v>
      </c>
      <c r="B297" s="23">
        <v>3</v>
      </c>
      <c r="C297" s="1">
        <v>2</v>
      </c>
      <c r="D297" s="2" t="s">
        <v>228</v>
      </c>
      <c r="E297" s="2" t="s">
        <v>228</v>
      </c>
      <c r="F297" s="2" t="s">
        <v>228</v>
      </c>
      <c r="G297" s="2" t="s">
        <v>228</v>
      </c>
      <c r="H297" s="2" t="s">
        <v>228</v>
      </c>
      <c r="I297" s="2" t="s">
        <v>228</v>
      </c>
      <c r="J297" s="2" t="s">
        <v>228</v>
      </c>
      <c r="K297" s="2" t="s">
        <v>228</v>
      </c>
      <c r="L297" s="2" t="s">
        <v>228</v>
      </c>
      <c r="M297" s="36" t="s">
        <v>228</v>
      </c>
      <c r="N297" s="2" t="s">
        <v>228</v>
      </c>
      <c r="O297" s="2" t="s">
        <v>228</v>
      </c>
      <c r="P297" s="2" t="s">
        <v>228</v>
      </c>
      <c r="Q297" s="2" t="s">
        <v>228</v>
      </c>
      <c r="R297" s="2" t="s">
        <v>228</v>
      </c>
      <c r="S297" s="2" t="s">
        <v>228</v>
      </c>
      <c r="T297" s="2" t="s">
        <v>228</v>
      </c>
      <c r="U297" s="2" t="s">
        <v>228</v>
      </c>
      <c r="V297" s="2" t="s">
        <v>228</v>
      </c>
      <c r="W297" s="38" t="s">
        <v>228</v>
      </c>
      <c r="X297" s="2" t="s">
        <v>228</v>
      </c>
      <c r="Y297" s="2" t="s">
        <v>228</v>
      </c>
      <c r="Z297" s="2" t="s">
        <v>228</v>
      </c>
      <c r="AA297" s="2" t="s">
        <v>228</v>
      </c>
      <c r="AB297" s="2" t="s">
        <v>228</v>
      </c>
      <c r="AC297" s="2" t="s">
        <v>228</v>
      </c>
      <c r="AD297" s="2" t="s">
        <v>228</v>
      </c>
      <c r="AE297" s="2" t="s">
        <v>228</v>
      </c>
      <c r="AF297" s="2" t="s">
        <v>228</v>
      </c>
      <c r="AG297" s="38" t="s">
        <v>228</v>
      </c>
      <c r="AH297" s="2" t="s">
        <v>228</v>
      </c>
      <c r="AI297" s="2" t="s">
        <v>228</v>
      </c>
      <c r="AJ297" s="2" t="s">
        <v>228</v>
      </c>
      <c r="AK297" s="2" t="s">
        <v>228</v>
      </c>
      <c r="AL297" s="2" t="s">
        <v>228</v>
      </c>
      <c r="AM297" s="2" t="s">
        <v>228</v>
      </c>
      <c r="AN297" s="2" t="s">
        <v>228</v>
      </c>
      <c r="AO297" s="2" t="s">
        <v>228</v>
      </c>
      <c r="AP297" s="2" t="s">
        <v>228</v>
      </c>
      <c r="AQ297" s="38" t="s">
        <v>228</v>
      </c>
      <c r="AR297" s="37" t="s">
        <v>228</v>
      </c>
      <c r="AS297" s="2" t="s">
        <v>228</v>
      </c>
      <c r="AT297" s="2" t="s">
        <v>228</v>
      </c>
      <c r="AU297" s="2" t="s">
        <v>228</v>
      </c>
      <c r="AV297" s="2" t="s">
        <v>228</v>
      </c>
      <c r="AW297" s="2" t="s">
        <v>228</v>
      </c>
      <c r="AX297" s="2" t="s">
        <v>228</v>
      </c>
      <c r="AY297" s="2" t="s">
        <v>228</v>
      </c>
      <c r="AZ297" s="2" t="s">
        <v>228</v>
      </c>
      <c r="BA297" s="2" t="s">
        <v>228</v>
      </c>
      <c r="BB297" s="2" t="s">
        <v>228</v>
      </c>
      <c r="BC297" s="2" t="s">
        <v>228</v>
      </c>
      <c r="BD297" s="2" t="s">
        <v>228</v>
      </c>
      <c r="BE297" s="2" t="s">
        <v>228</v>
      </c>
      <c r="BF297" s="2" t="s">
        <v>228</v>
      </c>
      <c r="BG297" s="2" t="s">
        <v>228</v>
      </c>
      <c r="BH297" s="38" t="s">
        <v>228</v>
      </c>
      <c r="BI297" s="2" t="s">
        <v>228</v>
      </c>
      <c r="BJ297" s="2" t="s">
        <v>228</v>
      </c>
      <c r="BK297" s="2" t="s">
        <v>228</v>
      </c>
      <c r="BL297" s="2" t="s">
        <v>228</v>
      </c>
      <c r="BM297" s="2" t="s">
        <v>228</v>
      </c>
      <c r="BN297" s="2" t="s">
        <v>228</v>
      </c>
      <c r="BO297" s="2" t="s">
        <v>228</v>
      </c>
      <c r="BP297" s="2" t="s">
        <v>228</v>
      </c>
      <c r="BQ297" s="2" t="s">
        <v>228</v>
      </c>
      <c r="BR297" s="2" t="s">
        <v>228</v>
      </c>
      <c r="BS297" s="2" t="s">
        <v>228</v>
      </c>
      <c r="BT297" s="2" t="s">
        <v>228</v>
      </c>
      <c r="BU297" s="2" t="s">
        <v>228</v>
      </c>
      <c r="BV297" s="36" t="s">
        <v>228</v>
      </c>
      <c r="BW297" s="35" t="s">
        <v>228</v>
      </c>
      <c r="BX297" s="2" t="s">
        <v>228</v>
      </c>
      <c r="BY297" s="2" t="s">
        <v>228</v>
      </c>
      <c r="BZ297" s="2" t="s">
        <v>228</v>
      </c>
      <c r="CA297" s="2" t="s">
        <v>228</v>
      </c>
      <c r="CB297" s="2" t="s">
        <v>228</v>
      </c>
      <c r="CC297" s="2" t="s">
        <v>228</v>
      </c>
      <c r="CD297" s="2" t="s">
        <v>228</v>
      </c>
      <c r="CE297" s="2" t="s">
        <v>228</v>
      </c>
      <c r="CF297" s="2" t="s">
        <v>228</v>
      </c>
      <c r="CG297" s="2" t="s">
        <v>228</v>
      </c>
      <c r="CH297" s="38" t="s">
        <v>228</v>
      </c>
      <c r="CI297" s="2" t="s">
        <v>228</v>
      </c>
      <c r="CJ297" s="2" t="s">
        <v>228</v>
      </c>
      <c r="CK297" s="2" t="s">
        <v>228</v>
      </c>
      <c r="CL297" s="2" t="s">
        <v>228</v>
      </c>
      <c r="CM297" s="2" t="s">
        <v>228</v>
      </c>
      <c r="CN297" s="2" t="s">
        <v>228</v>
      </c>
      <c r="CO297" s="36" t="s">
        <v>228</v>
      </c>
      <c r="CP297" s="35" t="s">
        <v>228</v>
      </c>
      <c r="CQ297" s="2" t="s">
        <v>228</v>
      </c>
      <c r="CR297" s="2" t="s">
        <v>228</v>
      </c>
      <c r="CS297" s="2" t="s">
        <v>228</v>
      </c>
      <c r="CT297" s="2" t="s">
        <v>228</v>
      </c>
      <c r="CU297" s="2" t="s">
        <v>228</v>
      </c>
      <c r="CV297" s="2" t="s">
        <v>228</v>
      </c>
      <c r="CW297" s="2" t="s">
        <v>228</v>
      </c>
      <c r="CX297" s="2" t="s">
        <v>228</v>
      </c>
      <c r="CY297" s="2" t="s">
        <v>228</v>
      </c>
      <c r="CZ297" s="2" t="s">
        <v>228</v>
      </c>
      <c r="DA297" s="2" t="s">
        <v>228</v>
      </c>
      <c r="DB297" s="2" t="s">
        <v>228</v>
      </c>
      <c r="DC297" s="2" t="s">
        <v>228</v>
      </c>
      <c r="DD297" s="2" t="s">
        <v>228</v>
      </c>
      <c r="DE297" s="2" t="s">
        <v>228</v>
      </c>
      <c r="DF297" s="2" t="s">
        <v>228</v>
      </c>
      <c r="DG297" s="2" t="s">
        <v>228</v>
      </c>
      <c r="DH297" s="2" t="s">
        <v>228</v>
      </c>
      <c r="DI297" s="2" t="s">
        <v>228</v>
      </c>
      <c r="DJ297" s="2" t="s">
        <v>228</v>
      </c>
      <c r="DK297" s="38" t="s">
        <v>228</v>
      </c>
      <c r="DL297" s="2" t="s">
        <v>228</v>
      </c>
      <c r="DM297" s="2" t="s">
        <v>228</v>
      </c>
      <c r="DN297" s="2" t="s">
        <v>228</v>
      </c>
      <c r="DO297" s="2" t="s">
        <v>228</v>
      </c>
      <c r="DP297" s="2" t="s">
        <v>228</v>
      </c>
      <c r="DQ297" s="2" t="s">
        <v>228</v>
      </c>
      <c r="DR297" s="2" t="s">
        <v>228</v>
      </c>
      <c r="DS297" s="2" t="s">
        <v>228</v>
      </c>
      <c r="DT297" s="2" t="s">
        <v>228</v>
      </c>
      <c r="DU297" s="2" t="s">
        <v>228</v>
      </c>
      <c r="DV297" s="2" t="s">
        <v>228</v>
      </c>
      <c r="DW297" s="2" t="s">
        <v>228</v>
      </c>
      <c r="DX297" s="2" t="s">
        <v>228</v>
      </c>
      <c r="DY297" s="2" t="s">
        <v>228</v>
      </c>
      <c r="DZ297" s="2" t="s">
        <v>228</v>
      </c>
      <c r="EA297" s="2" t="s">
        <v>228</v>
      </c>
      <c r="EB297" s="2" t="s">
        <v>228</v>
      </c>
      <c r="EC297" s="2" t="s">
        <v>228</v>
      </c>
      <c r="ED297" s="2" t="s">
        <v>228</v>
      </c>
      <c r="EE297" s="2" t="s">
        <v>228</v>
      </c>
      <c r="EF297" s="38" t="s">
        <v>228</v>
      </c>
      <c r="EG297" s="33" t="s">
        <v>228</v>
      </c>
      <c r="EH297" s="33" t="s">
        <v>228</v>
      </c>
      <c r="EI297" s="33" t="s">
        <v>228</v>
      </c>
      <c r="EJ297" s="33" t="s">
        <v>228</v>
      </c>
      <c r="EK297" s="33" t="s">
        <v>228</v>
      </c>
      <c r="EL297" s="33" t="s">
        <v>228</v>
      </c>
      <c r="EM297" s="33" t="s">
        <v>228</v>
      </c>
      <c r="EN297" s="33" t="s">
        <v>228</v>
      </c>
      <c r="EO297" s="33" t="s">
        <v>228</v>
      </c>
      <c r="EP297" s="33" t="s">
        <v>228</v>
      </c>
      <c r="EQ297" s="33" t="s">
        <v>228</v>
      </c>
      <c r="ER297" s="33" t="s">
        <v>228</v>
      </c>
      <c r="ES297" s="33" t="s">
        <v>228</v>
      </c>
      <c r="ET297" s="47" t="s">
        <v>228</v>
      </c>
      <c r="EU297" s="33" t="s">
        <v>228</v>
      </c>
      <c r="EV297" s="33" t="s">
        <v>228</v>
      </c>
      <c r="EW297" s="33" t="s">
        <v>228</v>
      </c>
      <c r="EX297" s="33" t="s">
        <v>228</v>
      </c>
      <c r="EY297" s="33" t="s">
        <v>228</v>
      </c>
      <c r="EZ297" s="33" t="s">
        <v>228</v>
      </c>
      <c r="FA297" s="33" t="s">
        <v>228</v>
      </c>
      <c r="FB297" s="33" t="s">
        <v>228</v>
      </c>
      <c r="FC297" s="33" t="s">
        <v>228</v>
      </c>
      <c r="FD297" s="33" t="s">
        <v>228</v>
      </c>
      <c r="FE297" s="33" t="s">
        <v>228</v>
      </c>
      <c r="FF297" s="33" t="s">
        <v>228</v>
      </c>
      <c r="FG297" s="33" t="s">
        <v>228</v>
      </c>
      <c r="FH297" s="47" t="s">
        <v>228</v>
      </c>
      <c r="FI297" s="33" t="s">
        <v>228</v>
      </c>
      <c r="FJ297" s="33" t="s">
        <v>228</v>
      </c>
      <c r="FK297" s="33" t="s">
        <v>228</v>
      </c>
      <c r="FL297" s="33" t="s">
        <v>228</v>
      </c>
      <c r="FM297" s="33" t="s">
        <v>228</v>
      </c>
      <c r="FN297" s="33" t="s">
        <v>228</v>
      </c>
      <c r="FO297" s="33" t="s">
        <v>228</v>
      </c>
      <c r="FP297" s="33" t="s">
        <v>228</v>
      </c>
      <c r="FQ297" s="33" t="s">
        <v>228</v>
      </c>
      <c r="FR297" s="33" t="s">
        <v>228</v>
      </c>
      <c r="FS297" s="33" t="s">
        <v>228</v>
      </c>
      <c r="FT297" s="33" t="s">
        <v>228</v>
      </c>
      <c r="FU297" s="33" t="s">
        <v>228</v>
      </c>
      <c r="FV297" s="33" t="s">
        <v>228</v>
      </c>
      <c r="FW297" s="33" t="s">
        <v>228</v>
      </c>
      <c r="FX297" s="33" t="s">
        <v>228</v>
      </c>
      <c r="FY297" s="33" t="s">
        <v>228</v>
      </c>
      <c r="FZ297" s="33" t="s">
        <v>228</v>
      </c>
      <c r="GA297" s="33" t="s">
        <v>228</v>
      </c>
      <c r="GB297" s="33" t="s">
        <v>228</v>
      </c>
      <c r="GC297" s="33" t="s">
        <v>228</v>
      </c>
      <c r="GD297" s="33" t="s">
        <v>228</v>
      </c>
      <c r="GE297" s="33" t="s">
        <v>228</v>
      </c>
      <c r="GF297" s="33" t="s">
        <v>228</v>
      </c>
      <c r="GG297" s="33" t="s">
        <v>228</v>
      </c>
      <c r="GH297" s="33" t="s">
        <v>228</v>
      </c>
      <c r="GI297" s="33" t="s">
        <v>228</v>
      </c>
      <c r="GJ297" s="33" t="s">
        <v>228</v>
      </c>
      <c r="GK297" s="47" t="s">
        <v>228</v>
      </c>
      <c r="GL297" s="51" t="s">
        <v>228</v>
      </c>
      <c r="GM297" s="33" t="s">
        <v>228</v>
      </c>
      <c r="GN297" s="33" t="s">
        <v>228</v>
      </c>
      <c r="GO297" s="33" t="s">
        <v>228</v>
      </c>
      <c r="GP297" s="33" t="s">
        <v>228</v>
      </c>
      <c r="GQ297" s="33" t="s">
        <v>228</v>
      </c>
      <c r="GR297" s="33" t="s">
        <v>228</v>
      </c>
      <c r="GS297" s="33" t="s">
        <v>228</v>
      </c>
      <c r="GT297" s="33" t="s">
        <v>228</v>
      </c>
      <c r="GU297" s="33" t="s">
        <v>228</v>
      </c>
      <c r="GV297" s="33" t="s">
        <v>228</v>
      </c>
      <c r="GW297" s="33" t="s">
        <v>228</v>
      </c>
      <c r="GX297" s="33" t="s">
        <v>228</v>
      </c>
      <c r="GY297" s="33" t="s">
        <v>228</v>
      </c>
      <c r="GZ297" s="33" t="s">
        <v>228</v>
      </c>
      <c r="HA297" s="33" t="s">
        <v>228</v>
      </c>
      <c r="HB297" s="33" t="s">
        <v>228</v>
      </c>
      <c r="HC297" s="33" t="s">
        <v>228</v>
      </c>
      <c r="HD297" s="33" t="s">
        <v>228</v>
      </c>
      <c r="HE297" s="33" t="s">
        <v>228</v>
      </c>
      <c r="HF297" s="33" t="s">
        <v>228</v>
      </c>
      <c r="HG297" s="33" t="s">
        <v>228</v>
      </c>
      <c r="HH297" s="33" t="s">
        <v>228</v>
      </c>
      <c r="HI297" s="33" t="s">
        <v>228</v>
      </c>
      <c r="HJ297" s="33" t="s">
        <v>228</v>
      </c>
      <c r="HK297" s="33" t="s">
        <v>228</v>
      </c>
      <c r="HL297" s="33" t="s">
        <v>228</v>
      </c>
      <c r="HM297" s="33" t="s">
        <v>228</v>
      </c>
      <c r="HN297" s="33" t="s">
        <v>228</v>
      </c>
      <c r="HO297" s="51" t="s">
        <v>228</v>
      </c>
      <c r="HP297" s="12" t="s">
        <v>228</v>
      </c>
      <c r="HQ297" s="39" t="s">
        <v>228</v>
      </c>
      <c r="HR297" s="40" t="s">
        <v>228</v>
      </c>
      <c r="HS297" s="1" t="s">
        <v>288</v>
      </c>
    </row>
    <row r="298" spans="1:227" ht="16" x14ac:dyDescent="0.2">
      <c r="A298" s="1">
        <v>317</v>
      </c>
      <c r="B298" s="23">
        <v>3</v>
      </c>
      <c r="C298" s="1">
        <v>2</v>
      </c>
      <c r="D298" s="8" t="s">
        <v>231</v>
      </c>
      <c r="E298" s="1">
        <v>0</v>
      </c>
      <c r="F298" s="1">
        <v>1</v>
      </c>
      <c r="G298" s="1">
        <v>1</v>
      </c>
      <c r="H298" s="1">
        <v>0</v>
      </c>
      <c r="I298" s="1">
        <v>1</v>
      </c>
      <c r="J298" s="1">
        <v>1</v>
      </c>
      <c r="K298" s="1">
        <v>1</v>
      </c>
      <c r="L298" s="1">
        <v>1</v>
      </c>
      <c r="M298" s="25">
        <f t="shared" ref="M298:M311" si="265">SUM(E298:L298)</f>
        <v>6</v>
      </c>
      <c r="N298" s="1">
        <v>0</v>
      </c>
      <c r="O298" s="1">
        <v>1</v>
      </c>
      <c r="P298" s="1">
        <v>0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1</v>
      </c>
      <c r="W298" s="25">
        <f t="shared" ref="W298:W311" si="266">SUM(N298:V298)</f>
        <v>4</v>
      </c>
      <c r="X298" s="1">
        <v>0</v>
      </c>
      <c r="Y298" s="1">
        <v>1</v>
      </c>
      <c r="Z298" s="1">
        <v>1</v>
      </c>
      <c r="AA298" s="1">
        <v>1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25">
        <f t="shared" ref="AG298:AG311" si="267">SUM(X298:AF298)</f>
        <v>4</v>
      </c>
      <c r="AH298" s="1">
        <v>1</v>
      </c>
      <c r="AI298" s="1">
        <v>0</v>
      </c>
      <c r="AJ298" s="1">
        <v>1</v>
      </c>
      <c r="AK298" s="1">
        <v>1</v>
      </c>
      <c r="AL298" s="1">
        <v>0</v>
      </c>
      <c r="AM298" s="1">
        <v>1</v>
      </c>
      <c r="AN298" s="1">
        <v>1</v>
      </c>
      <c r="AO298" s="1">
        <v>0</v>
      </c>
      <c r="AP298" s="1">
        <v>0</v>
      </c>
      <c r="AQ298" s="25">
        <f t="shared" ref="AQ298:AQ311" si="268">SUM(AH298:AP298)</f>
        <v>5</v>
      </c>
      <c r="AR298" s="26">
        <f t="shared" ref="AR298:AR311" si="269">SUM(W298, AG298, AQ298)</f>
        <v>13</v>
      </c>
      <c r="AS298" s="2">
        <v>1</v>
      </c>
      <c r="AT298" s="2">
        <v>0</v>
      </c>
      <c r="AU298" s="2">
        <v>1</v>
      </c>
      <c r="AV298" s="2">
        <v>1</v>
      </c>
      <c r="AW298" s="2">
        <v>0</v>
      </c>
      <c r="AX298" s="2">
        <v>1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5">
        <f t="shared" ref="BH298:BH311" si="270">SUM(AS298:BG298)</f>
        <v>5</v>
      </c>
      <c r="BI298" s="2">
        <v>1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10">
        <f t="shared" ref="BV298:BV311" si="271">SUM(BI298:BU298)</f>
        <v>2</v>
      </c>
      <c r="BW298" s="12">
        <f t="shared" ref="BW298:BW311" si="272">SUM(BH298, BV298)</f>
        <v>7</v>
      </c>
      <c r="BX298" s="1" t="s">
        <v>228</v>
      </c>
      <c r="BY298" s="1" t="s">
        <v>228</v>
      </c>
      <c r="BZ298" s="1" t="s">
        <v>228</v>
      </c>
      <c r="CA298" s="1" t="s">
        <v>228</v>
      </c>
      <c r="CB298" s="1" t="s">
        <v>228</v>
      </c>
      <c r="CC298" s="1" t="s">
        <v>228</v>
      </c>
      <c r="CD298" s="1" t="s">
        <v>228</v>
      </c>
      <c r="CE298" s="1" t="s">
        <v>228</v>
      </c>
      <c r="CF298" s="1" t="s">
        <v>228</v>
      </c>
      <c r="CG298" s="1" t="s">
        <v>228</v>
      </c>
      <c r="CH298" s="25" t="s">
        <v>228</v>
      </c>
      <c r="CI298" s="1" t="s">
        <v>228</v>
      </c>
      <c r="CJ298" s="1" t="s">
        <v>228</v>
      </c>
      <c r="CK298" s="1" t="s">
        <v>228</v>
      </c>
      <c r="CL298" s="1" t="s">
        <v>228</v>
      </c>
      <c r="CM298" s="1" t="s">
        <v>228</v>
      </c>
      <c r="CN298" s="1" t="s">
        <v>228</v>
      </c>
      <c r="CO298" s="10" t="s">
        <v>228</v>
      </c>
      <c r="CP298" s="36" t="s">
        <v>228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25">
        <f t="shared" ref="DK298:DK311" si="273">SUM(CQ298:DJ298)</f>
        <v>0</v>
      </c>
      <c r="DL298" s="1" t="s">
        <v>228</v>
      </c>
      <c r="DM298" s="1" t="s">
        <v>228</v>
      </c>
      <c r="DN298" s="1" t="s">
        <v>228</v>
      </c>
      <c r="DO298" s="1" t="s">
        <v>228</v>
      </c>
      <c r="DP298" s="1" t="s">
        <v>228</v>
      </c>
      <c r="DQ298" s="1" t="s">
        <v>228</v>
      </c>
      <c r="DR298" s="1" t="s">
        <v>228</v>
      </c>
      <c r="DS298" s="1" t="s">
        <v>228</v>
      </c>
      <c r="DT298" s="1" t="s">
        <v>228</v>
      </c>
      <c r="DU298" s="1" t="s">
        <v>228</v>
      </c>
      <c r="DV298" s="1" t="s">
        <v>228</v>
      </c>
      <c r="DW298" s="1" t="s">
        <v>228</v>
      </c>
      <c r="DX298" s="1" t="s">
        <v>228</v>
      </c>
      <c r="DY298" s="1" t="s">
        <v>228</v>
      </c>
      <c r="DZ298" s="1" t="s">
        <v>228</v>
      </c>
      <c r="EA298" s="1" t="s">
        <v>228</v>
      </c>
      <c r="EB298" s="1" t="s">
        <v>228</v>
      </c>
      <c r="EC298" s="1" t="s">
        <v>228</v>
      </c>
      <c r="ED298" s="1" t="s">
        <v>228</v>
      </c>
      <c r="EE298" s="1" t="s">
        <v>228</v>
      </c>
      <c r="EF298" s="25" t="s">
        <v>228</v>
      </c>
      <c r="EG298" s="33" t="s">
        <v>228</v>
      </c>
      <c r="EH298" s="33" t="s">
        <v>228</v>
      </c>
      <c r="EI298" s="33" t="s">
        <v>228</v>
      </c>
      <c r="EJ298" s="33" t="s">
        <v>228</v>
      </c>
      <c r="EK298" s="33" t="s">
        <v>228</v>
      </c>
      <c r="EL298" s="33" t="s">
        <v>228</v>
      </c>
      <c r="EM298" s="33" t="s">
        <v>228</v>
      </c>
      <c r="EN298" s="33" t="s">
        <v>228</v>
      </c>
      <c r="EO298" s="33" t="s">
        <v>228</v>
      </c>
      <c r="EP298" s="33" t="s">
        <v>228</v>
      </c>
      <c r="EQ298" s="33" t="s">
        <v>228</v>
      </c>
      <c r="ER298" s="33" t="s">
        <v>228</v>
      </c>
      <c r="ES298" s="33" t="s">
        <v>228</v>
      </c>
      <c r="ET298" s="47" t="s">
        <v>228</v>
      </c>
      <c r="EU298" s="33" t="s">
        <v>228</v>
      </c>
      <c r="EV298" s="33" t="s">
        <v>228</v>
      </c>
      <c r="EW298" s="33" t="s">
        <v>228</v>
      </c>
      <c r="EX298" s="33" t="s">
        <v>228</v>
      </c>
      <c r="EY298" s="33" t="s">
        <v>228</v>
      </c>
      <c r="EZ298" s="33" t="s">
        <v>228</v>
      </c>
      <c r="FA298" s="33" t="s">
        <v>228</v>
      </c>
      <c r="FB298" s="33" t="s">
        <v>228</v>
      </c>
      <c r="FC298" s="33" t="s">
        <v>228</v>
      </c>
      <c r="FD298" s="33" t="s">
        <v>228</v>
      </c>
      <c r="FE298" s="33" t="s">
        <v>228</v>
      </c>
      <c r="FF298" s="33" t="s">
        <v>228</v>
      </c>
      <c r="FG298" s="33" t="s">
        <v>228</v>
      </c>
      <c r="FH298" s="47" t="s">
        <v>228</v>
      </c>
      <c r="FI298" s="33" t="s">
        <v>228</v>
      </c>
      <c r="FJ298" s="33" t="s">
        <v>228</v>
      </c>
      <c r="FK298" s="33" t="s">
        <v>228</v>
      </c>
      <c r="FL298" s="33" t="s">
        <v>228</v>
      </c>
      <c r="FM298" s="33" t="s">
        <v>228</v>
      </c>
      <c r="FN298" s="33" t="s">
        <v>228</v>
      </c>
      <c r="FO298" s="33" t="s">
        <v>228</v>
      </c>
      <c r="FP298" s="33" t="s">
        <v>228</v>
      </c>
      <c r="FQ298" s="33" t="s">
        <v>228</v>
      </c>
      <c r="FR298" s="33" t="s">
        <v>228</v>
      </c>
      <c r="FS298" s="33" t="s">
        <v>228</v>
      </c>
      <c r="FT298" s="33" t="s">
        <v>228</v>
      </c>
      <c r="FU298" s="33" t="s">
        <v>228</v>
      </c>
      <c r="FV298" s="33" t="s">
        <v>228</v>
      </c>
      <c r="FW298" s="33" t="s">
        <v>228</v>
      </c>
      <c r="FX298" s="33" t="s">
        <v>228</v>
      </c>
      <c r="FY298" s="33" t="s">
        <v>228</v>
      </c>
      <c r="FZ298" s="33" t="s">
        <v>228</v>
      </c>
      <c r="GA298" s="33" t="s">
        <v>228</v>
      </c>
      <c r="GB298" s="33" t="s">
        <v>228</v>
      </c>
      <c r="GC298" s="33" t="s">
        <v>228</v>
      </c>
      <c r="GD298" s="33" t="s">
        <v>228</v>
      </c>
      <c r="GE298" s="33" t="s">
        <v>228</v>
      </c>
      <c r="GF298" s="33" t="s">
        <v>228</v>
      </c>
      <c r="GG298" s="33" t="s">
        <v>228</v>
      </c>
      <c r="GH298" s="33" t="s">
        <v>228</v>
      </c>
      <c r="GI298" s="33" t="s">
        <v>228</v>
      </c>
      <c r="GJ298" s="33" t="s">
        <v>228</v>
      </c>
      <c r="GK298" s="47" t="s">
        <v>228</v>
      </c>
      <c r="GL298" s="51" t="s">
        <v>228</v>
      </c>
      <c r="GM298" s="33" t="s">
        <v>228</v>
      </c>
      <c r="GN298" s="33" t="s">
        <v>228</v>
      </c>
      <c r="GO298" s="33" t="s">
        <v>228</v>
      </c>
      <c r="GP298" s="33" t="s">
        <v>228</v>
      </c>
      <c r="GQ298" s="33" t="s">
        <v>228</v>
      </c>
      <c r="GR298" s="33" t="s">
        <v>228</v>
      </c>
      <c r="GS298" s="33" t="s">
        <v>228</v>
      </c>
      <c r="GT298" s="33" t="s">
        <v>228</v>
      </c>
      <c r="GU298" s="33" t="s">
        <v>228</v>
      </c>
      <c r="GV298" s="33" t="s">
        <v>228</v>
      </c>
      <c r="GW298" s="33" t="s">
        <v>228</v>
      </c>
      <c r="GX298" s="33" t="s">
        <v>228</v>
      </c>
      <c r="GY298" s="33" t="s">
        <v>228</v>
      </c>
      <c r="GZ298" s="33" t="s">
        <v>228</v>
      </c>
      <c r="HA298" s="33" t="s">
        <v>228</v>
      </c>
      <c r="HB298" s="33" t="s">
        <v>228</v>
      </c>
      <c r="HC298" s="33" t="s">
        <v>228</v>
      </c>
      <c r="HD298" s="33" t="s">
        <v>228</v>
      </c>
      <c r="HE298" s="33" t="s">
        <v>228</v>
      </c>
      <c r="HF298" s="33" t="s">
        <v>228</v>
      </c>
      <c r="HG298" s="33" t="s">
        <v>228</v>
      </c>
      <c r="HH298" s="33" t="s">
        <v>228</v>
      </c>
      <c r="HI298" s="33" t="s">
        <v>228</v>
      </c>
      <c r="HJ298" s="33" t="s">
        <v>228</v>
      </c>
      <c r="HK298" s="33" t="s">
        <v>228</v>
      </c>
      <c r="HL298" s="33" t="s">
        <v>228</v>
      </c>
      <c r="HM298" s="33" t="s">
        <v>228</v>
      </c>
      <c r="HN298" s="33" t="s">
        <v>228</v>
      </c>
      <c r="HO298" s="51" t="s">
        <v>228</v>
      </c>
      <c r="HP298" s="38" t="s">
        <v>228</v>
      </c>
      <c r="HQ298" s="11">
        <f t="shared" ref="HQ298:HQ311" si="274">SUM(AR298, M298, BW298, DK298)</f>
        <v>26</v>
      </c>
      <c r="HR298" s="13">
        <f t="shared" ref="HR298:HR311" si="275">SUM(HQ298, HP298)</f>
        <v>26</v>
      </c>
      <c r="HS298" s="1" t="s">
        <v>228</v>
      </c>
    </row>
    <row r="299" spans="1:227" ht="16" x14ac:dyDescent="0.2">
      <c r="A299" s="1">
        <v>321</v>
      </c>
      <c r="B299" s="23">
        <v>3</v>
      </c>
      <c r="C299" s="1">
        <v>2</v>
      </c>
      <c r="D299" s="8" t="s">
        <v>231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25">
        <f t="shared" si="265"/>
        <v>8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25">
        <f t="shared" si="266"/>
        <v>9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25">
        <f t="shared" si="267"/>
        <v>9</v>
      </c>
      <c r="AH299" s="1">
        <v>1</v>
      </c>
      <c r="AI299" s="1">
        <v>0</v>
      </c>
      <c r="AJ299" s="1">
        <v>1</v>
      </c>
      <c r="AK299" s="1">
        <v>0</v>
      </c>
      <c r="AL299" s="1">
        <v>0</v>
      </c>
      <c r="AM299" s="1">
        <v>1</v>
      </c>
      <c r="AN299" s="1">
        <v>1</v>
      </c>
      <c r="AO299" s="1">
        <v>0</v>
      </c>
      <c r="AP299" s="1">
        <v>0</v>
      </c>
      <c r="AQ299" s="25">
        <f t="shared" si="268"/>
        <v>4</v>
      </c>
      <c r="AR299" s="26">
        <f t="shared" si="269"/>
        <v>22</v>
      </c>
      <c r="AS299" s="1">
        <v>1</v>
      </c>
      <c r="AT299" s="1">
        <v>1</v>
      </c>
      <c r="AU299" s="1">
        <v>1</v>
      </c>
      <c r="AV299" s="1">
        <v>1</v>
      </c>
      <c r="AW299" s="1">
        <v>1</v>
      </c>
      <c r="AX299" s="1">
        <v>1</v>
      </c>
      <c r="AY299" s="1">
        <v>1</v>
      </c>
      <c r="AZ299" s="1">
        <v>1</v>
      </c>
      <c r="BA299" s="1">
        <v>1</v>
      </c>
      <c r="BB299" s="1">
        <v>1</v>
      </c>
      <c r="BC299" s="1">
        <v>1</v>
      </c>
      <c r="BD299" s="1">
        <v>1</v>
      </c>
      <c r="BE299" s="1">
        <v>1</v>
      </c>
      <c r="BF299" s="1">
        <v>1</v>
      </c>
      <c r="BG299" s="1">
        <v>1</v>
      </c>
      <c r="BH299" s="25">
        <f t="shared" si="270"/>
        <v>15</v>
      </c>
      <c r="BI299" s="1">
        <v>1</v>
      </c>
      <c r="BJ299" s="1">
        <v>1</v>
      </c>
      <c r="BK299" s="1">
        <v>1</v>
      </c>
      <c r="BL299" s="1">
        <v>1</v>
      </c>
      <c r="BM299" s="1">
        <v>0</v>
      </c>
      <c r="BN299" s="1">
        <v>1</v>
      </c>
      <c r="BO299" s="1">
        <v>0</v>
      </c>
      <c r="BP299" s="1">
        <v>0</v>
      </c>
      <c r="BQ299" s="1">
        <v>1</v>
      </c>
      <c r="BR299" s="1">
        <v>1</v>
      </c>
      <c r="BS299" s="1">
        <v>1</v>
      </c>
      <c r="BT299" s="1">
        <v>0</v>
      </c>
      <c r="BU299" s="1">
        <v>1</v>
      </c>
      <c r="BV299" s="10">
        <f t="shared" si="271"/>
        <v>9</v>
      </c>
      <c r="BW299" s="12">
        <f t="shared" si="272"/>
        <v>24</v>
      </c>
      <c r="BX299" s="1" t="s">
        <v>228</v>
      </c>
      <c r="BY299" s="1" t="s">
        <v>228</v>
      </c>
      <c r="BZ299" s="1" t="s">
        <v>228</v>
      </c>
      <c r="CA299" s="1" t="s">
        <v>228</v>
      </c>
      <c r="CB299" s="1" t="s">
        <v>228</v>
      </c>
      <c r="CC299" s="1" t="s">
        <v>228</v>
      </c>
      <c r="CD299" s="1" t="s">
        <v>228</v>
      </c>
      <c r="CE299" s="1" t="s">
        <v>228</v>
      </c>
      <c r="CF299" s="1" t="s">
        <v>228</v>
      </c>
      <c r="CG299" s="1" t="s">
        <v>228</v>
      </c>
      <c r="CH299" s="25" t="s">
        <v>228</v>
      </c>
      <c r="CI299" s="1" t="s">
        <v>228</v>
      </c>
      <c r="CJ299" s="1" t="s">
        <v>228</v>
      </c>
      <c r="CK299" s="1" t="s">
        <v>228</v>
      </c>
      <c r="CL299" s="1" t="s">
        <v>228</v>
      </c>
      <c r="CM299" s="1" t="s">
        <v>228</v>
      </c>
      <c r="CN299" s="1" t="s">
        <v>228</v>
      </c>
      <c r="CO299" s="10" t="s">
        <v>228</v>
      </c>
      <c r="CP299" s="36" t="s">
        <v>228</v>
      </c>
      <c r="CQ299" s="1">
        <v>0</v>
      </c>
      <c r="CR299" s="1">
        <v>1</v>
      </c>
      <c r="CS299" s="1">
        <v>0</v>
      </c>
      <c r="CT299" s="1">
        <v>1</v>
      </c>
      <c r="CU299" s="1">
        <v>1</v>
      </c>
      <c r="CV299" s="1">
        <v>0</v>
      </c>
      <c r="CW299" s="1">
        <v>1</v>
      </c>
      <c r="CX299" s="1">
        <v>1</v>
      </c>
      <c r="CY299" s="1">
        <v>0</v>
      </c>
      <c r="CZ299" s="1">
        <v>1</v>
      </c>
      <c r="DA299" s="1">
        <v>0</v>
      </c>
      <c r="DB299" s="1">
        <v>0</v>
      </c>
      <c r="DC299" s="1">
        <v>1</v>
      </c>
      <c r="DD299" s="1">
        <v>1</v>
      </c>
      <c r="DE299" s="1">
        <v>0</v>
      </c>
      <c r="DF299" s="1">
        <v>1</v>
      </c>
      <c r="DG299" s="1">
        <v>0</v>
      </c>
      <c r="DH299" s="1">
        <v>1</v>
      </c>
      <c r="DI299" s="1">
        <v>0</v>
      </c>
      <c r="DJ299" s="1">
        <v>0</v>
      </c>
      <c r="DK299" s="25">
        <f t="shared" si="273"/>
        <v>10</v>
      </c>
      <c r="DL299" s="1" t="s">
        <v>228</v>
      </c>
      <c r="DM299" s="1" t="s">
        <v>228</v>
      </c>
      <c r="DN299" s="1" t="s">
        <v>228</v>
      </c>
      <c r="DO299" s="1" t="s">
        <v>228</v>
      </c>
      <c r="DP299" s="1" t="s">
        <v>228</v>
      </c>
      <c r="DQ299" s="1" t="s">
        <v>228</v>
      </c>
      <c r="DR299" s="1" t="s">
        <v>228</v>
      </c>
      <c r="DS299" s="1" t="s">
        <v>228</v>
      </c>
      <c r="DT299" s="1" t="s">
        <v>228</v>
      </c>
      <c r="DU299" s="1" t="s">
        <v>228</v>
      </c>
      <c r="DV299" s="1" t="s">
        <v>228</v>
      </c>
      <c r="DW299" s="1" t="s">
        <v>228</v>
      </c>
      <c r="DX299" s="1" t="s">
        <v>228</v>
      </c>
      <c r="DY299" s="1" t="s">
        <v>228</v>
      </c>
      <c r="DZ299" s="1" t="s">
        <v>228</v>
      </c>
      <c r="EA299" s="1" t="s">
        <v>228</v>
      </c>
      <c r="EB299" s="1" t="s">
        <v>228</v>
      </c>
      <c r="EC299" s="1" t="s">
        <v>228</v>
      </c>
      <c r="ED299" s="1" t="s">
        <v>228</v>
      </c>
      <c r="EE299" s="1" t="s">
        <v>228</v>
      </c>
      <c r="EF299" s="25" t="s">
        <v>228</v>
      </c>
      <c r="EG299" s="33" t="s">
        <v>228</v>
      </c>
      <c r="EH299" s="33" t="s">
        <v>228</v>
      </c>
      <c r="EI299" s="33" t="s">
        <v>228</v>
      </c>
      <c r="EJ299" s="33" t="s">
        <v>228</v>
      </c>
      <c r="EK299" s="33" t="s">
        <v>228</v>
      </c>
      <c r="EL299" s="33" t="s">
        <v>228</v>
      </c>
      <c r="EM299" s="33" t="s">
        <v>228</v>
      </c>
      <c r="EN299" s="33" t="s">
        <v>228</v>
      </c>
      <c r="EO299" s="33" t="s">
        <v>228</v>
      </c>
      <c r="EP299" s="33" t="s">
        <v>228</v>
      </c>
      <c r="EQ299" s="33" t="s">
        <v>228</v>
      </c>
      <c r="ER299" s="33" t="s">
        <v>228</v>
      </c>
      <c r="ES299" s="33" t="s">
        <v>228</v>
      </c>
      <c r="ET299" s="47" t="s">
        <v>228</v>
      </c>
      <c r="EU299" s="33" t="s">
        <v>228</v>
      </c>
      <c r="EV299" s="33" t="s">
        <v>228</v>
      </c>
      <c r="EW299" s="33" t="s">
        <v>228</v>
      </c>
      <c r="EX299" s="33" t="s">
        <v>228</v>
      </c>
      <c r="EY299" s="33" t="s">
        <v>228</v>
      </c>
      <c r="EZ299" s="33" t="s">
        <v>228</v>
      </c>
      <c r="FA299" s="33" t="s">
        <v>228</v>
      </c>
      <c r="FB299" s="33" t="s">
        <v>228</v>
      </c>
      <c r="FC299" s="33" t="s">
        <v>228</v>
      </c>
      <c r="FD299" s="33" t="s">
        <v>228</v>
      </c>
      <c r="FE299" s="33" t="s">
        <v>228</v>
      </c>
      <c r="FF299" s="33" t="s">
        <v>228</v>
      </c>
      <c r="FG299" s="33" t="s">
        <v>228</v>
      </c>
      <c r="FH299" s="47" t="s">
        <v>228</v>
      </c>
      <c r="FI299" s="33" t="s">
        <v>228</v>
      </c>
      <c r="FJ299" s="33" t="s">
        <v>228</v>
      </c>
      <c r="FK299" s="33" t="s">
        <v>228</v>
      </c>
      <c r="FL299" s="33" t="s">
        <v>228</v>
      </c>
      <c r="FM299" s="33" t="s">
        <v>228</v>
      </c>
      <c r="FN299" s="33" t="s">
        <v>228</v>
      </c>
      <c r="FO299" s="33" t="s">
        <v>228</v>
      </c>
      <c r="FP299" s="33" t="s">
        <v>228</v>
      </c>
      <c r="FQ299" s="33" t="s">
        <v>228</v>
      </c>
      <c r="FR299" s="33" t="s">
        <v>228</v>
      </c>
      <c r="FS299" s="33" t="s">
        <v>228</v>
      </c>
      <c r="FT299" s="33" t="s">
        <v>228</v>
      </c>
      <c r="FU299" s="33" t="s">
        <v>228</v>
      </c>
      <c r="FV299" s="33" t="s">
        <v>228</v>
      </c>
      <c r="FW299" s="33" t="s">
        <v>228</v>
      </c>
      <c r="FX299" s="33" t="s">
        <v>228</v>
      </c>
      <c r="FY299" s="33" t="s">
        <v>228</v>
      </c>
      <c r="FZ299" s="33" t="s">
        <v>228</v>
      </c>
      <c r="GA299" s="33" t="s">
        <v>228</v>
      </c>
      <c r="GB299" s="33" t="s">
        <v>228</v>
      </c>
      <c r="GC299" s="33" t="s">
        <v>228</v>
      </c>
      <c r="GD299" s="33" t="s">
        <v>228</v>
      </c>
      <c r="GE299" s="33" t="s">
        <v>228</v>
      </c>
      <c r="GF299" s="33" t="s">
        <v>228</v>
      </c>
      <c r="GG299" s="33" t="s">
        <v>228</v>
      </c>
      <c r="GH299" s="33" t="s">
        <v>228</v>
      </c>
      <c r="GI299" s="33" t="s">
        <v>228</v>
      </c>
      <c r="GJ299" s="33" t="s">
        <v>228</v>
      </c>
      <c r="GK299" s="47" t="s">
        <v>228</v>
      </c>
      <c r="GL299" s="51" t="s">
        <v>228</v>
      </c>
      <c r="GM299" s="33" t="s">
        <v>228</v>
      </c>
      <c r="GN299" s="33" t="s">
        <v>228</v>
      </c>
      <c r="GO299" s="33" t="s">
        <v>228</v>
      </c>
      <c r="GP299" s="33" t="s">
        <v>228</v>
      </c>
      <c r="GQ299" s="33" t="s">
        <v>228</v>
      </c>
      <c r="GR299" s="33" t="s">
        <v>228</v>
      </c>
      <c r="GS299" s="33" t="s">
        <v>228</v>
      </c>
      <c r="GT299" s="33" t="s">
        <v>228</v>
      </c>
      <c r="GU299" s="33" t="s">
        <v>228</v>
      </c>
      <c r="GV299" s="33" t="s">
        <v>228</v>
      </c>
      <c r="GW299" s="33" t="s">
        <v>228</v>
      </c>
      <c r="GX299" s="33" t="s">
        <v>228</v>
      </c>
      <c r="GY299" s="33" t="s">
        <v>228</v>
      </c>
      <c r="GZ299" s="33" t="s">
        <v>228</v>
      </c>
      <c r="HA299" s="33" t="s">
        <v>228</v>
      </c>
      <c r="HB299" s="33" t="s">
        <v>228</v>
      </c>
      <c r="HC299" s="33" t="s">
        <v>228</v>
      </c>
      <c r="HD299" s="33" t="s">
        <v>228</v>
      </c>
      <c r="HE299" s="33" t="s">
        <v>228</v>
      </c>
      <c r="HF299" s="33" t="s">
        <v>228</v>
      </c>
      <c r="HG299" s="33" t="s">
        <v>228</v>
      </c>
      <c r="HH299" s="33" t="s">
        <v>228</v>
      </c>
      <c r="HI299" s="33" t="s">
        <v>228</v>
      </c>
      <c r="HJ299" s="33" t="s">
        <v>228</v>
      </c>
      <c r="HK299" s="33" t="s">
        <v>228</v>
      </c>
      <c r="HL299" s="33" t="s">
        <v>228</v>
      </c>
      <c r="HM299" s="33" t="s">
        <v>228</v>
      </c>
      <c r="HN299" s="33" t="s">
        <v>228</v>
      </c>
      <c r="HO299" s="51" t="s">
        <v>228</v>
      </c>
      <c r="HP299" s="38" t="s">
        <v>228</v>
      </c>
      <c r="HQ299" s="11">
        <f t="shared" si="274"/>
        <v>64</v>
      </c>
      <c r="HR299" s="13">
        <f t="shared" si="275"/>
        <v>64</v>
      </c>
      <c r="HS299" s="1" t="s">
        <v>228</v>
      </c>
    </row>
    <row r="300" spans="1:227" ht="16" x14ac:dyDescent="0.2">
      <c r="A300" s="1">
        <v>322</v>
      </c>
      <c r="B300" s="23">
        <v>3</v>
      </c>
      <c r="C300" s="1">
        <v>2</v>
      </c>
      <c r="D300" s="8" t="s">
        <v>231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25">
        <f t="shared" si="265"/>
        <v>8</v>
      </c>
      <c r="N300" s="1">
        <v>1</v>
      </c>
      <c r="O300" s="1">
        <v>1</v>
      </c>
      <c r="P300" s="1">
        <v>1</v>
      </c>
      <c r="Q300" s="1">
        <v>1</v>
      </c>
      <c r="R300" s="1">
        <v>0</v>
      </c>
      <c r="S300" s="1">
        <v>1</v>
      </c>
      <c r="T300" s="1">
        <v>0</v>
      </c>
      <c r="U300" s="1">
        <v>0</v>
      </c>
      <c r="V300" s="1">
        <v>1</v>
      </c>
      <c r="W300" s="25">
        <f t="shared" si="266"/>
        <v>6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25">
        <f t="shared" si="267"/>
        <v>0</v>
      </c>
      <c r="AH300" s="1">
        <v>1</v>
      </c>
      <c r="AI300" s="1">
        <v>0</v>
      </c>
      <c r="AJ300" s="1">
        <v>1</v>
      </c>
      <c r="AK300" s="1">
        <v>1</v>
      </c>
      <c r="AL300" s="1">
        <v>0</v>
      </c>
      <c r="AM300" s="1">
        <v>1</v>
      </c>
      <c r="AN300" s="1">
        <v>1</v>
      </c>
      <c r="AO300" s="1">
        <v>0</v>
      </c>
      <c r="AP300" s="1">
        <v>0</v>
      </c>
      <c r="AQ300" s="25">
        <f t="shared" si="268"/>
        <v>5</v>
      </c>
      <c r="AR300" s="26">
        <f t="shared" si="269"/>
        <v>11</v>
      </c>
      <c r="AS300" s="1">
        <v>1</v>
      </c>
      <c r="AT300" s="1">
        <v>0</v>
      </c>
      <c r="AU300" s="1">
        <v>1</v>
      </c>
      <c r="AV300" s="1">
        <v>1</v>
      </c>
      <c r="AW300" s="1">
        <v>1</v>
      </c>
      <c r="AX300" s="1">
        <v>1</v>
      </c>
      <c r="AY300" s="1">
        <v>0</v>
      </c>
      <c r="AZ300" s="1">
        <v>0</v>
      </c>
      <c r="BA300" s="1">
        <v>1</v>
      </c>
      <c r="BB300" s="1">
        <v>0</v>
      </c>
      <c r="BC300" s="1">
        <v>1</v>
      </c>
      <c r="BD300" s="1">
        <v>1</v>
      </c>
      <c r="BE300" s="1">
        <v>1</v>
      </c>
      <c r="BF300" s="1">
        <v>0</v>
      </c>
      <c r="BG300" s="1">
        <v>1</v>
      </c>
      <c r="BH300" s="25">
        <f t="shared" si="270"/>
        <v>10</v>
      </c>
      <c r="BI300" s="1">
        <v>0</v>
      </c>
      <c r="BJ300" s="1">
        <v>1</v>
      </c>
      <c r="BK300" s="1">
        <v>1</v>
      </c>
      <c r="BL300" s="1">
        <v>0</v>
      </c>
      <c r="BM300" s="1">
        <v>0</v>
      </c>
      <c r="BN300" s="1">
        <v>1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0">
        <f t="shared" si="271"/>
        <v>3</v>
      </c>
      <c r="BW300" s="12">
        <f t="shared" si="272"/>
        <v>13</v>
      </c>
      <c r="BX300" s="1" t="s">
        <v>228</v>
      </c>
      <c r="BY300" s="1" t="s">
        <v>228</v>
      </c>
      <c r="BZ300" s="1" t="s">
        <v>228</v>
      </c>
      <c r="CA300" s="1" t="s">
        <v>228</v>
      </c>
      <c r="CB300" s="1" t="s">
        <v>228</v>
      </c>
      <c r="CC300" s="1" t="s">
        <v>228</v>
      </c>
      <c r="CD300" s="1" t="s">
        <v>228</v>
      </c>
      <c r="CE300" s="1" t="s">
        <v>228</v>
      </c>
      <c r="CF300" s="1" t="s">
        <v>228</v>
      </c>
      <c r="CG300" s="1" t="s">
        <v>228</v>
      </c>
      <c r="CH300" s="25" t="s">
        <v>228</v>
      </c>
      <c r="CI300" s="1" t="s">
        <v>228</v>
      </c>
      <c r="CJ300" s="1" t="s">
        <v>228</v>
      </c>
      <c r="CK300" s="1" t="s">
        <v>228</v>
      </c>
      <c r="CL300" s="1" t="s">
        <v>228</v>
      </c>
      <c r="CM300" s="1" t="s">
        <v>228</v>
      </c>
      <c r="CN300" s="1" t="s">
        <v>228</v>
      </c>
      <c r="CO300" s="10" t="s">
        <v>228</v>
      </c>
      <c r="CP300" s="36" t="s">
        <v>228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25">
        <f t="shared" si="273"/>
        <v>0</v>
      </c>
      <c r="DL300" s="1" t="s">
        <v>228</v>
      </c>
      <c r="DM300" s="1" t="s">
        <v>228</v>
      </c>
      <c r="DN300" s="1" t="s">
        <v>228</v>
      </c>
      <c r="DO300" s="1" t="s">
        <v>228</v>
      </c>
      <c r="DP300" s="1" t="s">
        <v>228</v>
      </c>
      <c r="DQ300" s="1" t="s">
        <v>228</v>
      </c>
      <c r="DR300" s="1" t="s">
        <v>228</v>
      </c>
      <c r="DS300" s="1" t="s">
        <v>228</v>
      </c>
      <c r="DT300" s="1" t="s">
        <v>228</v>
      </c>
      <c r="DU300" s="1" t="s">
        <v>228</v>
      </c>
      <c r="DV300" s="1" t="s">
        <v>228</v>
      </c>
      <c r="DW300" s="1" t="s">
        <v>228</v>
      </c>
      <c r="DX300" s="1" t="s">
        <v>228</v>
      </c>
      <c r="DY300" s="1" t="s">
        <v>228</v>
      </c>
      <c r="DZ300" s="1" t="s">
        <v>228</v>
      </c>
      <c r="EA300" s="1" t="s">
        <v>228</v>
      </c>
      <c r="EB300" s="1" t="s">
        <v>228</v>
      </c>
      <c r="EC300" s="1" t="s">
        <v>228</v>
      </c>
      <c r="ED300" s="1" t="s">
        <v>228</v>
      </c>
      <c r="EE300" s="1" t="s">
        <v>228</v>
      </c>
      <c r="EF300" s="25" t="s">
        <v>228</v>
      </c>
      <c r="EG300" s="33" t="s">
        <v>228</v>
      </c>
      <c r="EH300" s="33" t="s">
        <v>228</v>
      </c>
      <c r="EI300" s="33" t="s">
        <v>228</v>
      </c>
      <c r="EJ300" s="33" t="s">
        <v>228</v>
      </c>
      <c r="EK300" s="33" t="s">
        <v>228</v>
      </c>
      <c r="EL300" s="33" t="s">
        <v>228</v>
      </c>
      <c r="EM300" s="33" t="s">
        <v>228</v>
      </c>
      <c r="EN300" s="33" t="s">
        <v>228</v>
      </c>
      <c r="EO300" s="33" t="s">
        <v>228</v>
      </c>
      <c r="EP300" s="33" t="s">
        <v>228</v>
      </c>
      <c r="EQ300" s="33" t="s">
        <v>228</v>
      </c>
      <c r="ER300" s="33" t="s">
        <v>228</v>
      </c>
      <c r="ES300" s="33" t="s">
        <v>228</v>
      </c>
      <c r="ET300" s="47" t="s">
        <v>228</v>
      </c>
      <c r="EU300" s="33" t="s">
        <v>228</v>
      </c>
      <c r="EV300" s="33" t="s">
        <v>228</v>
      </c>
      <c r="EW300" s="33" t="s">
        <v>228</v>
      </c>
      <c r="EX300" s="33" t="s">
        <v>228</v>
      </c>
      <c r="EY300" s="33" t="s">
        <v>228</v>
      </c>
      <c r="EZ300" s="33" t="s">
        <v>228</v>
      </c>
      <c r="FA300" s="33" t="s">
        <v>228</v>
      </c>
      <c r="FB300" s="33" t="s">
        <v>228</v>
      </c>
      <c r="FC300" s="33" t="s">
        <v>228</v>
      </c>
      <c r="FD300" s="33" t="s">
        <v>228</v>
      </c>
      <c r="FE300" s="33" t="s">
        <v>228</v>
      </c>
      <c r="FF300" s="33" t="s">
        <v>228</v>
      </c>
      <c r="FG300" s="33" t="s">
        <v>228</v>
      </c>
      <c r="FH300" s="47" t="s">
        <v>228</v>
      </c>
      <c r="FI300" s="33" t="s">
        <v>228</v>
      </c>
      <c r="FJ300" s="33" t="s">
        <v>228</v>
      </c>
      <c r="FK300" s="33" t="s">
        <v>228</v>
      </c>
      <c r="FL300" s="33" t="s">
        <v>228</v>
      </c>
      <c r="FM300" s="33" t="s">
        <v>228</v>
      </c>
      <c r="FN300" s="33" t="s">
        <v>228</v>
      </c>
      <c r="FO300" s="33" t="s">
        <v>228</v>
      </c>
      <c r="FP300" s="33" t="s">
        <v>228</v>
      </c>
      <c r="FQ300" s="33" t="s">
        <v>228</v>
      </c>
      <c r="FR300" s="33" t="s">
        <v>228</v>
      </c>
      <c r="FS300" s="33" t="s">
        <v>228</v>
      </c>
      <c r="FT300" s="33" t="s">
        <v>228</v>
      </c>
      <c r="FU300" s="33" t="s">
        <v>228</v>
      </c>
      <c r="FV300" s="33" t="s">
        <v>228</v>
      </c>
      <c r="FW300" s="33" t="s">
        <v>228</v>
      </c>
      <c r="FX300" s="33" t="s">
        <v>228</v>
      </c>
      <c r="FY300" s="33" t="s">
        <v>228</v>
      </c>
      <c r="FZ300" s="33" t="s">
        <v>228</v>
      </c>
      <c r="GA300" s="33" t="s">
        <v>228</v>
      </c>
      <c r="GB300" s="33" t="s">
        <v>228</v>
      </c>
      <c r="GC300" s="33" t="s">
        <v>228</v>
      </c>
      <c r="GD300" s="33" t="s">
        <v>228</v>
      </c>
      <c r="GE300" s="33" t="s">
        <v>228</v>
      </c>
      <c r="GF300" s="33" t="s">
        <v>228</v>
      </c>
      <c r="GG300" s="33" t="s">
        <v>228</v>
      </c>
      <c r="GH300" s="33" t="s">
        <v>228</v>
      </c>
      <c r="GI300" s="33" t="s">
        <v>228</v>
      </c>
      <c r="GJ300" s="33" t="s">
        <v>228</v>
      </c>
      <c r="GK300" s="47" t="s">
        <v>228</v>
      </c>
      <c r="GL300" s="51" t="s">
        <v>228</v>
      </c>
      <c r="GM300" s="33" t="s">
        <v>228</v>
      </c>
      <c r="GN300" s="33" t="s">
        <v>228</v>
      </c>
      <c r="GO300" s="33" t="s">
        <v>228</v>
      </c>
      <c r="GP300" s="33" t="s">
        <v>228</v>
      </c>
      <c r="GQ300" s="33" t="s">
        <v>228</v>
      </c>
      <c r="GR300" s="33" t="s">
        <v>228</v>
      </c>
      <c r="GS300" s="33" t="s">
        <v>228</v>
      </c>
      <c r="GT300" s="33" t="s">
        <v>228</v>
      </c>
      <c r="GU300" s="33" t="s">
        <v>228</v>
      </c>
      <c r="GV300" s="33" t="s">
        <v>228</v>
      </c>
      <c r="GW300" s="33" t="s">
        <v>228</v>
      </c>
      <c r="GX300" s="33" t="s">
        <v>228</v>
      </c>
      <c r="GY300" s="33" t="s">
        <v>228</v>
      </c>
      <c r="GZ300" s="33" t="s">
        <v>228</v>
      </c>
      <c r="HA300" s="33" t="s">
        <v>228</v>
      </c>
      <c r="HB300" s="33" t="s">
        <v>228</v>
      </c>
      <c r="HC300" s="33" t="s">
        <v>228</v>
      </c>
      <c r="HD300" s="33" t="s">
        <v>228</v>
      </c>
      <c r="HE300" s="33" t="s">
        <v>228</v>
      </c>
      <c r="HF300" s="33" t="s">
        <v>228</v>
      </c>
      <c r="HG300" s="33" t="s">
        <v>228</v>
      </c>
      <c r="HH300" s="33" t="s">
        <v>228</v>
      </c>
      <c r="HI300" s="33" t="s">
        <v>228</v>
      </c>
      <c r="HJ300" s="33" t="s">
        <v>228</v>
      </c>
      <c r="HK300" s="33" t="s">
        <v>228</v>
      </c>
      <c r="HL300" s="33" t="s">
        <v>228</v>
      </c>
      <c r="HM300" s="33" t="s">
        <v>228</v>
      </c>
      <c r="HN300" s="33" t="s">
        <v>228</v>
      </c>
      <c r="HO300" s="51" t="s">
        <v>228</v>
      </c>
      <c r="HP300" s="38" t="s">
        <v>228</v>
      </c>
      <c r="HQ300" s="11">
        <f t="shared" si="274"/>
        <v>32</v>
      </c>
      <c r="HR300" s="13">
        <f t="shared" si="275"/>
        <v>32</v>
      </c>
      <c r="HS300" s="1" t="s">
        <v>228</v>
      </c>
    </row>
    <row r="301" spans="1:227" ht="16" x14ac:dyDescent="0.2">
      <c r="A301" s="1">
        <v>323</v>
      </c>
      <c r="B301" s="23">
        <v>3</v>
      </c>
      <c r="C301" s="1">
        <v>2</v>
      </c>
      <c r="D301" s="8" t="s">
        <v>241</v>
      </c>
      <c r="E301" s="1">
        <v>1</v>
      </c>
      <c r="F301" s="1">
        <v>1</v>
      </c>
      <c r="G301" s="1">
        <v>0</v>
      </c>
      <c r="H301" s="1">
        <v>1</v>
      </c>
      <c r="I301" s="1">
        <v>1</v>
      </c>
      <c r="J301" s="1">
        <v>1</v>
      </c>
      <c r="K301" s="1">
        <v>0</v>
      </c>
      <c r="L301" s="1">
        <v>1</v>
      </c>
      <c r="M301" s="25">
        <f t="shared" si="265"/>
        <v>6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25">
        <f t="shared" si="266"/>
        <v>0</v>
      </c>
      <c r="X301" s="1">
        <v>1</v>
      </c>
      <c r="Y301" s="1">
        <v>1</v>
      </c>
      <c r="Z301" s="1">
        <v>1</v>
      </c>
      <c r="AA301" s="1">
        <v>0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25">
        <f t="shared" si="267"/>
        <v>8</v>
      </c>
      <c r="AH301" s="1">
        <v>1</v>
      </c>
      <c r="AI301" s="1">
        <v>0</v>
      </c>
      <c r="AJ301" s="1">
        <v>1</v>
      </c>
      <c r="AK301" s="1">
        <v>1</v>
      </c>
      <c r="AL301" s="1">
        <v>0</v>
      </c>
      <c r="AM301" s="1">
        <v>1</v>
      </c>
      <c r="AN301" s="1">
        <v>1</v>
      </c>
      <c r="AO301" s="1">
        <v>0</v>
      </c>
      <c r="AP301" s="1">
        <v>0</v>
      </c>
      <c r="AQ301" s="25">
        <f t="shared" si="268"/>
        <v>5</v>
      </c>
      <c r="AR301" s="26">
        <f t="shared" si="269"/>
        <v>13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25">
        <f t="shared" si="270"/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0">
        <f t="shared" si="271"/>
        <v>0</v>
      </c>
      <c r="BW301" s="12">
        <f t="shared" si="272"/>
        <v>0</v>
      </c>
      <c r="BX301" s="1" t="s">
        <v>228</v>
      </c>
      <c r="BY301" s="1" t="s">
        <v>228</v>
      </c>
      <c r="BZ301" s="1" t="s">
        <v>228</v>
      </c>
      <c r="CA301" s="1" t="s">
        <v>228</v>
      </c>
      <c r="CB301" s="1" t="s">
        <v>228</v>
      </c>
      <c r="CC301" s="1" t="s">
        <v>228</v>
      </c>
      <c r="CD301" s="1" t="s">
        <v>228</v>
      </c>
      <c r="CE301" s="1" t="s">
        <v>228</v>
      </c>
      <c r="CF301" s="1" t="s">
        <v>228</v>
      </c>
      <c r="CG301" s="1" t="s">
        <v>228</v>
      </c>
      <c r="CH301" s="25" t="s">
        <v>228</v>
      </c>
      <c r="CI301" s="1" t="s">
        <v>228</v>
      </c>
      <c r="CJ301" s="1" t="s">
        <v>228</v>
      </c>
      <c r="CK301" s="1" t="s">
        <v>228</v>
      </c>
      <c r="CL301" s="1" t="s">
        <v>228</v>
      </c>
      <c r="CM301" s="1" t="s">
        <v>228</v>
      </c>
      <c r="CN301" s="1" t="s">
        <v>228</v>
      </c>
      <c r="CO301" s="10" t="s">
        <v>228</v>
      </c>
      <c r="CP301" s="36" t="s">
        <v>228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25">
        <f t="shared" si="273"/>
        <v>0</v>
      </c>
      <c r="DL301" s="1" t="s">
        <v>228</v>
      </c>
      <c r="DM301" s="1" t="s">
        <v>228</v>
      </c>
      <c r="DN301" s="1" t="s">
        <v>228</v>
      </c>
      <c r="DO301" s="1" t="s">
        <v>228</v>
      </c>
      <c r="DP301" s="1" t="s">
        <v>228</v>
      </c>
      <c r="DQ301" s="1" t="s">
        <v>228</v>
      </c>
      <c r="DR301" s="1" t="s">
        <v>228</v>
      </c>
      <c r="DS301" s="1" t="s">
        <v>228</v>
      </c>
      <c r="DT301" s="1" t="s">
        <v>228</v>
      </c>
      <c r="DU301" s="1" t="s">
        <v>228</v>
      </c>
      <c r="DV301" s="1" t="s">
        <v>228</v>
      </c>
      <c r="DW301" s="1" t="s">
        <v>228</v>
      </c>
      <c r="DX301" s="1" t="s">
        <v>228</v>
      </c>
      <c r="DY301" s="1" t="s">
        <v>228</v>
      </c>
      <c r="DZ301" s="1" t="s">
        <v>228</v>
      </c>
      <c r="EA301" s="1" t="s">
        <v>228</v>
      </c>
      <c r="EB301" s="1" t="s">
        <v>228</v>
      </c>
      <c r="EC301" s="1" t="s">
        <v>228</v>
      </c>
      <c r="ED301" s="1" t="s">
        <v>228</v>
      </c>
      <c r="EE301" s="1" t="s">
        <v>228</v>
      </c>
      <c r="EF301" s="25" t="s">
        <v>228</v>
      </c>
      <c r="EG301" s="33" t="s">
        <v>228</v>
      </c>
      <c r="EH301" s="33" t="s">
        <v>228</v>
      </c>
      <c r="EI301" s="33" t="s">
        <v>228</v>
      </c>
      <c r="EJ301" s="33" t="s">
        <v>228</v>
      </c>
      <c r="EK301" s="33" t="s">
        <v>228</v>
      </c>
      <c r="EL301" s="33" t="s">
        <v>228</v>
      </c>
      <c r="EM301" s="33" t="s">
        <v>228</v>
      </c>
      <c r="EN301" s="33" t="s">
        <v>228</v>
      </c>
      <c r="EO301" s="33" t="s">
        <v>228</v>
      </c>
      <c r="EP301" s="33" t="s">
        <v>228</v>
      </c>
      <c r="EQ301" s="33" t="s">
        <v>228</v>
      </c>
      <c r="ER301" s="33" t="s">
        <v>228</v>
      </c>
      <c r="ES301" s="33" t="s">
        <v>228</v>
      </c>
      <c r="ET301" s="47" t="s">
        <v>228</v>
      </c>
      <c r="EU301" s="33" t="s">
        <v>228</v>
      </c>
      <c r="EV301" s="33" t="s">
        <v>228</v>
      </c>
      <c r="EW301" s="33" t="s">
        <v>228</v>
      </c>
      <c r="EX301" s="33" t="s">
        <v>228</v>
      </c>
      <c r="EY301" s="33" t="s">
        <v>228</v>
      </c>
      <c r="EZ301" s="33" t="s">
        <v>228</v>
      </c>
      <c r="FA301" s="33" t="s">
        <v>228</v>
      </c>
      <c r="FB301" s="33" t="s">
        <v>228</v>
      </c>
      <c r="FC301" s="33" t="s">
        <v>228</v>
      </c>
      <c r="FD301" s="33" t="s">
        <v>228</v>
      </c>
      <c r="FE301" s="33" t="s">
        <v>228</v>
      </c>
      <c r="FF301" s="33" t="s">
        <v>228</v>
      </c>
      <c r="FG301" s="33" t="s">
        <v>228</v>
      </c>
      <c r="FH301" s="47" t="s">
        <v>228</v>
      </c>
      <c r="FI301" s="33" t="s">
        <v>228</v>
      </c>
      <c r="FJ301" s="33" t="s">
        <v>228</v>
      </c>
      <c r="FK301" s="33" t="s">
        <v>228</v>
      </c>
      <c r="FL301" s="33" t="s">
        <v>228</v>
      </c>
      <c r="FM301" s="33" t="s">
        <v>228</v>
      </c>
      <c r="FN301" s="33" t="s">
        <v>228</v>
      </c>
      <c r="FO301" s="33" t="s">
        <v>228</v>
      </c>
      <c r="FP301" s="33" t="s">
        <v>228</v>
      </c>
      <c r="FQ301" s="33" t="s">
        <v>228</v>
      </c>
      <c r="FR301" s="33" t="s">
        <v>228</v>
      </c>
      <c r="FS301" s="33" t="s">
        <v>228</v>
      </c>
      <c r="FT301" s="33" t="s">
        <v>228</v>
      </c>
      <c r="FU301" s="33" t="s">
        <v>228</v>
      </c>
      <c r="FV301" s="33" t="s">
        <v>228</v>
      </c>
      <c r="FW301" s="33" t="s">
        <v>228</v>
      </c>
      <c r="FX301" s="33" t="s">
        <v>228</v>
      </c>
      <c r="FY301" s="33" t="s">
        <v>228</v>
      </c>
      <c r="FZ301" s="33" t="s">
        <v>228</v>
      </c>
      <c r="GA301" s="33" t="s">
        <v>228</v>
      </c>
      <c r="GB301" s="33" t="s">
        <v>228</v>
      </c>
      <c r="GC301" s="33" t="s">
        <v>228</v>
      </c>
      <c r="GD301" s="33" t="s">
        <v>228</v>
      </c>
      <c r="GE301" s="33" t="s">
        <v>228</v>
      </c>
      <c r="GF301" s="33" t="s">
        <v>228</v>
      </c>
      <c r="GG301" s="33" t="s">
        <v>228</v>
      </c>
      <c r="GH301" s="33" t="s">
        <v>228</v>
      </c>
      <c r="GI301" s="33" t="s">
        <v>228</v>
      </c>
      <c r="GJ301" s="33" t="s">
        <v>228</v>
      </c>
      <c r="GK301" s="47" t="s">
        <v>228</v>
      </c>
      <c r="GL301" s="51" t="s">
        <v>228</v>
      </c>
      <c r="GM301" s="33" t="s">
        <v>228</v>
      </c>
      <c r="GN301" s="33" t="s">
        <v>228</v>
      </c>
      <c r="GO301" s="33" t="s">
        <v>228</v>
      </c>
      <c r="GP301" s="33" t="s">
        <v>228</v>
      </c>
      <c r="GQ301" s="33" t="s">
        <v>228</v>
      </c>
      <c r="GR301" s="33" t="s">
        <v>228</v>
      </c>
      <c r="GS301" s="33" t="s">
        <v>228</v>
      </c>
      <c r="GT301" s="33" t="s">
        <v>228</v>
      </c>
      <c r="GU301" s="33" t="s">
        <v>228</v>
      </c>
      <c r="GV301" s="33" t="s">
        <v>228</v>
      </c>
      <c r="GW301" s="33" t="s">
        <v>228</v>
      </c>
      <c r="GX301" s="33" t="s">
        <v>228</v>
      </c>
      <c r="GY301" s="33" t="s">
        <v>228</v>
      </c>
      <c r="GZ301" s="33" t="s">
        <v>228</v>
      </c>
      <c r="HA301" s="33" t="s">
        <v>228</v>
      </c>
      <c r="HB301" s="33" t="s">
        <v>228</v>
      </c>
      <c r="HC301" s="33" t="s">
        <v>228</v>
      </c>
      <c r="HD301" s="33" t="s">
        <v>228</v>
      </c>
      <c r="HE301" s="33" t="s">
        <v>228</v>
      </c>
      <c r="HF301" s="33" t="s">
        <v>228</v>
      </c>
      <c r="HG301" s="33" t="s">
        <v>228</v>
      </c>
      <c r="HH301" s="33" t="s">
        <v>228</v>
      </c>
      <c r="HI301" s="33" t="s">
        <v>228</v>
      </c>
      <c r="HJ301" s="33" t="s">
        <v>228</v>
      </c>
      <c r="HK301" s="33" t="s">
        <v>228</v>
      </c>
      <c r="HL301" s="33" t="s">
        <v>228</v>
      </c>
      <c r="HM301" s="33" t="s">
        <v>228</v>
      </c>
      <c r="HN301" s="33" t="s">
        <v>228</v>
      </c>
      <c r="HO301" s="51" t="s">
        <v>228</v>
      </c>
      <c r="HP301" s="38" t="s">
        <v>228</v>
      </c>
      <c r="HQ301" s="11">
        <f t="shared" si="274"/>
        <v>19</v>
      </c>
      <c r="HR301" s="13">
        <f t="shared" si="275"/>
        <v>19</v>
      </c>
      <c r="HS301" s="1" t="s">
        <v>228</v>
      </c>
    </row>
    <row r="302" spans="1:227" ht="16" x14ac:dyDescent="0.2">
      <c r="A302" s="1">
        <v>324</v>
      </c>
      <c r="B302" s="23">
        <v>3</v>
      </c>
      <c r="C302" s="1">
        <v>2</v>
      </c>
      <c r="D302" s="8" t="s">
        <v>241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25">
        <f t="shared" si="265"/>
        <v>8</v>
      </c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25">
        <f t="shared" si="266"/>
        <v>4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25">
        <f t="shared" si="267"/>
        <v>9</v>
      </c>
      <c r="AH302" s="1">
        <v>1</v>
      </c>
      <c r="AI302" s="1">
        <v>0</v>
      </c>
      <c r="AJ302" s="1">
        <v>1</v>
      </c>
      <c r="AK302" s="1">
        <v>1</v>
      </c>
      <c r="AL302" s="1">
        <v>1</v>
      </c>
      <c r="AM302" s="1">
        <v>1</v>
      </c>
      <c r="AN302" s="1">
        <v>1</v>
      </c>
      <c r="AO302" s="1">
        <v>0</v>
      </c>
      <c r="AP302" s="1">
        <v>0</v>
      </c>
      <c r="AQ302" s="25">
        <f t="shared" si="268"/>
        <v>6</v>
      </c>
      <c r="AR302" s="26">
        <f t="shared" si="269"/>
        <v>19</v>
      </c>
      <c r="AS302" s="1">
        <v>1</v>
      </c>
      <c r="AT302" s="1">
        <v>1</v>
      </c>
      <c r="AU302" s="1">
        <v>0</v>
      </c>
      <c r="AV302" s="1">
        <v>1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25">
        <f t="shared" si="270"/>
        <v>4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0">
        <f t="shared" si="271"/>
        <v>0</v>
      </c>
      <c r="BW302" s="12">
        <f t="shared" si="272"/>
        <v>4</v>
      </c>
      <c r="BX302" s="1" t="s">
        <v>228</v>
      </c>
      <c r="BY302" s="1" t="s">
        <v>228</v>
      </c>
      <c r="BZ302" s="1" t="s">
        <v>228</v>
      </c>
      <c r="CA302" s="1" t="s">
        <v>228</v>
      </c>
      <c r="CB302" s="1" t="s">
        <v>228</v>
      </c>
      <c r="CC302" s="1" t="s">
        <v>228</v>
      </c>
      <c r="CD302" s="1" t="s">
        <v>228</v>
      </c>
      <c r="CE302" s="1" t="s">
        <v>228</v>
      </c>
      <c r="CF302" s="1" t="s">
        <v>228</v>
      </c>
      <c r="CG302" s="1" t="s">
        <v>228</v>
      </c>
      <c r="CH302" s="25" t="s">
        <v>228</v>
      </c>
      <c r="CI302" s="1" t="s">
        <v>228</v>
      </c>
      <c r="CJ302" s="1" t="s">
        <v>228</v>
      </c>
      <c r="CK302" s="1" t="s">
        <v>228</v>
      </c>
      <c r="CL302" s="1" t="s">
        <v>228</v>
      </c>
      <c r="CM302" s="1" t="s">
        <v>228</v>
      </c>
      <c r="CN302" s="1" t="s">
        <v>228</v>
      </c>
      <c r="CO302" s="10" t="s">
        <v>228</v>
      </c>
      <c r="CP302" s="36" t="s">
        <v>228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25">
        <f t="shared" si="273"/>
        <v>0</v>
      </c>
      <c r="DL302" s="1" t="s">
        <v>228</v>
      </c>
      <c r="DM302" s="1" t="s">
        <v>228</v>
      </c>
      <c r="DN302" s="1" t="s">
        <v>228</v>
      </c>
      <c r="DO302" s="1" t="s">
        <v>228</v>
      </c>
      <c r="DP302" s="1" t="s">
        <v>228</v>
      </c>
      <c r="DQ302" s="1" t="s">
        <v>228</v>
      </c>
      <c r="DR302" s="1" t="s">
        <v>228</v>
      </c>
      <c r="DS302" s="1" t="s">
        <v>228</v>
      </c>
      <c r="DT302" s="1" t="s">
        <v>228</v>
      </c>
      <c r="DU302" s="1" t="s">
        <v>228</v>
      </c>
      <c r="DV302" s="1" t="s">
        <v>228</v>
      </c>
      <c r="DW302" s="1" t="s">
        <v>228</v>
      </c>
      <c r="DX302" s="1" t="s">
        <v>228</v>
      </c>
      <c r="DY302" s="1" t="s">
        <v>228</v>
      </c>
      <c r="DZ302" s="1" t="s">
        <v>228</v>
      </c>
      <c r="EA302" s="1" t="s">
        <v>228</v>
      </c>
      <c r="EB302" s="1" t="s">
        <v>228</v>
      </c>
      <c r="EC302" s="1" t="s">
        <v>228</v>
      </c>
      <c r="ED302" s="1" t="s">
        <v>228</v>
      </c>
      <c r="EE302" s="1" t="s">
        <v>228</v>
      </c>
      <c r="EF302" s="25" t="s">
        <v>228</v>
      </c>
      <c r="EG302" s="33" t="s">
        <v>228</v>
      </c>
      <c r="EH302" s="33" t="s">
        <v>228</v>
      </c>
      <c r="EI302" s="33" t="s">
        <v>228</v>
      </c>
      <c r="EJ302" s="33" t="s">
        <v>228</v>
      </c>
      <c r="EK302" s="33" t="s">
        <v>228</v>
      </c>
      <c r="EL302" s="33" t="s">
        <v>228</v>
      </c>
      <c r="EM302" s="33" t="s">
        <v>228</v>
      </c>
      <c r="EN302" s="33" t="s">
        <v>228</v>
      </c>
      <c r="EO302" s="33" t="s">
        <v>228</v>
      </c>
      <c r="EP302" s="33" t="s">
        <v>228</v>
      </c>
      <c r="EQ302" s="33" t="s">
        <v>228</v>
      </c>
      <c r="ER302" s="33" t="s">
        <v>228</v>
      </c>
      <c r="ES302" s="33" t="s">
        <v>228</v>
      </c>
      <c r="ET302" s="47" t="s">
        <v>228</v>
      </c>
      <c r="EU302" s="33" t="s">
        <v>228</v>
      </c>
      <c r="EV302" s="33" t="s">
        <v>228</v>
      </c>
      <c r="EW302" s="33" t="s">
        <v>228</v>
      </c>
      <c r="EX302" s="33" t="s">
        <v>228</v>
      </c>
      <c r="EY302" s="33" t="s">
        <v>228</v>
      </c>
      <c r="EZ302" s="33" t="s">
        <v>228</v>
      </c>
      <c r="FA302" s="33" t="s">
        <v>228</v>
      </c>
      <c r="FB302" s="33" t="s">
        <v>228</v>
      </c>
      <c r="FC302" s="33" t="s">
        <v>228</v>
      </c>
      <c r="FD302" s="33" t="s">
        <v>228</v>
      </c>
      <c r="FE302" s="33" t="s">
        <v>228</v>
      </c>
      <c r="FF302" s="33" t="s">
        <v>228</v>
      </c>
      <c r="FG302" s="33" t="s">
        <v>228</v>
      </c>
      <c r="FH302" s="47" t="s">
        <v>228</v>
      </c>
      <c r="FI302" s="33" t="s">
        <v>228</v>
      </c>
      <c r="FJ302" s="33" t="s">
        <v>228</v>
      </c>
      <c r="FK302" s="33" t="s">
        <v>228</v>
      </c>
      <c r="FL302" s="33" t="s">
        <v>228</v>
      </c>
      <c r="FM302" s="33" t="s">
        <v>228</v>
      </c>
      <c r="FN302" s="33" t="s">
        <v>228</v>
      </c>
      <c r="FO302" s="33" t="s">
        <v>228</v>
      </c>
      <c r="FP302" s="33" t="s">
        <v>228</v>
      </c>
      <c r="FQ302" s="33" t="s">
        <v>228</v>
      </c>
      <c r="FR302" s="33" t="s">
        <v>228</v>
      </c>
      <c r="FS302" s="33" t="s">
        <v>228</v>
      </c>
      <c r="FT302" s="33" t="s">
        <v>228</v>
      </c>
      <c r="FU302" s="33" t="s">
        <v>228</v>
      </c>
      <c r="FV302" s="33" t="s">
        <v>228</v>
      </c>
      <c r="FW302" s="33" t="s">
        <v>228</v>
      </c>
      <c r="FX302" s="33" t="s">
        <v>228</v>
      </c>
      <c r="FY302" s="33" t="s">
        <v>228</v>
      </c>
      <c r="FZ302" s="33" t="s">
        <v>228</v>
      </c>
      <c r="GA302" s="33" t="s">
        <v>228</v>
      </c>
      <c r="GB302" s="33" t="s">
        <v>228</v>
      </c>
      <c r="GC302" s="33" t="s">
        <v>228</v>
      </c>
      <c r="GD302" s="33" t="s">
        <v>228</v>
      </c>
      <c r="GE302" s="33" t="s">
        <v>228</v>
      </c>
      <c r="GF302" s="33" t="s">
        <v>228</v>
      </c>
      <c r="GG302" s="33" t="s">
        <v>228</v>
      </c>
      <c r="GH302" s="33" t="s">
        <v>228</v>
      </c>
      <c r="GI302" s="33" t="s">
        <v>228</v>
      </c>
      <c r="GJ302" s="33" t="s">
        <v>228</v>
      </c>
      <c r="GK302" s="47" t="s">
        <v>228</v>
      </c>
      <c r="GL302" s="51" t="s">
        <v>228</v>
      </c>
      <c r="GM302" s="33" t="s">
        <v>228</v>
      </c>
      <c r="GN302" s="33" t="s">
        <v>228</v>
      </c>
      <c r="GO302" s="33" t="s">
        <v>228</v>
      </c>
      <c r="GP302" s="33" t="s">
        <v>228</v>
      </c>
      <c r="GQ302" s="33" t="s">
        <v>228</v>
      </c>
      <c r="GR302" s="33" t="s">
        <v>228</v>
      </c>
      <c r="GS302" s="33" t="s">
        <v>228</v>
      </c>
      <c r="GT302" s="33" t="s">
        <v>228</v>
      </c>
      <c r="GU302" s="33" t="s">
        <v>228</v>
      </c>
      <c r="GV302" s="33" t="s">
        <v>228</v>
      </c>
      <c r="GW302" s="33" t="s">
        <v>228</v>
      </c>
      <c r="GX302" s="33" t="s">
        <v>228</v>
      </c>
      <c r="GY302" s="33" t="s">
        <v>228</v>
      </c>
      <c r="GZ302" s="33" t="s">
        <v>228</v>
      </c>
      <c r="HA302" s="33" t="s">
        <v>228</v>
      </c>
      <c r="HB302" s="33" t="s">
        <v>228</v>
      </c>
      <c r="HC302" s="33" t="s">
        <v>228</v>
      </c>
      <c r="HD302" s="33" t="s">
        <v>228</v>
      </c>
      <c r="HE302" s="33" t="s">
        <v>228</v>
      </c>
      <c r="HF302" s="33" t="s">
        <v>228</v>
      </c>
      <c r="HG302" s="33" t="s">
        <v>228</v>
      </c>
      <c r="HH302" s="33" t="s">
        <v>228</v>
      </c>
      <c r="HI302" s="33" t="s">
        <v>228</v>
      </c>
      <c r="HJ302" s="33" t="s">
        <v>228</v>
      </c>
      <c r="HK302" s="33" t="s">
        <v>228</v>
      </c>
      <c r="HL302" s="33" t="s">
        <v>228</v>
      </c>
      <c r="HM302" s="33" t="s">
        <v>228</v>
      </c>
      <c r="HN302" s="33" t="s">
        <v>228</v>
      </c>
      <c r="HO302" s="51" t="s">
        <v>228</v>
      </c>
      <c r="HP302" s="38" t="s">
        <v>228</v>
      </c>
      <c r="HQ302" s="11">
        <f t="shared" si="274"/>
        <v>31</v>
      </c>
      <c r="HR302" s="13">
        <f t="shared" si="275"/>
        <v>31</v>
      </c>
      <c r="HS302" s="1" t="s">
        <v>228</v>
      </c>
    </row>
    <row r="303" spans="1:227" ht="16" x14ac:dyDescent="0.2">
      <c r="A303" s="1">
        <v>325</v>
      </c>
      <c r="B303" s="23">
        <v>3</v>
      </c>
      <c r="C303" s="1">
        <v>2</v>
      </c>
      <c r="D303" s="8" t="s">
        <v>231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0</v>
      </c>
      <c r="M303" s="25">
        <f t="shared" si="265"/>
        <v>7</v>
      </c>
      <c r="N303" s="1">
        <v>0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25">
        <f t="shared" si="266"/>
        <v>2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25">
        <f t="shared" si="267"/>
        <v>1</v>
      </c>
      <c r="AH303" s="1">
        <v>1</v>
      </c>
      <c r="AI303" s="1">
        <v>1</v>
      </c>
      <c r="AJ303" s="1">
        <v>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25">
        <f t="shared" si="268"/>
        <v>3</v>
      </c>
      <c r="AR303" s="26">
        <f t="shared" si="269"/>
        <v>6</v>
      </c>
      <c r="AS303" s="1">
        <v>1</v>
      </c>
      <c r="AT303" s="1">
        <v>1</v>
      </c>
      <c r="AU303" s="1">
        <v>1</v>
      </c>
      <c r="AV303" s="1">
        <v>1</v>
      </c>
      <c r="AW303" s="1">
        <v>0</v>
      </c>
      <c r="AX303" s="1">
        <v>1</v>
      </c>
      <c r="AY303" s="1">
        <v>1</v>
      </c>
      <c r="AZ303" s="1">
        <v>1</v>
      </c>
      <c r="BA303" s="1">
        <v>1</v>
      </c>
      <c r="BB303" s="1">
        <v>1</v>
      </c>
      <c r="BC303" s="1">
        <v>1</v>
      </c>
      <c r="BD303" s="1">
        <v>1</v>
      </c>
      <c r="BE303" s="1">
        <v>1</v>
      </c>
      <c r="BF303" s="1">
        <v>1</v>
      </c>
      <c r="BG303" s="1">
        <v>0</v>
      </c>
      <c r="BH303" s="25">
        <f t="shared" si="270"/>
        <v>13</v>
      </c>
      <c r="BI303" s="1">
        <v>0</v>
      </c>
      <c r="BJ303" s="1">
        <v>1</v>
      </c>
      <c r="BK303" s="1">
        <v>1</v>
      </c>
      <c r="BL303" s="1">
        <v>1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0">
        <f t="shared" si="271"/>
        <v>3</v>
      </c>
      <c r="BW303" s="12">
        <f t="shared" si="272"/>
        <v>16</v>
      </c>
      <c r="BX303" s="1" t="s">
        <v>228</v>
      </c>
      <c r="BY303" s="1" t="s">
        <v>228</v>
      </c>
      <c r="BZ303" s="1" t="s">
        <v>228</v>
      </c>
      <c r="CA303" s="1" t="s">
        <v>228</v>
      </c>
      <c r="CB303" s="1" t="s">
        <v>228</v>
      </c>
      <c r="CC303" s="1" t="s">
        <v>228</v>
      </c>
      <c r="CD303" s="1" t="s">
        <v>228</v>
      </c>
      <c r="CE303" s="1" t="s">
        <v>228</v>
      </c>
      <c r="CF303" s="1" t="s">
        <v>228</v>
      </c>
      <c r="CG303" s="1" t="s">
        <v>228</v>
      </c>
      <c r="CH303" s="25" t="s">
        <v>228</v>
      </c>
      <c r="CI303" s="1" t="s">
        <v>228</v>
      </c>
      <c r="CJ303" s="1" t="s">
        <v>228</v>
      </c>
      <c r="CK303" s="1" t="s">
        <v>228</v>
      </c>
      <c r="CL303" s="1" t="s">
        <v>228</v>
      </c>
      <c r="CM303" s="1" t="s">
        <v>228</v>
      </c>
      <c r="CN303" s="1" t="s">
        <v>228</v>
      </c>
      <c r="CO303" s="10" t="s">
        <v>228</v>
      </c>
      <c r="CP303" s="36" t="s">
        <v>228</v>
      </c>
      <c r="CQ303" s="1">
        <v>1</v>
      </c>
      <c r="CR303" s="1">
        <v>1</v>
      </c>
      <c r="CS303" s="1">
        <v>1</v>
      </c>
      <c r="CT303" s="1">
        <v>0</v>
      </c>
      <c r="CU303" s="1">
        <v>1</v>
      </c>
      <c r="CV303" s="1">
        <v>0</v>
      </c>
      <c r="CW303" s="1">
        <v>1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25">
        <f t="shared" si="273"/>
        <v>5</v>
      </c>
      <c r="DL303" s="1" t="s">
        <v>228</v>
      </c>
      <c r="DM303" s="1" t="s">
        <v>228</v>
      </c>
      <c r="DN303" s="1" t="s">
        <v>228</v>
      </c>
      <c r="DO303" s="1" t="s">
        <v>228</v>
      </c>
      <c r="DP303" s="1" t="s">
        <v>228</v>
      </c>
      <c r="DQ303" s="1" t="s">
        <v>228</v>
      </c>
      <c r="DR303" s="1" t="s">
        <v>228</v>
      </c>
      <c r="DS303" s="1" t="s">
        <v>228</v>
      </c>
      <c r="DT303" s="1" t="s">
        <v>228</v>
      </c>
      <c r="DU303" s="1" t="s">
        <v>228</v>
      </c>
      <c r="DV303" s="1" t="s">
        <v>228</v>
      </c>
      <c r="DW303" s="1" t="s">
        <v>228</v>
      </c>
      <c r="DX303" s="1" t="s">
        <v>228</v>
      </c>
      <c r="DY303" s="1" t="s">
        <v>228</v>
      </c>
      <c r="DZ303" s="1" t="s">
        <v>228</v>
      </c>
      <c r="EA303" s="1" t="s">
        <v>228</v>
      </c>
      <c r="EB303" s="1" t="s">
        <v>228</v>
      </c>
      <c r="EC303" s="1" t="s">
        <v>228</v>
      </c>
      <c r="ED303" s="1" t="s">
        <v>228</v>
      </c>
      <c r="EE303" s="1" t="s">
        <v>228</v>
      </c>
      <c r="EF303" s="25" t="s">
        <v>228</v>
      </c>
      <c r="EG303" s="33" t="s">
        <v>228</v>
      </c>
      <c r="EH303" s="33" t="s">
        <v>228</v>
      </c>
      <c r="EI303" s="33" t="s">
        <v>228</v>
      </c>
      <c r="EJ303" s="33" t="s">
        <v>228</v>
      </c>
      <c r="EK303" s="33" t="s">
        <v>228</v>
      </c>
      <c r="EL303" s="33" t="s">
        <v>228</v>
      </c>
      <c r="EM303" s="33" t="s">
        <v>228</v>
      </c>
      <c r="EN303" s="33" t="s">
        <v>228</v>
      </c>
      <c r="EO303" s="33" t="s">
        <v>228</v>
      </c>
      <c r="EP303" s="33" t="s">
        <v>228</v>
      </c>
      <c r="EQ303" s="33" t="s">
        <v>228</v>
      </c>
      <c r="ER303" s="33" t="s">
        <v>228</v>
      </c>
      <c r="ES303" s="33" t="s">
        <v>228</v>
      </c>
      <c r="ET303" s="47" t="s">
        <v>228</v>
      </c>
      <c r="EU303" s="33" t="s">
        <v>228</v>
      </c>
      <c r="EV303" s="33" t="s">
        <v>228</v>
      </c>
      <c r="EW303" s="33" t="s">
        <v>228</v>
      </c>
      <c r="EX303" s="33" t="s">
        <v>228</v>
      </c>
      <c r="EY303" s="33" t="s">
        <v>228</v>
      </c>
      <c r="EZ303" s="33" t="s">
        <v>228</v>
      </c>
      <c r="FA303" s="33" t="s">
        <v>228</v>
      </c>
      <c r="FB303" s="33" t="s">
        <v>228</v>
      </c>
      <c r="FC303" s="33" t="s">
        <v>228</v>
      </c>
      <c r="FD303" s="33" t="s">
        <v>228</v>
      </c>
      <c r="FE303" s="33" t="s">
        <v>228</v>
      </c>
      <c r="FF303" s="33" t="s">
        <v>228</v>
      </c>
      <c r="FG303" s="33" t="s">
        <v>228</v>
      </c>
      <c r="FH303" s="47" t="s">
        <v>228</v>
      </c>
      <c r="FI303" s="33" t="s">
        <v>228</v>
      </c>
      <c r="FJ303" s="33" t="s">
        <v>228</v>
      </c>
      <c r="FK303" s="33" t="s">
        <v>228</v>
      </c>
      <c r="FL303" s="33" t="s">
        <v>228</v>
      </c>
      <c r="FM303" s="33" t="s">
        <v>228</v>
      </c>
      <c r="FN303" s="33" t="s">
        <v>228</v>
      </c>
      <c r="FO303" s="33" t="s">
        <v>228</v>
      </c>
      <c r="FP303" s="33" t="s">
        <v>228</v>
      </c>
      <c r="FQ303" s="33" t="s">
        <v>228</v>
      </c>
      <c r="FR303" s="33" t="s">
        <v>228</v>
      </c>
      <c r="FS303" s="33" t="s">
        <v>228</v>
      </c>
      <c r="FT303" s="33" t="s">
        <v>228</v>
      </c>
      <c r="FU303" s="33" t="s">
        <v>228</v>
      </c>
      <c r="FV303" s="33" t="s">
        <v>228</v>
      </c>
      <c r="FW303" s="33" t="s">
        <v>228</v>
      </c>
      <c r="FX303" s="33" t="s">
        <v>228</v>
      </c>
      <c r="FY303" s="33" t="s">
        <v>228</v>
      </c>
      <c r="FZ303" s="33" t="s">
        <v>228</v>
      </c>
      <c r="GA303" s="33" t="s">
        <v>228</v>
      </c>
      <c r="GB303" s="33" t="s">
        <v>228</v>
      </c>
      <c r="GC303" s="33" t="s">
        <v>228</v>
      </c>
      <c r="GD303" s="33" t="s">
        <v>228</v>
      </c>
      <c r="GE303" s="33" t="s">
        <v>228</v>
      </c>
      <c r="GF303" s="33" t="s">
        <v>228</v>
      </c>
      <c r="GG303" s="33" t="s">
        <v>228</v>
      </c>
      <c r="GH303" s="33" t="s">
        <v>228</v>
      </c>
      <c r="GI303" s="33" t="s">
        <v>228</v>
      </c>
      <c r="GJ303" s="33" t="s">
        <v>228</v>
      </c>
      <c r="GK303" s="47" t="s">
        <v>228</v>
      </c>
      <c r="GL303" s="51" t="s">
        <v>228</v>
      </c>
      <c r="GM303" s="33" t="s">
        <v>228</v>
      </c>
      <c r="GN303" s="33" t="s">
        <v>228</v>
      </c>
      <c r="GO303" s="33" t="s">
        <v>228</v>
      </c>
      <c r="GP303" s="33" t="s">
        <v>228</v>
      </c>
      <c r="GQ303" s="33" t="s">
        <v>228</v>
      </c>
      <c r="GR303" s="33" t="s">
        <v>228</v>
      </c>
      <c r="GS303" s="33" t="s">
        <v>228</v>
      </c>
      <c r="GT303" s="33" t="s">
        <v>228</v>
      </c>
      <c r="GU303" s="33" t="s">
        <v>228</v>
      </c>
      <c r="GV303" s="33" t="s">
        <v>228</v>
      </c>
      <c r="GW303" s="33" t="s">
        <v>228</v>
      </c>
      <c r="GX303" s="33" t="s">
        <v>228</v>
      </c>
      <c r="GY303" s="33" t="s">
        <v>228</v>
      </c>
      <c r="GZ303" s="33" t="s">
        <v>228</v>
      </c>
      <c r="HA303" s="33" t="s">
        <v>228</v>
      </c>
      <c r="HB303" s="33" t="s">
        <v>228</v>
      </c>
      <c r="HC303" s="33" t="s">
        <v>228</v>
      </c>
      <c r="HD303" s="33" t="s">
        <v>228</v>
      </c>
      <c r="HE303" s="33" t="s">
        <v>228</v>
      </c>
      <c r="HF303" s="33" t="s">
        <v>228</v>
      </c>
      <c r="HG303" s="33" t="s">
        <v>228</v>
      </c>
      <c r="HH303" s="33" t="s">
        <v>228</v>
      </c>
      <c r="HI303" s="33" t="s">
        <v>228</v>
      </c>
      <c r="HJ303" s="33" t="s">
        <v>228</v>
      </c>
      <c r="HK303" s="33" t="s">
        <v>228</v>
      </c>
      <c r="HL303" s="33" t="s">
        <v>228</v>
      </c>
      <c r="HM303" s="33" t="s">
        <v>228</v>
      </c>
      <c r="HN303" s="33" t="s">
        <v>228</v>
      </c>
      <c r="HO303" s="51" t="s">
        <v>228</v>
      </c>
      <c r="HP303" s="38" t="s">
        <v>228</v>
      </c>
      <c r="HQ303" s="11">
        <f t="shared" si="274"/>
        <v>34</v>
      </c>
      <c r="HR303" s="13">
        <f t="shared" si="275"/>
        <v>34</v>
      </c>
      <c r="HS303" s="1" t="s">
        <v>228</v>
      </c>
    </row>
    <row r="304" spans="1:227" ht="16" x14ac:dyDescent="0.2">
      <c r="A304" s="1">
        <v>326</v>
      </c>
      <c r="B304" s="23">
        <v>3</v>
      </c>
      <c r="C304" s="1">
        <v>2</v>
      </c>
      <c r="D304" s="8" t="s">
        <v>231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25">
        <f t="shared" si="265"/>
        <v>3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25">
        <f t="shared" si="266"/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25">
        <f t="shared" si="267"/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25">
        <f t="shared" si="268"/>
        <v>0</v>
      </c>
      <c r="AR304" s="26">
        <f t="shared" si="269"/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25">
        <f t="shared" si="270"/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0">
        <f t="shared" si="271"/>
        <v>0</v>
      </c>
      <c r="BW304" s="12">
        <f t="shared" si="272"/>
        <v>0</v>
      </c>
      <c r="BX304" s="1" t="s">
        <v>228</v>
      </c>
      <c r="BY304" s="1" t="s">
        <v>228</v>
      </c>
      <c r="BZ304" s="1" t="s">
        <v>228</v>
      </c>
      <c r="CA304" s="1" t="s">
        <v>228</v>
      </c>
      <c r="CB304" s="1" t="s">
        <v>228</v>
      </c>
      <c r="CC304" s="1" t="s">
        <v>228</v>
      </c>
      <c r="CD304" s="1" t="s">
        <v>228</v>
      </c>
      <c r="CE304" s="1" t="s">
        <v>228</v>
      </c>
      <c r="CF304" s="1" t="s">
        <v>228</v>
      </c>
      <c r="CG304" s="1" t="s">
        <v>228</v>
      </c>
      <c r="CH304" s="25" t="s">
        <v>228</v>
      </c>
      <c r="CI304" s="1" t="s">
        <v>228</v>
      </c>
      <c r="CJ304" s="1" t="s">
        <v>228</v>
      </c>
      <c r="CK304" s="1" t="s">
        <v>228</v>
      </c>
      <c r="CL304" s="1" t="s">
        <v>228</v>
      </c>
      <c r="CM304" s="1" t="s">
        <v>228</v>
      </c>
      <c r="CN304" s="1" t="s">
        <v>228</v>
      </c>
      <c r="CO304" s="10" t="s">
        <v>228</v>
      </c>
      <c r="CP304" s="36" t="s">
        <v>228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25">
        <f t="shared" si="273"/>
        <v>0</v>
      </c>
      <c r="DL304" s="1" t="s">
        <v>228</v>
      </c>
      <c r="DM304" s="1" t="s">
        <v>228</v>
      </c>
      <c r="DN304" s="1" t="s">
        <v>228</v>
      </c>
      <c r="DO304" s="1" t="s">
        <v>228</v>
      </c>
      <c r="DP304" s="1" t="s">
        <v>228</v>
      </c>
      <c r="DQ304" s="1" t="s">
        <v>228</v>
      </c>
      <c r="DR304" s="1" t="s">
        <v>228</v>
      </c>
      <c r="DS304" s="1" t="s">
        <v>228</v>
      </c>
      <c r="DT304" s="1" t="s">
        <v>228</v>
      </c>
      <c r="DU304" s="1" t="s">
        <v>228</v>
      </c>
      <c r="DV304" s="1" t="s">
        <v>228</v>
      </c>
      <c r="DW304" s="1" t="s">
        <v>228</v>
      </c>
      <c r="DX304" s="1" t="s">
        <v>228</v>
      </c>
      <c r="DY304" s="1" t="s">
        <v>228</v>
      </c>
      <c r="DZ304" s="1" t="s">
        <v>228</v>
      </c>
      <c r="EA304" s="1" t="s">
        <v>228</v>
      </c>
      <c r="EB304" s="1" t="s">
        <v>228</v>
      </c>
      <c r="EC304" s="1" t="s">
        <v>228</v>
      </c>
      <c r="ED304" s="1" t="s">
        <v>228</v>
      </c>
      <c r="EE304" s="1" t="s">
        <v>228</v>
      </c>
      <c r="EF304" s="25" t="s">
        <v>228</v>
      </c>
      <c r="EG304" s="33" t="s">
        <v>228</v>
      </c>
      <c r="EH304" s="33" t="s">
        <v>228</v>
      </c>
      <c r="EI304" s="33" t="s">
        <v>228</v>
      </c>
      <c r="EJ304" s="33" t="s">
        <v>228</v>
      </c>
      <c r="EK304" s="33" t="s">
        <v>228</v>
      </c>
      <c r="EL304" s="33" t="s">
        <v>228</v>
      </c>
      <c r="EM304" s="33" t="s">
        <v>228</v>
      </c>
      <c r="EN304" s="33" t="s">
        <v>228</v>
      </c>
      <c r="EO304" s="33" t="s">
        <v>228</v>
      </c>
      <c r="EP304" s="33" t="s">
        <v>228</v>
      </c>
      <c r="EQ304" s="33" t="s">
        <v>228</v>
      </c>
      <c r="ER304" s="33" t="s">
        <v>228</v>
      </c>
      <c r="ES304" s="33" t="s">
        <v>228</v>
      </c>
      <c r="ET304" s="47" t="s">
        <v>228</v>
      </c>
      <c r="EU304" s="33" t="s">
        <v>228</v>
      </c>
      <c r="EV304" s="33" t="s">
        <v>228</v>
      </c>
      <c r="EW304" s="33" t="s">
        <v>228</v>
      </c>
      <c r="EX304" s="33" t="s">
        <v>228</v>
      </c>
      <c r="EY304" s="33" t="s">
        <v>228</v>
      </c>
      <c r="EZ304" s="33" t="s">
        <v>228</v>
      </c>
      <c r="FA304" s="33" t="s">
        <v>228</v>
      </c>
      <c r="FB304" s="33" t="s">
        <v>228</v>
      </c>
      <c r="FC304" s="33" t="s">
        <v>228</v>
      </c>
      <c r="FD304" s="33" t="s">
        <v>228</v>
      </c>
      <c r="FE304" s="33" t="s">
        <v>228</v>
      </c>
      <c r="FF304" s="33" t="s">
        <v>228</v>
      </c>
      <c r="FG304" s="33" t="s">
        <v>228</v>
      </c>
      <c r="FH304" s="47" t="s">
        <v>228</v>
      </c>
      <c r="FI304" s="33" t="s">
        <v>228</v>
      </c>
      <c r="FJ304" s="33" t="s">
        <v>228</v>
      </c>
      <c r="FK304" s="33" t="s">
        <v>228</v>
      </c>
      <c r="FL304" s="33" t="s">
        <v>228</v>
      </c>
      <c r="FM304" s="33" t="s">
        <v>228</v>
      </c>
      <c r="FN304" s="33" t="s">
        <v>228</v>
      </c>
      <c r="FO304" s="33" t="s">
        <v>228</v>
      </c>
      <c r="FP304" s="33" t="s">
        <v>228</v>
      </c>
      <c r="FQ304" s="33" t="s">
        <v>228</v>
      </c>
      <c r="FR304" s="33" t="s">
        <v>228</v>
      </c>
      <c r="FS304" s="33" t="s">
        <v>228</v>
      </c>
      <c r="FT304" s="33" t="s">
        <v>228</v>
      </c>
      <c r="FU304" s="33" t="s">
        <v>228</v>
      </c>
      <c r="FV304" s="33" t="s">
        <v>228</v>
      </c>
      <c r="FW304" s="33" t="s">
        <v>228</v>
      </c>
      <c r="FX304" s="33" t="s">
        <v>228</v>
      </c>
      <c r="FY304" s="33" t="s">
        <v>228</v>
      </c>
      <c r="FZ304" s="33" t="s">
        <v>228</v>
      </c>
      <c r="GA304" s="33" t="s">
        <v>228</v>
      </c>
      <c r="GB304" s="33" t="s">
        <v>228</v>
      </c>
      <c r="GC304" s="33" t="s">
        <v>228</v>
      </c>
      <c r="GD304" s="33" t="s">
        <v>228</v>
      </c>
      <c r="GE304" s="33" t="s">
        <v>228</v>
      </c>
      <c r="GF304" s="33" t="s">
        <v>228</v>
      </c>
      <c r="GG304" s="33" t="s">
        <v>228</v>
      </c>
      <c r="GH304" s="33" t="s">
        <v>228</v>
      </c>
      <c r="GI304" s="33" t="s">
        <v>228</v>
      </c>
      <c r="GJ304" s="33" t="s">
        <v>228</v>
      </c>
      <c r="GK304" s="47" t="s">
        <v>228</v>
      </c>
      <c r="GL304" s="51" t="s">
        <v>228</v>
      </c>
      <c r="GM304" s="33" t="s">
        <v>228</v>
      </c>
      <c r="GN304" s="33" t="s">
        <v>228</v>
      </c>
      <c r="GO304" s="33" t="s">
        <v>228</v>
      </c>
      <c r="GP304" s="33" t="s">
        <v>228</v>
      </c>
      <c r="GQ304" s="33" t="s">
        <v>228</v>
      </c>
      <c r="GR304" s="33" t="s">
        <v>228</v>
      </c>
      <c r="GS304" s="33" t="s">
        <v>228</v>
      </c>
      <c r="GT304" s="33" t="s">
        <v>228</v>
      </c>
      <c r="GU304" s="33" t="s">
        <v>228</v>
      </c>
      <c r="GV304" s="33" t="s">
        <v>228</v>
      </c>
      <c r="GW304" s="33" t="s">
        <v>228</v>
      </c>
      <c r="GX304" s="33" t="s">
        <v>228</v>
      </c>
      <c r="GY304" s="33" t="s">
        <v>228</v>
      </c>
      <c r="GZ304" s="33" t="s">
        <v>228</v>
      </c>
      <c r="HA304" s="33" t="s">
        <v>228</v>
      </c>
      <c r="HB304" s="33" t="s">
        <v>228</v>
      </c>
      <c r="HC304" s="33" t="s">
        <v>228</v>
      </c>
      <c r="HD304" s="33" t="s">
        <v>228</v>
      </c>
      <c r="HE304" s="33" t="s">
        <v>228</v>
      </c>
      <c r="HF304" s="33" t="s">
        <v>228</v>
      </c>
      <c r="HG304" s="33" t="s">
        <v>228</v>
      </c>
      <c r="HH304" s="33" t="s">
        <v>228</v>
      </c>
      <c r="HI304" s="33" t="s">
        <v>228</v>
      </c>
      <c r="HJ304" s="33" t="s">
        <v>228</v>
      </c>
      <c r="HK304" s="33" t="s">
        <v>228</v>
      </c>
      <c r="HL304" s="33" t="s">
        <v>228</v>
      </c>
      <c r="HM304" s="33" t="s">
        <v>228</v>
      </c>
      <c r="HN304" s="33" t="s">
        <v>228</v>
      </c>
      <c r="HO304" s="51" t="s">
        <v>228</v>
      </c>
      <c r="HP304" s="38" t="s">
        <v>228</v>
      </c>
      <c r="HQ304" s="11">
        <f t="shared" si="274"/>
        <v>3</v>
      </c>
      <c r="HR304" s="13">
        <f t="shared" si="275"/>
        <v>3</v>
      </c>
      <c r="HS304" s="1" t="s">
        <v>228</v>
      </c>
    </row>
    <row r="305" spans="1:227" ht="16" x14ac:dyDescent="0.2">
      <c r="A305" s="1">
        <v>327</v>
      </c>
      <c r="B305" s="23">
        <v>3</v>
      </c>
      <c r="C305" s="1">
        <v>2</v>
      </c>
      <c r="D305" s="8" t="s">
        <v>231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25">
        <f t="shared" si="265"/>
        <v>8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25">
        <f t="shared" si="266"/>
        <v>9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25">
        <f t="shared" si="267"/>
        <v>9</v>
      </c>
      <c r="AH305" s="1">
        <v>1</v>
      </c>
      <c r="AI305" s="1">
        <v>1</v>
      </c>
      <c r="AJ305" s="1">
        <v>1</v>
      </c>
      <c r="AK305" s="1">
        <v>0</v>
      </c>
      <c r="AL305" s="1">
        <v>0</v>
      </c>
      <c r="AM305" s="1">
        <v>1</v>
      </c>
      <c r="AN305" s="1">
        <v>1</v>
      </c>
      <c r="AO305" s="1">
        <v>1</v>
      </c>
      <c r="AP305" s="1">
        <v>1</v>
      </c>
      <c r="AQ305" s="25">
        <f t="shared" si="268"/>
        <v>7</v>
      </c>
      <c r="AR305" s="26">
        <f t="shared" si="269"/>
        <v>25</v>
      </c>
      <c r="AS305" s="1">
        <v>1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1</v>
      </c>
      <c r="BE305" s="1">
        <v>1</v>
      </c>
      <c r="BF305" s="1">
        <v>1</v>
      </c>
      <c r="BG305" s="1">
        <v>1</v>
      </c>
      <c r="BH305" s="25">
        <f t="shared" si="270"/>
        <v>15</v>
      </c>
      <c r="BI305" s="1">
        <v>1</v>
      </c>
      <c r="BJ305" s="1">
        <v>1</v>
      </c>
      <c r="BK305" s="1">
        <v>1</v>
      </c>
      <c r="BL305" s="1">
        <v>1</v>
      </c>
      <c r="BM305" s="1">
        <v>1</v>
      </c>
      <c r="BN305" s="1">
        <v>0</v>
      </c>
      <c r="BO305" s="1">
        <v>1</v>
      </c>
      <c r="BP305" s="1">
        <v>0</v>
      </c>
      <c r="BQ305" s="1">
        <v>1</v>
      </c>
      <c r="BR305" s="1">
        <v>1</v>
      </c>
      <c r="BS305" s="1">
        <v>1</v>
      </c>
      <c r="BT305" s="1">
        <v>1</v>
      </c>
      <c r="BU305" s="1">
        <v>1</v>
      </c>
      <c r="BV305" s="10">
        <f t="shared" si="271"/>
        <v>11</v>
      </c>
      <c r="BW305" s="12">
        <f t="shared" si="272"/>
        <v>26</v>
      </c>
      <c r="BX305" s="1" t="s">
        <v>228</v>
      </c>
      <c r="BY305" s="1" t="s">
        <v>228</v>
      </c>
      <c r="BZ305" s="1" t="s">
        <v>228</v>
      </c>
      <c r="CA305" s="1" t="s">
        <v>228</v>
      </c>
      <c r="CB305" s="1" t="s">
        <v>228</v>
      </c>
      <c r="CC305" s="1" t="s">
        <v>228</v>
      </c>
      <c r="CD305" s="1" t="s">
        <v>228</v>
      </c>
      <c r="CE305" s="1" t="s">
        <v>228</v>
      </c>
      <c r="CF305" s="1" t="s">
        <v>228</v>
      </c>
      <c r="CG305" s="1" t="s">
        <v>228</v>
      </c>
      <c r="CH305" s="25" t="s">
        <v>228</v>
      </c>
      <c r="CI305" s="1" t="s">
        <v>228</v>
      </c>
      <c r="CJ305" s="1" t="s">
        <v>228</v>
      </c>
      <c r="CK305" s="1" t="s">
        <v>228</v>
      </c>
      <c r="CL305" s="1" t="s">
        <v>228</v>
      </c>
      <c r="CM305" s="1" t="s">
        <v>228</v>
      </c>
      <c r="CN305" s="1" t="s">
        <v>228</v>
      </c>
      <c r="CO305" s="10" t="s">
        <v>228</v>
      </c>
      <c r="CP305" s="36" t="s">
        <v>228</v>
      </c>
      <c r="CQ305" s="1">
        <v>1</v>
      </c>
      <c r="CR305" s="1">
        <v>1</v>
      </c>
      <c r="CS305" s="1">
        <v>1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25">
        <f t="shared" si="273"/>
        <v>3</v>
      </c>
      <c r="DL305" s="1" t="s">
        <v>228</v>
      </c>
      <c r="DM305" s="1" t="s">
        <v>228</v>
      </c>
      <c r="DN305" s="1" t="s">
        <v>228</v>
      </c>
      <c r="DO305" s="1" t="s">
        <v>228</v>
      </c>
      <c r="DP305" s="1" t="s">
        <v>228</v>
      </c>
      <c r="DQ305" s="1" t="s">
        <v>228</v>
      </c>
      <c r="DR305" s="1" t="s">
        <v>228</v>
      </c>
      <c r="DS305" s="1" t="s">
        <v>228</v>
      </c>
      <c r="DT305" s="1" t="s">
        <v>228</v>
      </c>
      <c r="DU305" s="1" t="s">
        <v>228</v>
      </c>
      <c r="DV305" s="1" t="s">
        <v>228</v>
      </c>
      <c r="DW305" s="1" t="s">
        <v>228</v>
      </c>
      <c r="DX305" s="1" t="s">
        <v>228</v>
      </c>
      <c r="DY305" s="1" t="s">
        <v>228</v>
      </c>
      <c r="DZ305" s="1" t="s">
        <v>228</v>
      </c>
      <c r="EA305" s="1" t="s">
        <v>228</v>
      </c>
      <c r="EB305" s="1" t="s">
        <v>228</v>
      </c>
      <c r="EC305" s="1" t="s">
        <v>228</v>
      </c>
      <c r="ED305" s="1" t="s">
        <v>228</v>
      </c>
      <c r="EE305" s="1" t="s">
        <v>228</v>
      </c>
      <c r="EF305" s="25" t="s">
        <v>228</v>
      </c>
      <c r="EG305" s="33" t="s">
        <v>228</v>
      </c>
      <c r="EH305" s="33" t="s">
        <v>228</v>
      </c>
      <c r="EI305" s="33" t="s">
        <v>228</v>
      </c>
      <c r="EJ305" s="33" t="s">
        <v>228</v>
      </c>
      <c r="EK305" s="33" t="s">
        <v>228</v>
      </c>
      <c r="EL305" s="33" t="s">
        <v>228</v>
      </c>
      <c r="EM305" s="33" t="s">
        <v>228</v>
      </c>
      <c r="EN305" s="33" t="s">
        <v>228</v>
      </c>
      <c r="EO305" s="33" t="s">
        <v>228</v>
      </c>
      <c r="EP305" s="33" t="s">
        <v>228</v>
      </c>
      <c r="EQ305" s="33" t="s">
        <v>228</v>
      </c>
      <c r="ER305" s="33" t="s">
        <v>228</v>
      </c>
      <c r="ES305" s="33" t="s">
        <v>228</v>
      </c>
      <c r="ET305" s="47" t="s">
        <v>228</v>
      </c>
      <c r="EU305" s="33" t="s">
        <v>228</v>
      </c>
      <c r="EV305" s="33" t="s">
        <v>228</v>
      </c>
      <c r="EW305" s="33" t="s">
        <v>228</v>
      </c>
      <c r="EX305" s="33" t="s">
        <v>228</v>
      </c>
      <c r="EY305" s="33" t="s">
        <v>228</v>
      </c>
      <c r="EZ305" s="33" t="s">
        <v>228</v>
      </c>
      <c r="FA305" s="33" t="s">
        <v>228</v>
      </c>
      <c r="FB305" s="33" t="s">
        <v>228</v>
      </c>
      <c r="FC305" s="33" t="s">
        <v>228</v>
      </c>
      <c r="FD305" s="33" t="s">
        <v>228</v>
      </c>
      <c r="FE305" s="33" t="s">
        <v>228</v>
      </c>
      <c r="FF305" s="33" t="s">
        <v>228</v>
      </c>
      <c r="FG305" s="33" t="s">
        <v>228</v>
      </c>
      <c r="FH305" s="47" t="s">
        <v>228</v>
      </c>
      <c r="FI305" s="33" t="s">
        <v>228</v>
      </c>
      <c r="FJ305" s="33" t="s">
        <v>228</v>
      </c>
      <c r="FK305" s="33" t="s">
        <v>228</v>
      </c>
      <c r="FL305" s="33" t="s">
        <v>228</v>
      </c>
      <c r="FM305" s="33" t="s">
        <v>228</v>
      </c>
      <c r="FN305" s="33" t="s">
        <v>228</v>
      </c>
      <c r="FO305" s="33" t="s">
        <v>228</v>
      </c>
      <c r="FP305" s="33" t="s">
        <v>228</v>
      </c>
      <c r="FQ305" s="33" t="s">
        <v>228</v>
      </c>
      <c r="FR305" s="33" t="s">
        <v>228</v>
      </c>
      <c r="FS305" s="33" t="s">
        <v>228</v>
      </c>
      <c r="FT305" s="33" t="s">
        <v>228</v>
      </c>
      <c r="FU305" s="33" t="s">
        <v>228</v>
      </c>
      <c r="FV305" s="33" t="s">
        <v>228</v>
      </c>
      <c r="FW305" s="33" t="s">
        <v>228</v>
      </c>
      <c r="FX305" s="33" t="s">
        <v>228</v>
      </c>
      <c r="FY305" s="33" t="s">
        <v>228</v>
      </c>
      <c r="FZ305" s="33" t="s">
        <v>228</v>
      </c>
      <c r="GA305" s="33" t="s">
        <v>228</v>
      </c>
      <c r="GB305" s="33" t="s">
        <v>228</v>
      </c>
      <c r="GC305" s="33" t="s">
        <v>228</v>
      </c>
      <c r="GD305" s="33" t="s">
        <v>228</v>
      </c>
      <c r="GE305" s="33" t="s">
        <v>228</v>
      </c>
      <c r="GF305" s="33" t="s">
        <v>228</v>
      </c>
      <c r="GG305" s="33" t="s">
        <v>228</v>
      </c>
      <c r="GH305" s="33" t="s">
        <v>228</v>
      </c>
      <c r="GI305" s="33" t="s">
        <v>228</v>
      </c>
      <c r="GJ305" s="33" t="s">
        <v>228</v>
      </c>
      <c r="GK305" s="47" t="s">
        <v>228</v>
      </c>
      <c r="GL305" s="51" t="s">
        <v>228</v>
      </c>
      <c r="GM305" s="33" t="s">
        <v>228</v>
      </c>
      <c r="GN305" s="33" t="s">
        <v>228</v>
      </c>
      <c r="GO305" s="33" t="s">
        <v>228</v>
      </c>
      <c r="GP305" s="33" t="s">
        <v>228</v>
      </c>
      <c r="GQ305" s="33" t="s">
        <v>228</v>
      </c>
      <c r="GR305" s="33" t="s">
        <v>228</v>
      </c>
      <c r="GS305" s="33" t="s">
        <v>228</v>
      </c>
      <c r="GT305" s="33" t="s">
        <v>228</v>
      </c>
      <c r="GU305" s="33" t="s">
        <v>228</v>
      </c>
      <c r="GV305" s="33" t="s">
        <v>228</v>
      </c>
      <c r="GW305" s="33" t="s">
        <v>228</v>
      </c>
      <c r="GX305" s="33" t="s">
        <v>228</v>
      </c>
      <c r="GY305" s="33" t="s">
        <v>228</v>
      </c>
      <c r="GZ305" s="33" t="s">
        <v>228</v>
      </c>
      <c r="HA305" s="33" t="s">
        <v>228</v>
      </c>
      <c r="HB305" s="33" t="s">
        <v>228</v>
      </c>
      <c r="HC305" s="33" t="s">
        <v>228</v>
      </c>
      <c r="HD305" s="33" t="s">
        <v>228</v>
      </c>
      <c r="HE305" s="33" t="s">
        <v>228</v>
      </c>
      <c r="HF305" s="33" t="s">
        <v>228</v>
      </c>
      <c r="HG305" s="33" t="s">
        <v>228</v>
      </c>
      <c r="HH305" s="33" t="s">
        <v>228</v>
      </c>
      <c r="HI305" s="33" t="s">
        <v>228</v>
      </c>
      <c r="HJ305" s="33" t="s">
        <v>228</v>
      </c>
      <c r="HK305" s="33" t="s">
        <v>228</v>
      </c>
      <c r="HL305" s="33" t="s">
        <v>228</v>
      </c>
      <c r="HM305" s="33" t="s">
        <v>228</v>
      </c>
      <c r="HN305" s="33" t="s">
        <v>228</v>
      </c>
      <c r="HO305" s="51" t="s">
        <v>228</v>
      </c>
      <c r="HP305" s="38" t="s">
        <v>228</v>
      </c>
      <c r="HQ305" s="11">
        <f t="shared" si="274"/>
        <v>62</v>
      </c>
      <c r="HR305" s="13">
        <f t="shared" si="275"/>
        <v>62</v>
      </c>
      <c r="HS305" s="1" t="s">
        <v>228</v>
      </c>
    </row>
    <row r="306" spans="1:227" ht="16" x14ac:dyDescent="0.2">
      <c r="A306" s="1">
        <v>328</v>
      </c>
      <c r="B306" s="23">
        <v>3</v>
      </c>
      <c r="C306" s="1">
        <v>2</v>
      </c>
      <c r="D306" s="8" t="s">
        <v>231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25">
        <f t="shared" si="265"/>
        <v>8</v>
      </c>
      <c r="N306" s="1">
        <v>1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1</v>
      </c>
      <c r="U306" s="1">
        <v>1</v>
      </c>
      <c r="V306" s="1">
        <v>0</v>
      </c>
      <c r="W306" s="25">
        <f t="shared" si="266"/>
        <v>6</v>
      </c>
      <c r="X306" s="1">
        <v>1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0</v>
      </c>
      <c r="AE306" s="1">
        <v>1</v>
      </c>
      <c r="AF306" s="1">
        <v>0</v>
      </c>
      <c r="AG306" s="25">
        <f t="shared" si="267"/>
        <v>7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1</v>
      </c>
      <c r="AN306" s="1">
        <v>0</v>
      </c>
      <c r="AO306" s="1">
        <v>0</v>
      </c>
      <c r="AP306" s="1">
        <v>1</v>
      </c>
      <c r="AQ306" s="25">
        <f t="shared" si="268"/>
        <v>7</v>
      </c>
      <c r="AR306" s="26">
        <f t="shared" si="269"/>
        <v>20</v>
      </c>
      <c r="AS306" s="1">
        <v>1</v>
      </c>
      <c r="AT306" s="1">
        <v>1</v>
      </c>
      <c r="AU306" s="1">
        <v>1</v>
      </c>
      <c r="AV306" s="1">
        <v>1</v>
      </c>
      <c r="AW306" s="1">
        <v>0</v>
      </c>
      <c r="AX306" s="1">
        <v>1</v>
      </c>
      <c r="AY306" s="1">
        <v>0</v>
      </c>
      <c r="AZ306" s="1">
        <v>1</v>
      </c>
      <c r="BA306" s="1">
        <v>1</v>
      </c>
      <c r="BB306" s="1">
        <v>1</v>
      </c>
      <c r="BC306" s="1">
        <v>1</v>
      </c>
      <c r="BD306" s="1">
        <v>0</v>
      </c>
      <c r="BE306" s="1">
        <v>1</v>
      </c>
      <c r="BF306" s="1">
        <v>1</v>
      </c>
      <c r="BG306" s="1">
        <v>0</v>
      </c>
      <c r="BH306" s="25">
        <f t="shared" si="270"/>
        <v>11</v>
      </c>
      <c r="BI306" s="1">
        <v>1</v>
      </c>
      <c r="BJ306" s="1">
        <v>1</v>
      </c>
      <c r="BK306" s="1">
        <v>1</v>
      </c>
      <c r="BL306" s="1">
        <v>0</v>
      </c>
      <c r="BM306" s="1">
        <v>1</v>
      </c>
      <c r="BN306" s="1">
        <v>1</v>
      </c>
      <c r="BO306" s="1">
        <v>1</v>
      </c>
      <c r="BP306" s="1">
        <v>0</v>
      </c>
      <c r="BQ306" s="1">
        <v>1</v>
      </c>
      <c r="BR306" s="1">
        <v>0</v>
      </c>
      <c r="BS306" s="1">
        <v>1</v>
      </c>
      <c r="BT306" s="1">
        <v>0</v>
      </c>
      <c r="BU306" s="1">
        <v>1</v>
      </c>
      <c r="BV306" s="10">
        <f t="shared" si="271"/>
        <v>9</v>
      </c>
      <c r="BW306" s="12">
        <f t="shared" si="272"/>
        <v>20</v>
      </c>
      <c r="BX306" s="1" t="s">
        <v>228</v>
      </c>
      <c r="BY306" s="1" t="s">
        <v>228</v>
      </c>
      <c r="BZ306" s="1" t="s">
        <v>228</v>
      </c>
      <c r="CA306" s="1" t="s">
        <v>228</v>
      </c>
      <c r="CB306" s="1" t="s">
        <v>228</v>
      </c>
      <c r="CC306" s="1" t="s">
        <v>228</v>
      </c>
      <c r="CD306" s="1" t="s">
        <v>228</v>
      </c>
      <c r="CE306" s="1" t="s">
        <v>228</v>
      </c>
      <c r="CF306" s="1" t="s">
        <v>228</v>
      </c>
      <c r="CG306" s="1" t="s">
        <v>228</v>
      </c>
      <c r="CH306" s="25" t="s">
        <v>228</v>
      </c>
      <c r="CI306" s="1" t="s">
        <v>228</v>
      </c>
      <c r="CJ306" s="1" t="s">
        <v>228</v>
      </c>
      <c r="CK306" s="1" t="s">
        <v>228</v>
      </c>
      <c r="CL306" s="1" t="s">
        <v>228</v>
      </c>
      <c r="CM306" s="1" t="s">
        <v>228</v>
      </c>
      <c r="CN306" s="1" t="s">
        <v>228</v>
      </c>
      <c r="CO306" s="10" t="s">
        <v>228</v>
      </c>
      <c r="CP306" s="36" t="s">
        <v>228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25">
        <f t="shared" si="273"/>
        <v>0</v>
      </c>
      <c r="DL306" s="1" t="s">
        <v>228</v>
      </c>
      <c r="DM306" s="1" t="s">
        <v>228</v>
      </c>
      <c r="DN306" s="1" t="s">
        <v>228</v>
      </c>
      <c r="DO306" s="1" t="s">
        <v>228</v>
      </c>
      <c r="DP306" s="1" t="s">
        <v>228</v>
      </c>
      <c r="DQ306" s="1" t="s">
        <v>228</v>
      </c>
      <c r="DR306" s="1" t="s">
        <v>228</v>
      </c>
      <c r="DS306" s="1" t="s">
        <v>228</v>
      </c>
      <c r="DT306" s="1" t="s">
        <v>228</v>
      </c>
      <c r="DU306" s="1" t="s">
        <v>228</v>
      </c>
      <c r="DV306" s="1" t="s">
        <v>228</v>
      </c>
      <c r="DW306" s="1" t="s">
        <v>228</v>
      </c>
      <c r="DX306" s="1" t="s">
        <v>228</v>
      </c>
      <c r="DY306" s="1" t="s">
        <v>228</v>
      </c>
      <c r="DZ306" s="1" t="s">
        <v>228</v>
      </c>
      <c r="EA306" s="1" t="s">
        <v>228</v>
      </c>
      <c r="EB306" s="1" t="s">
        <v>228</v>
      </c>
      <c r="EC306" s="1" t="s">
        <v>228</v>
      </c>
      <c r="ED306" s="1" t="s">
        <v>228</v>
      </c>
      <c r="EE306" s="1" t="s">
        <v>228</v>
      </c>
      <c r="EF306" s="25" t="s">
        <v>228</v>
      </c>
      <c r="EG306" s="33" t="s">
        <v>228</v>
      </c>
      <c r="EH306" s="33" t="s">
        <v>228</v>
      </c>
      <c r="EI306" s="33" t="s">
        <v>228</v>
      </c>
      <c r="EJ306" s="33" t="s">
        <v>228</v>
      </c>
      <c r="EK306" s="33" t="s">
        <v>228</v>
      </c>
      <c r="EL306" s="33" t="s">
        <v>228</v>
      </c>
      <c r="EM306" s="33" t="s">
        <v>228</v>
      </c>
      <c r="EN306" s="33" t="s">
        <v>228</v>
      </c>
      <c r="EO306" s="33" t="s">
        <v>228</v>
      </c>
      <c r="EP306" s="33" t="s">
        <v>228</v>
      </c>
      <c r="EQ306" s="33" t="s">
        <v>228</v>
      </c>
      <c r="ER306" s="33" t="s">
        <v>228</v>
      </c>
      <c r="ES306" s="33" t="s">
        <v>228</v>
      </c>
      <c r="ET306" s="47" t="s">
        <v>228</v>
      </c>
      <c r="EU306" s="33" t="s">
        <v>228</v>
      </c>
      <c r="EV306" s="33" t="s">
        <v>228</v>
      </c>
      <c r="EW306" s="33" t="s">
        <v>228</v>
      </c>
      <c r="EX306" s="33" t="s">
        <v>228</v>
      </c>
      <c r="EY306" s="33" t="s">
        <v>228</v>
      </c>
      <c r="EZ306" s="33" t="s">
        <v>228</v>
      </c>
      <c r="FA306" s="33" t="s">
        <v>228</v>
      </c>
      <c r="FB306" s="33" t="s">
        <v>228</v>
      </c>
      <c r="FC306" s="33" t="s">
        <v>228</v>
      </c>
      <c r="FD306" s="33" t="s">
        <v>228</v>
      </c>
      <c r="FE306" s="33" t="s">
        <v>228</v>
      </c>
      <c r="FF306" s="33" t="s">
        <v>228</v>
      </c>
      <c r="FG306" s="33" t="s">
        <v>228</v>
      </c>
      <c r="FH306" s="47" t="s">
        <v>228</v>
      </c>
      <c r="FI306" s="33" t="s">
        <v>228</v>
      </c>
      <c r="FJ306" s="33" t="s">
        <v>228</v>
      </c>
      <c r="FK306" s="33" t="s">
        <v>228</v>
      </c>
      <c r="FL306" s="33" t="s">
        <v>228</v>
      </c>
      <c r="FM306" s="33" t="s">
        <v>228</v>
      </c>
      <c r="FN306" s="33" t="s">
        <v>228</v>
      </c>
      <c r="FO306" s="33" t="s">
        <v>228</v>
      </c>
      <c r="FP306" s="33" t="s">
        <v>228</v>
      </c>
      <c r="FQ306" s="33" t="s">
        <v>228</v>
      </c>
      <c r="FR306" s="33" t="s">
        <v>228</v>
      </c>
      <c r="FS306" s="33" t="s">
        <v>228</v>
      </c>
      <c r="FT306" s="33" t="s">
        <v>228</v>
      </c>
      <c r="FU306" s="33" t="s">
        <v>228</v>
      </c>
      <c r="FV306" s="33" t="s">
        <v>228</v>
      </c>
      <c r="FW306" s="33" t="s">
        <v>228</v>
      </c>
      <c r="FX306" s="33" t="s">
        <v>228</v>
      </c>
      <c r="FY306" s="33" t="s">
        <v>228</v>
      </c>
      <c r="FZ306" s="33" t="s">
        <v>228</v>
      </c>
      <c r="GA306" s="33" t="s">
        <v>228</v>
      </c>
      <c r="GB306" s="33" t="s">
        <v>228</v>
      </c>
      <c r="GC306" s="33" t="s">
        <v>228</v>
      </c>
      <c r="GD306" s="33" t="s">
        <v>228</v>
      </c>
      <c r="GE306" s="33" t="s">
        <v>228</v>
      </c>
      <c r="GF306" s="33" t="s">
        <v>228</v>
      </c>
      <c r="GG306" s="33" t="s">
        <v>228</v>
      </c>
      <c r="GH306" s="33" t="s">
        <v>228</v>
      </c>
      <c r="GI306" s="33" t="s">
        <v>228</v>
      </c>
      <c r="GJ306" s="33" t="s">
        <v>228</v>
      </c>
      <c r="GK306" s="47" t="s">
        <v>228</v>
      </c>
      <c r="GL306" s="51" t="s">
        <v>228</v>
      </c>
      <c r="GM306" s="33" t="s">
        <v>228</v>
      </c>
      <c r="GN306" s="33" t="s">
        <v>228</v>
      </c>
      <c r="GO306" s="33" t="s">
        <v>228</v>
      </c>
      <c r="GP306" s="33" t="s">
        <v>228</v>
      </c>
      <c r="GQ306" s="33" t="s">
        <v>228</v>
      </c>
      <c r="GR306" s="33" t="s">
        <v>228</v>
      </c>
      <c r="GS306" s="33" t="s">
        <v>228</v>
      </c>
      <c r="GT306" s="33" t="s">
        <v>228</v>
      </c>
      <c r="GU306" s="33" t="s">
        <v>228</v>
      </c>
      <c r="GV306" s="33" t="s">
        <v>228</v>
      </c>
      <c r="GW306" s="33" t="s">
        <v>228</v>
      </c>
      <c r="GX306" s="33" t="s">
        <v>228</v>
      </c>
      <c r="GY306" s="33" t="s">
        <v>228</v>
      </c>
      <c r="GZ306" s="33" t="s">
        <v>228</v>
      </c>
      <c r="HA306" s="33" t="s">
        <v>228</v>
      </c>
      <c r="HB306" s="33" t="s">
        <v>228</v>
      </c>
      <c r="HC306" s="33" t="s">
        <v>228</v>
      </c>
      <c r="HD306" s="33" t="s">
        <v>228</v>
      </c>
      <c r="HE306" s="33" t="s">
        <v>228</v>
      </c>
      <c r="HF306" s="33" t="s">
        <v>228</v>
      </c>
      <c r="HG306" s="33" t="s">
        <v>228</v>
      </c>
      <c r="HH306" s="33" t="s">
        <v>228</v>
      </c>
      <c r="HI306" s="33" t="s">
        <v>228</v>
      </c>
      <c r="HJ306" s="33" t="s">
        <v>228</v>
      </c>
      <c r="HK306" s="33" t="s">
        <v>228</v>
      </c>
      <c r="HL306" s="33" t="s">
        <v>228</v>
      </c>
      <c r="HM306" s="33" t="s">
        <v>228</v>
      </c>
      <c r="HN306" s="33" t="s">
        <v>228</v>
      </c>
      <c r="HO306" s="51" t="s">
        <v>228</v>
      </c>
      <c r="HP306" s="38" t="s">
        <v>228</v>
      </c>
      <c r="HQ306" s="11">
        <f t="shared" si="274"/>
        <v>48</v>
      </c>
      <c r="HR306" s="13">
        <f t="shared" si="275"/>
        <v>48</v>
      </c>
      <c r="HS306" s="1" t="s">
        <v>228</v>
      </c>
    </row>
    <row r="307" spans="1:227" ht="16" x14ac:dyDescent="0.2">
      <c r="A307" s="1">
        <v>329</v>
      </c>
      <c r="B307" s="23">
        <v>3</v>
      </c>
      <c r="C307" s="1">
        <v>2</v>
      </c>
      <c r="D307" s="8" t="s">
        <v>231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25">
        <f t="shared" si="265"/>
        <v>8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25">
        <f t="shared" si="266"/>
        <v>9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25">
        <f t="shared" si="267"/>
        <v>9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0</v>
      </c>
      <c r="AQ307" s="25">
        <f t="shared" si="268"/>
        <v>8</v>
      </c>
      <c r="AR307" s="26">
        <f t="shared" si="269"/>
        <v>26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25">
        <f t="shared" si="270"/>
        <v>15</v>
      </c>
      <c r="BI307" s="20">
        <v>1</v>
      </c>
      <c r="BJ307" s="20">
        <v>1</v>
      </c>
      <c r="BK307" s="20">
        <v>1</v>
      </c>
      <c r="BL307" s="56">
        <v>0</v>
      </c>
      <c r="BM307" s="56">
        <v>0</v>
      </c>
      <c r="BN307" s="56">
        <v>0</v>
      </c>
      <c r="BO307" s="56">
        <v>0</v>
      </c>
      <c r="BP307" s="56">
        <v>0</v>
      </c>
      <c r="BQ307" s="56">
        <v>0</v>
      </c>
      <c r="BR307" s="56">
        <v>0</v>
      </c>
      <c r="BS307" s="56">
        <v>0</v>
      </c>
      <c r="BT307" s="56">
        <v>0</v>
      </c>
      <c r="BU307" s="56">
        <v>0</v>
      </c>
      <c r="BV307" s="10">
        <f t="shared" si="271"/>
        <v>3</v>
      </c>
      <c r="BW307" s="12">
        <f t="shared" si="272"/>
        <v>18</v>
      </c>
      <c r="BX307" s="1" t="s">
        <v>228</v>
      </c>
      <c r="BY307" s="1" t="s">
        <v>228</v>
      </c>
      <c r="BZ307" s="1" t="s">
        <v>228</v>
      </c>
      <c r="CA307" s="1" t="s">
        <v>228</v>
      </c>
      <c r="CB307" s="1" t="s">
        <v>228</v>
      </c>
      <c r="CC307" s="1" t="s">
        <v>228</v>
      </c>
      <c r="CD307" s="1" t="s">
        <v>228</v>
      </c>
      <c r="CE307" s="1" t="s">
        <v>228</v>
      </c>
      <c r="CF307" s="1" t="s">
        <v>228</v>
      </c>
      <c r="CG307" s="1" t="s">
        <v>228</v>
      </c>
      <c r="CH307" s="25" t="s">
        <v>228</v>
      </c>
      <c r="CI307" s="1" t="s">
        <v>228</v>
      </c>
      <c r="CJ307" s="1" t="s">
        <v>228</v>
      </c>
      <c r="CK307" s="1" t="s">
        <v>228</v>
      </c>
      <c r="CL307" s="1" t="s">
        <v>228</v>
      </c>
      <c r="CM307" s="1" t="s">
        <v>228</v>
      </c>
      <c r="CN307" s="1" t="s">
        <v>228</v>
      </c>
      <c r="CO307" s="10" t="s">
        <v>228</v>
      </c>
      <c r="CP307" s="36" t="s">
        <v>228</v>
      </c>
      <c r="CQ307" s="20">
        <v>1</v>
      </c>
      <c r="CR307" s="20">
        <v>1</v>
      </c>
      <c r="CS307" s="20">
        <v>1</v>
      </c>
      <c r="CT307" s="20">
        <v>1</v>
      </c>
      <c r="CU307" s="20">
        <v>1</v>
      </c>
      <c r="CV307" s="56">
        <v>0</v>
      </c>
      <c r="CW307" s="56">
        <v>0</v>
      </c>
      <c r="CX307" s="56">
        <v>0</v>
      </c>
      <c r="CY307" s="56">
        <v>0</v>
      </c>
      <c r="CZ307" s="56">
        <v>0</v>
      </c>
      <c r="DA307" s="56">
        <v>0</v>
      </c>
      <c r="DB307" s="56">
        <v>0</v>
      </c>
      <c r="DC307" s="56">
        <v>0</v>
      </c>
      <c r="DD307" s="56">
        <v>0</v>
      </c>
      <c r="DE307" s="56">
        <v>0</v>
      </c>
      <c r="DF307" s="56">
        <v>0</v>
      </c>
      <c r="DG307" s="56">
        <v>0</v>
      </c>
      <c r="DH307" s="56">
        <v>0</v>
      </c>
      <c r="DI307" s="56">
        <v>0</v>
      </c>
      <c r="DJ307" s="56">
        <v>0</v>
      </c>
      <c r="DK307" s="25">
        <f t="shared" si="273"/>
        <v>5</v>
      </c>
      <c r="DL307" s="1" t="s">
        <v>228</v>
      </c>
      <c r="DM307" s="1" t="s">
        <v>228</v>
      </c>
      <c r="DN307" s="1" t="s">
        <v>228</v>
      </c>
      <c r="DO307" s="1" t="s">
        <v>228</v>
      </c>
      <c r="DP307" s="1" t="s">
        <v>228</v>
      </c>
      <c r="DQ307" s="1" t="s">
        <v>228</v>
      </c>
      <c r="DR307" s="1" t="s">
        <v>228</v>
      </c>
      <c r="DS307" s="1" t="s">
        <v>228</v>
      </c>
      <c r="DT307" s="1" t="s">
        <v>228</v>
      </c>
      <c r="DU307" s="1" t="s">
        <v>228</v>
      </c>
      <c r="DV307" s="1" t="s">
        <v>228</v>
      </c>
      <c r="DW307" s="1" t="s">
        <v>228</v>
      </c>
      <c r="DX307" s="1" t="s">
        <v>228</v>
      </c>
      <c r="DY307" s="1" t="s">
        <v>228</v>
      </c>
      <c r="DZ307" s="1" t="s">
        <v>228</v>
      </c>
      <c r="EA307" s="1" t="s">
        <v>228</v>
      </c>
      <c r="EB307" s="1" t="s">
        <v>228</v>
      </c>
      <c r="EC307" s="1" t="s">
        <v>228</v>
      </c>
      <c r="ED307" s="1" t="s">
        <v>228</v>
      </c>
      <c r="EE307" s="1" t="s">
        <v>228</v>
      </c>
      <c r="EF307" s="25" t="s">
        <v>228</v>
      </c>
      <c r="EG307" s="33" t="s">
        <v>228</v>
      </c>
      <c r="EH307" s="33" t="s">
        <v>228</v>
      </c>
      <c r="EI307" s="33" t="s">
        <v>228</v>
      </c>
      <c r="EJ307" s="33" t="s">
        <v>228</v>
      </c>
      <c r="EK307" s="33" t="s">
        <v>228</v>
      </c>
      <c r="EL307" s="33" t="s">
        <v>228</v>
      </c>
      <c r="EM307" s="33" t="s">
        <v>228</v>
      </c>
      <c r="EN307" s="33" t="s">
        <v>228</v>
      </c>
      <c r="EO307" s="33" t="s">
        <v>228</v>
      </c>
      <c r="EP307" s="33" t="s">
        <v>228</v>
      </c>
      <c r="EQ307" s="33" t="s">
        <v>228</v>
      </c>
      <c r="ER307" s="33" t="s">
        <v>228</v>
      </c>
      <c r="ES307" s="33" t="s">
        <v>228</v>
      </c>
      <c r="ET307" s="47" t="s">
        <v>228</v>
      </c>
      <c r="EU307" s="33" t="s">
        <v>228</v>
      </c>
      <c r="EV307" s="33" t="s">
        <v>228</v>
      </c>
      <c r="EW307" s="33" t="s">
        <v>228</v>
      </c>
      <c r="EX307" s="33" t="s">
        <v>228</v>
      </c>
      <c r="EY307" s="33" t="s">
        <v>228</v>
      </c>
      <c r="EZ307" s="33" t="s">
        <v>228</v>
      </c>
      <c r="FA307" s="33" t="s">
        <v>228</v>
      </c>
      <c r="FB307" s="33" t="s">
        <v>228</v>
      </c>
      <c r="FC307" s="33" t="s">
        <v>228</v>
      </c>
      <c r="FD307" s="33" t="s">
        <v>228</v>
      </c>
      <c r="FE307" s="33" t="s">
        <v>228</v>
      </c>
      <c r="FF307" s="33" t="s">
        <v>228</v>
      </c>
      <c r="FG307" s="33" t="s">
        <v>228</v>
      </c>
      <c r="FH307" s="47" t="s">
        <v>228</v>
      </c>
      <c r="FI307" s="33" t="s">
        <v>228</v>
      </c>
      <c r="FJ307" s="33" t="s">
        <v>228</v>
      </c>
      <c r="FK307" s="33" t="s">
        <v>228</v>
      </c>
      <c r="FL307" s="33" t="s">
        <v>228</v>
      </c>
      <c r="FM307" s="33" t="s">
        <v>228</v>
      </c>
      <c r="FN307" s="33" t="s">
        <v>228</v>
      </c>
      <c r="FO307" s="33" t="s">
        <v>228</v>
      </c>
      <c r="FP307" s="33" t="s">
        <v>228</v>
      </c>
      <c r="FQ307" s="33" t="s">
        <v>228</v>
      </c>
      <c r="FR307" s="33" t="s">
        <v>228</v>
      </c>
      <c r="FS307" s="33" t="s">
        <v>228</v>
      </c>
      <c r="FT307" s="33" t="s">
        <v>228</v>
      </c>
      <c r="FU307" s="33" t="s">
        <v>228</v>
      </c>
      <c r="FV307" s="33" t="s">
        <v>228</v>
      </c>
      <c r="FW307" s="33" t="s">
        <v>228</v>
      </c>
      <c r="FX307" s="33" t="s">
        <v>228</v>
      </c>
      <c r="FY307" s="33" t="s">
        <v>228</v>
      </c>
      <c r="FZ307" s="33" t="s">
        <v>228</v>
      </c>
      <c r="GA307" s="33" t="s">
        <v>228</v>
      </c>
      <c r="GB307" s="33" t="s">
        <v>228</v>
      </c>
      <c r="GC307" s="33" t="s">
        <v>228</v>
      </c>
      <c r="GD307" s="33" t="s">
        <v>228</v>
      </c>
      <c r="GE307" s="33" t="s">
        <v>228</v>
      </c>
      <c r="GF307" s="33" t="s">
        <v>228</v>
      </c>
      <c r="GG307" s="33" t="s">
        <v>228</v>
      </c>
      <c r="GH307" s="33" t="s">
        <v>228</v>
      </c>
      <c r="GI307" s="33" t="s">
        <v>228</v>
      </c>
      <c r="GJ307" s="33" t="s">
        <v>228</v>
      </c>
      <c r="GK307" s="47" t="s">
        <v>228</v>
      </c>
      <c r="GL307" s="51" t="s">
        <v>228</v>
      </c>
      <c r="GM307" s="33" t="s">
        <v>228</v>
      </c>
      <c r="GN307" s="33" t="s">
        <v>228</v>
      </c>
      <c r="GO307" s="33" t="s">
        <v>228</v>
      </c>
      <c r="GP307" s="33" t="s">
        <v>228</v>
      </c>
      <c r="GQ307" s="33" t="s">
        <v>228</v>
      </c>
      <c r="GR307" s="33" t="s">
        <v>228</v>
      </c>
      <c r="GS307" s="33" t="s">
        <v>228</v>
      </c>
      <c r="GT307" s="33" t="s">
        <v>228</v>
      </c>
      <c r="GU307" s="33" t="s">
        <v>228</v>
      </c>
      <c r="GV307" s="33" t="s">
        <v>228</v>
      </c>
      <c r="GW307" s="33" t="s">
        <v>228</v>
      </c>
      <c r="GX307" s="33" t="s">
        <v>228</v>
      </c>
      <c r="GY307" s="33" t="s">
        <v>228</v>
      </c>
      <c r="GZ307" s="33" t="s">
        <v>228</v>
      </c>
      <c r="HA307" s="33" t="s">
        <v>228</v>
      </c>
      <c r="HB307" s="33" t="s">
        <v>228</v>
      </c>
      <c r="HC307" s="33" t="s">
        <v>228</v>
      </c>
      <c r="HD307" s="33" t="s">
        <v>228</v>
      </c>
      <c r="HE307" s="33" t="s">
        <v>228</v>
      </c>
      <c r="HF307" s="33" t="s">
        <v>228</v>
      </c>
      <c r="HG307" s="33" t="s">
        <v>228</v>
      </c>
      <c r="HH307" s="33" t="s">
        <v>228</v>
      </c>
      <c r="HI307" s="33" t="s">
        <v>228</v>
      </c>
      <c r="HJ307" s="33" t="s">
        <v>228</v>
      </c>
      <c r="HK307" s="33" t="s">
        <v>228</v>
      </c>
      <c r="HL307" s="33" t="s">
        <v>228</v>
      </c>
      <c r="HM307" s="33" t="s">
        <v>228</v>
      </c>
      <c r="HN307" s="33" t="s">
        <v>228</v>
      </c>
      <c r="HO307" s="51" t="s">
        <v>228</v>
      </c>
      <c r="HP307" s="38" t="s">
        <v>228</v>
      </c>
      <c r="HQ307" s="11">
        <f t="shared" si="274"/>
        <v>57</v>
      </c>
      <c r="HR307" s="13">
        <f t="shared" si="275"/>
        <v>57</v>
      </c>
      <c r="HS307" s="1" t="s">
        <v>289</v>
      </c>
    </row>
    <row r="308" spans="1:227" ht="16" x14ac:dyDescent="0.2">
      <c r="A308" s="1">
        <v>330</v>
      </c>
      <c r="B308" s="23">
        <v>3</v>
      </c>
      <c r="C308" s="1">
        <v>2</v>
      </c>
      <c r="D308" s="8" t="s">
        <v>231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0</v>
      </c>
      <c r="M308" s="25">
        <f t="shared" si="265"/>
        <v>7</v>
      </c>
      <c r="N308" s="1">
        <v>1</v>
      </c>
      <c r="O308" s="1">
        <v>1</v>
      </c>
      <c r="P308" s="1">
        <v>1</v>
      </c>
      <c r="Q308" s="1">
        <v>0</v>
      </c>
      <c r="R308" s="1">
        <v>1</v>
      </c>
      <c r="S308" s="1">
        <v>0</v>
      </c>
      <c r="T308" s="1">
        <v>1</v>
      </c>
      <c r="U308" s="1">
        <v>1</v>
      </c>
      <c r="V308" s="1">
        <v>1</v>
      </c>
      <c r="W308" s="25">
        <f t="shared" si="266"/>
        <v>7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0</v>
      </c>
      <c r="AD308" s="1">
        <v>0</v>
      </c>
      <c r="AE308" s="1">
        <v>1</v>
      </c>
      <c r="AF308" s="1">
        <v>1</v>
      </c>
      <c r="AG308" s="25">
        <f t="shared" si="267"/>
        <v>7</v>
      </c>
      <c r="AH308" s="1">
        <v>0</v>
      </c>
      <c r="AI308" s="1">
        <v>1</v>
      </c>
      <c r="AJ308" s="1">
        <v>0</v>
      </c>
      <c r="AK308" s="1">
        <v>1</v>
      </c>
      <c r="AL308" s="1">
        <v>0</v>
      </c>
      <c r="AM308" s="1">
        <v>1</v>
      </c>
      <c r="AN308" s="1">
        <v>0</v>
      </c>
      <c r="AO308" s="1">
        <v>0</v>
      </c>
      <c r="AP308" s="1">
        <v>1</v>
      </c>
      <c r="AQ308" s="25">
        <f t="shared" si="268"/>
        <v>4</v>
      </c>
      <c r="AR308" s="26">
        <f t="shared" si="269"/>
        <v>18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0</v>
      </c>
      <c r="BA308" s="1">
        <v>1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25">
        <f t="shared" si="270"/>
        <v>14</v>
      </c>
      <c r="BI308" s="1">
        <v>1</v>
      </c>
      <c r="BJ308" s="1">
        <v>1</v>
      </c>
      <c r="BK308" s="1">
        <v>1</v>
      </c>
      <c r="BL308" s="1">
        <v>1</v>
      </c>
      <c r="BM308" s="1">
        <v>0</v>
      </c>
      <c r="BN308" s="1">
        <v>1</v>
      </c>
      <c r="BO308" s="1">
        <v>1</v>
      </c>
      <c r="BP308" s="1">
        <v>1</v>
      </c>
      <c r="BQ308" s="1">
        <v>1</v>
      </c>
      <c r="BR308" s="1">
        <v>0</v>
      </c>
      <c r="BS308" s="1">
        <v>1</v>
      </c>
      <c r="BT308" s="1">
        <v>0</v>
      </c>
      <c r="BU308" s="1">
        <v>0</v>
      </c>
      <c r="BV308" s="10">
        <f t="shared" si="271"/>
        <v>9</v>
      </c>
      <c r="BW308" s="12">
        <f t="shared" si="272"/>
        <v>23</v>
      </c>
      <c r="BX308" s="1" t="s">
        <v>228</v>
      </c>
      <c r="BY308" s="1" t="s">
        <v>228</v>
      </c>
      <c r="BZ308" s="1" t="s">
        <v>228</v>
      </c>
      <c r="CA308" s="1" t="s">
        <v>228</v>
      </c>
      <c r="CB308" s="1" t="s">
        <v>228</v>
      </c>
      <c r="CC308" s="1" t="s">
        <v>228</v>
      </c>
      <c r="CD308" s="1" t="s">
        <v>228</v>
      </c>
      <c r="CE308" s="1" t="s">
        <v>228</v>
      </c>
      <c r="CF308" s="1" t="s">
        <v>228</v>
      </c>
      <c r="CG308" s="1" t="s">
        <v>228</v>
      </c>
      <c r="CH308" s="25" t="s">
        <v>228</v>
      </c>
      <c r="CI308" s="1" t="s">
        <v>228</v>
      </c>
      <c r="CJ308" s="1" t="s">
        <v>228</v>
      </c>
      <c r="CK308" s="1" t="s">
        <v>228</v>
      </c>
      <c r="CL308" s="1" t="s">
        <v>228</v>
      </c>
      <c r="CM308" s="1" t="s">
        <v>228</v>
      </c>
      <c r="CN308" s="1" t="s">
        <v>228</v>
      </c>
      <c r="CO308" s="10" t="s">
        <v>228</v>
      </c>
      <c r="CP308" s="36" t="s">
        <v>228</v>
      </c>
      <c r="CQ308" s="1">
        <v>1</v>
      </c>
      <c r="CR308" s="1">
        <v>1</v>
      </c>
      <c r="CS308" s="1">
        <v>0</v>
      </c>
      <c r="CT308" s="1">
        <v>0</v>
      </c>
      <c r="CU308" s="1">
        <v>1</v>
      </c>
      <c r="CV308" s="1">
        <v>0</v>
      </c>
      <c r="CW308" s="1">
        <v>0</v>
      </c>
      <c r="CX308" s="1">
        <v>1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25">
        <f t="shared" si="273"/>
        <v>4</v>
      </c>
      <c r="DL308" s="1" t="s">
        <v>228</v>
      </c>
      <c r="DM308" s="1" t="s">
        <v>228</v>
      </c>
      <c r="DN308" s="1" t="s">
        <v>228</v>
      </c>
      <c r="DO308" s="1" t="s">
        <v>228</v>
      </c>
      <c r="DP308" s="1" t="s">
        <v>228</v>
      </c>
      <c r="DQ308" s="1" t="s">
        <v>228</v>
      </c>
      <c r="DR308" s="1" t="s">
        <v>228</v>
      </c>
      <c r="DS308" s="1" t="s">
        <v>228</v>
      </c>
      <c r="DT308" s="1" t="s">
        <v>228</v>
      </c>
      <c r="DU308" s="1" t="s">
        <v>228</v>
      </c>
      <c r="DV308" s="1" t="s">
        <v>228</v>
      </c>
      <c r="DW308" s="1" t="s">
        <v>228</v>
      </c>
      <c r="DX308" s="1" t="s">
        <v>228</v>
      </c>
      <c r="DY308" s="1" t="s">
        <v>228</v>
      </c>
      <c r="DZ308" s="1" t="s">
        <v>228</v>
      </c>
      <c r="EA308" s="1" t="s">
        <v>228</v>
      </c>
      <c r="EB308" s="1" t="s">
        <v>228</v>
      </c>
      <c r="EC308" s="1" t="s">
        <v>228</v>
      </c>
      <c r="ED308" s="1" t="s">
        <v>228</v>
      </c>
      <c r="EE308" s="1" t="s">
        <v>228</v>
      </c>
      <c r="EF308" s="25" t="s">
        <v>228</v>
      </c>
      <c r="EG308" s="33" t="s">
        <v>228</v>
      </c>
      <c r="EH308" s="33" t="s">
        <v>228</v>
      </c>
      <c r="EI308" s="33" t="s">
        <v>228</v>
      </c>
      <c r="EJ308" s="33" t="s">
        <v>228</v>
      </c>
      <c r="EK308" s="33" t="s">
        <v>228</v>
      </c>
      <c r="EL308" s="33" t="s">
        <v>228</v>
      </c>
      <c r="EM308" s="33" t="s">
        <v>228</v>
      </c>
      <c r="EN308" s="33" t="s">
        <v>228</v>
      </c>
      <c r="EO308" s="33" t="s">
        <v>228</v>
      </c>
      <c r="EP308" s="33" t="s">
        <v>228</v>
      </c>
      <c r="EQ308" s="33" t="s">
        <v>228</v>
      </c>
      <c r="ER308" s="33" t="s">
        <v>228</v>
      </c>
      <c r="ES308" s="33" t="s">
        <v>228</v>
      </c>
      <c r="ET308" s="47" t="s">
        <v>228</v>
      </c>
      <c r="EU308" s="33" t="s">
        <v>228</v>
      </c>
      <c r="EV308" s="33" t="s">
        <v>228</v>
      </c>
      <c r="EW308" s="33" t="s">
        <v>228</v>
      </c>
      <c r="EX308" s="33" t="s">
        <v>228</v>
      </c>
      <c r="EY308" s="33" t="s">
        <v>228</v>
      </c>
      <c r="EZ308" s="33" t="s">
        <v>228</v>
      </c>
      <c r="FA308" s="33" t="s">
        <v>228</v>
      </c>
      <c r="FB308" s="33" t="s">
        <v>228</v>
      </c>
      <c r="FC308" s="33" t="s">
        <v>228</v>
      </c>
      <c r="FD308" s="33" t="s">
        <v>228</v>
      </c>
      <c r="FE308" s="33" t="s">
        <v>228</v>
      </c>
      <c r="FF308" s="33" t="s">
        <v>228</v>
      </c>
      <c r="FG308" s="33" t="s">
        <v>228</v>
      </c>
      <c r="FH308" s="47" t="s">
        <v>228</v>
      </c>
      <c r="FI308" s="33" t="s">
        <v>228</v>
      </c>
      <c r="FJ308" s="33" t="s">
        <v>228</v>
      </c>
      <c r="FK308" s="33" t="s">
        <v>228</v>
      </c>
      <c r="FL308" s="33" t="s">
        <v>228</v>
      </c>
      <c r="FM308" s="33" t="s">
        <v>228</v>
      </c>
      <c r="FN308" s="33" t="s">
        <v>228</v>
      </c>
      <c r="FO308" s="33" t="s">
        <v>228</v>
      </c>
      <c r="FP308" s="33" t="s">
        <v>228</v>
      </c>
      <c r="FQ308" s="33" t="s">
        <v>228</v>
      </c>
      <c r="FR308" s="33" t="s">
        <v>228</v>
      </c>
      <c r="FS308" s="33" t="s">
        <v>228</v>
      </c>
      <c r="FT308" s="33" t="s">
        <v>228</v>
      </c>
      <c r="FU308" s="33" t="s">
        <v>228</v>
      </c>
      <c r="FV308" s="33" t="s">
        <v>228</v>
      </c>
      <c r="FW308" s="33" t="s">
        <v>228</v>
      </c>
      <c r="FX308" s="33" t="s">
        <v>228</v>
      </c>
      <c r="FY308" s="33" t="s">
        <v>228</v>
      </c>
      <c r="FZ308" s="33" t="s">
        <v>228</v>
      </c>
      <c r="GA308" s="33" t="s">
        <v>228</v>
      </c>
      <c r="GB308" s="33" t="s">
        <v>228</v>
      </c>
      <c r="GC308" s="33" t="s">
        <v>228</v>
      </c>
      <c r="GD308" s="33" t="s">
        <v>228</v>
      </c>
      <c r="GE308" s="33" t="s">
        <v>228</v>
      </c>
      <c r="GF308" s="33" t="s">
        <v>228</v>
      </c>
      <c r="GG308" s="33" t="s">
        <v>228</v>
      </c>
      <c r="GH308" s="33" t="s">
        <v>228</v>
      </c>
      <c r="GI308" s="33" t="s">
        <v>228</v>
      </c>
      <c r="GJ308" s="33" t="s">
        <v>228</v>
      </c>
      <c r="GK308" s="47" t="s">
        <v>228</v>
      </c>
      <c r="GL308" s="51" t="s">
        <v>228</v>
      </c>
      <c r="GM308" s="33" t="s">
        <v>228</v>
      </c>
      <c r="GN308" s="33" t="s">
        <v>228</v>
      </c>
      <c r="GO308" s="33" t="s">
        <v>228</v>
      </c>
      <c r="GP308" s="33" t="s">
        <v>228</v>
      </c>
      <c r="GQ308" s="33" t="s">
        <v>228</v>
      </c>
      <c r="GR308" s="33" t="s">
        <v>228</v>
      </c>
      <c r="GS308" s="33" t="s">
        <v>228</v>
      </c>
      <c r="GT308" s="33" t="s">
        <v>228</v>
      </c>
      <c r="GU308" s="33" t="s">
        <v>228</v>
      </c>
      <c r="GV308" s="33" t="s">
        <v>228</v>
      </c>
      <c r="GW308" s="33" t="s">
        <v>228</v>
      </c>
      <c r="GX308" s="33" t="s">
        <v>228</v>
      </c>
      <c r="GY308" s="33" t="s">
        <v>228</v>
      </c>
      <c r="GZ308" s="33" t="s">
        <v>228</v>
      </c>
      <c r="HA308" s="33" t="s">
        <v>228</v>
      </c>
      <c r="HB308" s="33" t="s">
        <v>228</v>
      </c>
      <c r="HC308" s="33" t="s">
        <v>228</v>
      </c>
      <c r="HD308" s="33" t="s">
        <v>228</v>
      </c>
      <c r="HE308" s="33" t="s">
        <v>228</v>
      </c>
      <c r="HF308" s="33" t="s">
        <v>228</v>
      </c>
      <c r="HG308" s="33" t="s">
        <v>228</v>
      </c>
      <c r="HH308" s="33" t="s">
        <v>228</v>
      </c>
      <c r="HI308" s="33" t="s">
        <v>228</v>
      </c>
      <c r="HJ308" s="33" t="s">
        <v>228</v>
      </c>
      <c r="HK308" s="33" t="s">
        <v>228</v>
      </c>
      <c r="HL308" s="33" t="s">
        <v>228</v>
      </c>
      <c r="HM308" s="33" t="s">
        <v>228</v>
      </c>
      <c r="HN308" s="33" t="s">
        <v>228</v>
      </c>
      <c r="HO308" s="51" t="s">
        <v>228</v>
      </c>
      <c r="HP308" s="38" t="s">
        <v>228</v>
      </c>
      <c r="HQ308" s="11">
        <f t="shared" si="274"/>
        <v>52</v>
      </c>
      <c r="HR308" s="13">
        <f t="shared" si="275"/>
        <v>52</v>
      </c>
      <c r="HS308" s="1" t="s">
        <v>228</v>
      </c>
    </row>
    <row r="309" spans="1:227" ht="16" x14ac:dyDescent="0.2">
      <c r="A309" s="1">
        <v>331</v>
      </c>
      <c r="B309" s="23">
        <v>3</v>
      </c>
      <c r="C309" s="1">
        <v>2</v>
      </c>
      <c r="D309" s="8" t="s">
        <v>231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25">
        <f t="shared" si="265"/>
        <v>8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1</v>
      </c>
      <c r="T309" s="1">
        <v>1</v>
      </c>
      <c r="U309" s="1">
        <v>0</v>
      </c>
      <c r="V309" s="1">
        <v>1</v>
      </c>
      <c r="W309" s="25">
        <f t="shared" si="266"/>
        <v>6</v>
      </c>
      <c r="X309" s="1">
        <v>1</v>
      </c>
      <c r="Y309" s="1">
        <v>1</v>
      </c>
      <c r="Z309" s="1">
        <v>0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25">
        <f t="shared" si="267"/>
        <v>8</v>
      </c>
      <c r="AH309" s="1">
        <v>1</v>
      </c>
      <c r="AI309" s="1">
        <v>0</v>
      </c>
      <c r="AJ309" s="1">
        <v>1</v>
      </c>
      <c r="AK309" s="1">
        <v>0</v>
      </c>
      <c r="AL309" s="1">
        <v>0</v>
      </c>
      <c r="AM309" s="1">
        <v>1</v>
      </c>
      <c r="AN309" s="1">
        <v>1</v>
      </c>
      <c r="AO309" s="1">
        <v>0</v>
      </c>
      <c r="AP309" s="1">
        <v>1</v>
      </c>
      <c r="AQ309" s="25">
        <f t="shared" si="268"/>
        <v>5</v>
      </c>
      <c r="AR309" s="26">
        <f t="shared" si="269"/>
        <v>19</v>
      </c>
      <c r="AS309" s="1">
        <v>1</v>
      </c>
      <c r="AT309" s="1">
        <v>1</v>
      </c>
      <c r="AU309" s="1">
        <v>1</v>
      </c>
      <c r="AV309" s="1">
        <v>1</v>
      </c>
      <c r="AW309" s="1">
        <v>1</v>
      </c>
      <c r="AX309" s="1">
        <v>1</v>
      </c>
      <c r="AY309" s="1">
        <v>0</v>
      </c>
      <c r="AZ309" s="1">
        <v>1</v>
      </c>
      <c r="BA309" s="1">
        <v>1</v>
      </c>
      <c r="BB309" s="1">
        <v>1</v>
      </c>
      <c r="BC309" s="1">
        <v>1</v>
      </c>
      <c r="BD309" s="1">
        <v>0</v>
      </c>
      <c r="BE309" s="1">
        <v>0</v>
      </c>
      <c r="BF309" s="1">
        <v>0</v>
      </c>
      <c r="BG309" s="56">
        <v>0</v>
      </c>
      <c r="BH309" s="25">
        <f t="shared" si="270"/>
        <v>10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0">
        <f t="shared" si="271"/>
        <v>0</v>
      </c>
      <c r="BW309" s="12">
        <f t="shared" si="272"/>
        <v>10</v>
      </c>
      <c r="BX309" s="1" t="s">
        <v>228</v>
      </c>
      <c r="BY309" s="1" t="s">
        <v>228</v>
      </c>
      <c r="BZ309" s="1" t="s">
        <v>228</v>
      </c>
      <c r="CA309" s="1" t="s">
        <v>228</v>
      </c>
      <c r="CB309" s="1" t="s">
        <v>228</v>
      </c>
      <c r="CC309" s="1" t="s">
        <v>228</v>
      </c>
      <c r="CD309" s="1" t="s">
        <v>228</v>
      </c>
      <c r="CE309" s="1" t="s">
        <v>228</v>
      </c>
      <c r="CF309" s="1" t="s">
        <v>228</v>
      </c>
      <c r="CG309" s="1" t="s">
        <v>228</v>
      </c>
      <c r="CH309" s="25" t="s">
        <v>228</v>
      </c>
      <c r="CI309" s="1" t="s">
        <v>228</v>
      </c>
      <c r="CJ309" s="1" t="s">
        <v>228</v>
      </c>
      <c r="CK309" s="1" t="s">
        <v>228</v>
      </c>
      <c r="CL309" s="1" t="s">
        <v>228</v>
      </c>
      <c r="CM309" s="1" t="s">
        <v>228</v>
      </c>
      <c r="CN309" s="1" t="s">
        <v>228</v>
      </c>
      <c r="CO309" s="10" t="s">
        <v>228</v>
      </c>
      <c r="CP309" s="36" t="s">
        <v>228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25">
        <f t="shared" si="273"/>
        <v>0</v>
      </c>
      <c r="DL309" s="1" t="s">
        <v>228</v>
      </c>
      <c r="DM309" s="1" t="s">
        <v>228</v>
      </c>
      <c r="DN309" s="1" t="s">
        <v>228</v>
      </c>
      <c r="DO309" s="1" t="s">
        <v>228</v>
      </c>
      <c r="DP309" s="1" t="s">
        <v>228</v>
      </c>
      <c r="DQ309" s="1" t="s">
        <v>228</v>
      </c>
      <c r="DR309" s="1" t="s">
        <v>228</v>
      </c>
      <c r="DS309" s="1" t="s">
        <v>228</v>
      </c>
      <c r="DT309" s="1" t="s">
        <v>228</v>
      </c>
      <c r="DU309" s="1" t="s">
        <v>228</v>
      </c>
      <c r="DV309" s="1" t="s">
        <v>228</v>
      </c>
      <c r="DW309" s="1" t="s">
        <v>228</v>
      </c>
      <c r="DX309" s="1" t="s">
        <v>228</v>
      </c>
      <c r="DY309" s="1" t="s">
        <v>228</v>
      </c>
      <c r="DZ309" s="1" t="s">
        <v>228</v>
      </c>
      <c r="EA309" s="1" t="s">
        <v>228</v>
      </c>
      <c r="EB309" s="1" t="s">
        <v>228</v>
      </c>
      <c r="EC309" s="1" t="s">
        <v>228</v>
      </c>
      <c r="ED309" s="1" t="s">
        <v>228</v>
      </c>
      <c r="EE309" s="1" t="s">
        <v>228</v>
      </c>
      <c r="EF309" s="25" t="s">
        <v>228</v>
      </c>
      <c r="EG309" s="33" t="s">
        <v>228</v>
      </c>
      <c r="EH309" s="33" t="s">
        <v>228</v>
      </c>
      <c r="EI309" s="33" t="s">
        <v>228</v>
      </c>
      <c r="EJ309" s="33" t="s">
        <v>228</v>
      </c>
      <c r="EK309" s="33" t="s">
        <v>228</v>
      </c>
      <c r="EL309" s="33" t="s">
        <v>228</v>
      </c>
      <c r="EM309" s="33" t="s">
        <v>228</v>
      </c>
      <c r="EN309" s="33" t="s">
        <v>228</v>
      </c>
      <c r="EO309" s="33" t="s">
        <v>228</v>
      </c>
      <c r="EP309" s="33" t="s">
        <v>228</v>
      </c>
      <c r="EQ309" s="33" t="s">
        <v>228</v>
      </c>
      <c r="ER309" s="33" t="s">
        <v>228</v>
      </c>
      <c r="ES309" s="33" t="s">
        <v>228</v>
      </c>
      <c r="ET309" s="47" t="s">
        <v>228</v>
      </c>
      <c r="EU309" s="33" t="s">
        <v>228</v>
      </c>
      <c r="EV309" s="33" t="s">
        <v>228</v>
      </c>
      <c r="EW309" s="33" t="s">
        <v>228</v>
      </c>
      <c r="EX309" s="33" t="s">
        <v>228</v>
      </c>
      <c r="EY309" s="33" t="s">
        <v>228</v>
      </c>
      <c r="EZ309" s="33" t="s">
        <v>228</v>
      </c>
      <c r="FA309" s="33" t="s">
        <v>228</v>
      </c>
      <c r="FB309" s="33" t="s">
        <v>228</v>
      </c>
      <c r="FC309" s="33" t="s">
        <v>228</v>
      </c>
      <c r="FD309" s="33" t="s">
        <v>228</v>
      </c>
      <c r="FE309" s="33" t="s">
        <v>228</v>
      </c>
      <c r="FF309" s="33" t="s">
        <v>228</v>
      </c>
      <c r="FG309" s="33" t="s">
        <v>228</v>
      </c>
      <c r="FH309" s="47" t="s">
        <v>228</v>
      </c>
      <c r="FI309" s="33" t="s">
        <v>228</v>
      </c>
      <c r="FJ309" s="33" t="s">
        <v>228</v>
      </c>
      <c r="FK309" s="33" t="s">
        <v>228</v>
      </c>
      <c r="FL309" s="33" t="s">
        <v>228</v>
      </c>
      <c r="FM309" s="33" t="s">
        <v>228</v>
      </c>
      <c r="FN309" s="33" t="s">
        <v>228</v>
      </c>
      <c r="FO309" s="33" t="s">
        <v>228</v>
      </c>
      <c r="FP309" s="33" t="s">
        <v>228</v>
      </c>
      <c r="FQ309" s="33" t="s">
        <v>228</v>
      </c>
      <c r="FR309" s="33" t="s">
        <v>228</v>
      </c>
      <c r="FS309" s="33" t="s">
        <v>228</v>
      </c>
      <c r="FT309" s="33" t="s">
        <v>228</v>
      </c>
      <c r="FU309" s="33" t="s">
        <v>228</v>
      </c>
      <c r="FV309" s="33" t="s">
        <v>228</v>
      </c>
      <c r="FW309" s="33" t="s">
        <v>228</v>
      </c>
      <c r="FX309" s="33" t="s">
        <v>228</v>
      </c>
      <c r="FY309" s="33" t="s">
        <v>228</v>
      </c>
      <c r="FZ309" s="33" t="s">
        <v>228</v>
      </c>
      <c r="GA309" s="33" t="s">
        <v>228</v>
      </c>
      <c r="GB309" s="33" t="s">
        <v>228</v>
      </c>
      <c r="GC309" s="33" t="s">
        <v>228</v>
      </c>
      <c r="GD309" s="33" t="s">
        <v>228</v>
      </c>
      <c r="GE309" s="33" t="s">
        <v>228</v>
      </c>
      <c r="GF309" s="33" t="s">
        <v>228</v>
      </c>
      <c r="GG309" s="33" t="s">
        <v>228</v>
      </c>
      <c r="GH309" s="33" t="s">
        <v>228</v>
      </c>
      <c r="GI309" s="33" t="s">
        <v>228</v>
      </c>
      <c r="GJ309" s="33" t="s">
        <v>228</v>
      </c>
      <c r="GK309" s="47" t="s">
        <v>228</v>
      </c>
      <c r="GL309" s="51" t="s">
        <v>228</v>
      </c>
      <c r="GM309" s="33" t="s">
        <v>228</v>
      </c>
      <c r="GN309" s="33" t="s">
        <v>228</v>
      </c>
      <c r="GO309" s="33" t="s">
        <v>228</v>
      </c>
      <c r="GP309" s="33" t="s">
        <v>228</v>
      </c>
      <c r="GQ309" s="33" t="s">
        <v>228</v>
      </c>
      <c r="GR309" s="33" t="s">
        <v>228</v>
      </c>
      <c r="GS309" s="33" t="s">
        <v>228</v>
      </c>
      <c r="GT309" s="33" t="s">
        <v>228</v>
      </c>
      <c r="GU309" s="33" t="s">
        <v>228</v>
      </c>
      <c r="GV309" s="33" t="s">
        <v>228</v>
      </c>
      <c r="GW309" s="33" t="s">
        <v>228</v>
      </c>
      <c r="GX309" s="33" t="s">
        <v>228</v>
      </c>
      <c r="GY309" s="33" t="s">
        <v>228</v>
      </c>
      <c r="GZ309" s="33" t="s">
        <v>228</v>
      </c>
      <c r="HA309" s="33" t="s">
        <v>228</v>
      </c>
      <c r="HB309" s="33" t="s">
        <v>228</v>
      </c>
      <c r="HC309" s="33" t="s">
        <v>228</v>
      </c>
      <c r="HD309" s="33" t="s">
        <v>228</v>
      </c>
      <c r="HE309" s="33" t="s">
        <v>228</v>
      </c>
      <c r="HF309" s="33" t="s">
        <v>228</v>
      </c>
      <c r="HG309" s="33" t="s">
        <v>228</v>
      </c>
      <c r="HH309" s="33" t="s">
        <v>228</v>
      </c>
      <c r="HI309" s="33" t="s">
        <v>228</v>
      </c>
      <c r="HJ309" s="33" t="s">
        <v>228</v>
      </c>
      <c r="HK309" s="33" t="s">
        <v>228</v>
      </c>
      <c r="HL309" s="33" t="s">
        <v>228</v>
      </c>
      <c r="HM309" s="33" t="s">
        <v>228</v>
      </c>
      <c r="HN309" s="33" t="s">
        <v>228</v>
      </c>
      <c r="HO309" s="51" t="s">
        <v>228</v>
      </c>
      <c r="HP309" s="38" t="s">
        <v>228</v>
      </c>
      <c r="HQ309" s="11">
        <f t="shared" si="274"/>
        <v>37</v>
      </c>
      <c r="HR309" s="13">
        <f t="shared" si="275"/>
        <v>37</v>
      </c>
      <c r="HS309" s="1" t="s">
        <v>228</v>
      </c>
    </row>
    <row r="310" spans="1:227" ht="16" x14ac:dyDescent="0.2">
      <c r="A310" s="1">
        <v>332</v>
      </c>
      <c r="B310" s="23">
        <v>3</v>
      </c>
      <c r="C310" s="1">
        <v>2</v>
      </c>
      <c r="D310" s="8" t="s">
        <v>231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25">
        <f t="shared" si="265"/>
        <v>8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0</v>
      </c>
      <c r="T310" s="1">
        <v>1</v>
      </c>
      <c r="U310" s="1">
        <v>1</v>
      </c>
      <c r="V310" s="1">
        <v>0</v>
      </c>
      <c r="W310" s="25">
        <f t="shared" si="266"/>
        <v>7</v>
      </c>
      <c r="X310" s="1">
        <v>1</v>
      </c>
      <c r="Y310" s="1">
        <v>1</v>
      </c>
      <c r="Z310" s="1">
        <v>1</v>
      </c>
      <c r="AA310" s="1">
        <v>1</v>
      </c>
      <c r="AB310" s="1">
        <v>0</v>
      </c>
      <c r="AC310" s="1">
        <v>1</v>
      </c>
      <c r="AD310" s="1">
        <v>1</v>
      </c>
      <c r="AE310" s="1">
        <v>0</v>
      </c>
      <c r="AF310" s="1">
        <v>0</v>
      </c>
      <c r="AG310" s="25">
        <f t="shared" si="267"/>
        <v>6</v>
      </c>
      <c r="AH310" s="1">
        <v>1</v>
      </c>
      <c r="AI310" s="1">
        <v>1</v>
      </c>
      <c r="AJ310" s="1">
        <v>1</v>
      </c>
      <c r="AK310" s="1">
        <v>1</v>
      </c>
      <c r="AL310" s="1">
        <v>0</v>
      </c>
      <c r="AM310" s="1">
        <v>1</v>
      </c>
      <c r="AN310" s="1">
        <v>1</v>
      </c>
      <c r="AO310" s="1">
        <v>0</v>
      </c>
      <c r="AP310" s="1">
        <v>1</v>
      </c>
      <c r="AQ310" s="25">
        <f t="shared" si="268"/>
        <v>7</v>
      </c>
      <c r="AR310" s="26">
        <f t="shared" si="269"/>
        <v>20</v>
      </c>
      <c r="AS310" s="1">
        <v>1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  <c r="AY310" s="1">
        <v>1</v>
      </c>
      <c r="AZ310" s="1">
        <v>1</v>
      </c>
      <c r="BA310" s="1">
        <v>1</v>
      </c>
      <c r="BB310" s="1">
        <v>1</v>
      </c>
      <c r="BC310" s="1">
        <v>1</v>
      </c>
      <c r="BD310" s="1">
        <v>0</v>
      </c>
      <c r="BE310" s="1">
        <v>1</v>
      </c>
      <c r="BF310" s="1">
        <v>1</v>
      </c>
      <c r="BG310" s="1">
        <v>1</v>
      </c>
      <c r="BH310" s="25">
        <f t="shared" si="270"/>
        <v>14</v>
      </c>
      <c r="BI310" s="1">
        <v>1</v>
      </c>
      <c r="BJ310" s="1">
        <v>1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1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0">
        <f t="shared" si="271"/>
        <v>11</v>
      </c>
      <c r="BW310" s="12">
        <f t="shared" si="272"/>
        <v>25</v>
      </c>
      <c r="BX310" s="1" t="s">
        <v>228</v>
      </c>
      <c r="BY310" s="1" t="s">
        <v>228</v>
      </c>
      <c r="BZ310" s="1" t="s">
        <v>228</v>
      </c>
      <c r="CA310" s="1" t="s">
        <v>228</v>
      </c>
      <c r="CB310" s="1" t="s">
        <v>228</v>
      </c>
      <c r="CC310" s="1" t="s">
        <v>228</v>
      </c>
      <c r="CD310" s="1" t="s">
        <v>228</v>
      </c>
      <c r="CE310" s="1" t="s">
        <v>228</v>
      </c>
      <c r="CF310" s="1" t="s">
        <v>228</v>
      </c>
      <c r="CG310" s="1" t="s">
        <v>228</v>
      </c>
      <c r="CH310" s="25" t="s">
        <v>228</v>
      </c>
      <c r="CI310" s="1" t="s">
        <v>228</v>
      </c>
      <c r="CJ310" s="1" t="s">
        <v>228</v>
      </c>
      <c r="CK310" s="1" t="s">
        <v>228</v>
      </c>
      <c r="CL310" s="1" t="s">
        <v>228</v>
      </c>
      <c r="CM310" s="1" t="s">
        <v>228</v>
      </c>
      <c r="CN310" s="1" t="s">
        <v>228</v>
      </c>
      <c r="CO310" s="10" t="s">
        <v>228</v>
      </c>
      <c r="CP310" s="36" t="s">
        <v>228</v>
      </c>
      <c r="CQ310" s="1">
        <v>1</v>
      </c>
      <c r="CR310" s="1">
        <v>0</v>
      </c>
      <c r="CS310" s="1">
        <v>1</v>
      </c>
      <c r="CT310" s="1">
        <v>1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25">
        <f t="shared" si="273"/>
        <v>3</v>
      </c>
      <c r="DL310" s="1" t="s">
        <v>228</v>
      </c>
      <c r="DM310" s="1" t="s">
        <v>228</v>
      </c>
      <c r="DN310" s="1" t="s">
        <v>228</v>
      </c>
      <c r="DO310" s="1" t="s">
        <v>228</v>
      </c>
      <c r="DP310" s="1" t="s">
        <v>228</v>
      </c>
      <c r="DQ310" s="1" t="s">
        <v>228</v>
      </c>
      <c r="DR310" s="1" t="s">
        <v>228</v>
      </c>
      <c r="DS310" s="1" t="s">
        <v>228</v>
      </c>
      <c r="DT310" s="1" t="s">
        <v>228</v>
      </c>
      <c r="DU310" s="1" t="s">
        <v>228</v>
      </c>
      <c r="DV310" s="1" t="s">
        <v>228</v>
      </c>
      <c r="DW310" s="1" t="s">
        <v>228</v>
      </c>
      <c r="DX310" s="1" t="s">
        <v>228</v>
      </c>
      <c r="DY310" s="1" t="s">
        <v>228</v>
      </c>
      <c r="DZ310" s="1" t="s">
        <v>228</v>
      </c>
      <c r="EA310" s="1" t="s">
        <v>228</v>
      </c>
      <c r="EB310" s="1" t="s">
        <v>228</v>
      </c>
      <c r="EC310" s="1" t="s">
        <v>228</v>
      </c>
      <c r="ED310" s="1" t="s">
        <v>228</v>
      </c>
      <c r="EE310" s="1" t="s">
        <v>228</v>
      </c>
      <c r="EF310" s="25" t="s">
        <v>228</v>
      </c>
      <c r="EG310" s="33" t="s">
        <v>228</v>
      </c>
      <c r="EH310" s="33" t="s">
        <v>228</v>
      </c>
      <c r="EI310" s="33" t="s">
        <v>228</v>
      </c>
      <c r="EJ310" s="33" t="s">
        <v>228</v>
      </c>
      <c r="EK310" s="33" t="s">
        <v>228</v>
      </c>
      <c r="EL310" s="33" t="s">
        <v>228</v>
      </c>
      <c r="EM310" s="33" t="s">
        <v>228</v>
      </c>
      <c r="EN310" s="33" t="s">
        <v>228</v>
      </c>
      <c r="EO310" s="33" t="s">
        <v>228</v>
      </c>
      <c r="EP310" s="33" t="s">
        <v>228</v>
      </c>
      <c r="EQ310" s="33" t="s">
        <v>228</v>
      </c>
      <c r="ER310" s="33" t="s">
        <v>228</v>
      </c>
      <c r="ES310" s="33" t="s">
        <v>228</v>
      </c>
      <c r="ET310" s="47" t="s">
        <v>228</v>
      </c>
      <c r="EU310" s="33" t="s">
        <v>228</v>
      </c>
      <c r="EV310" s="33" t="s">
        <v>228</v>
      </c>
      <c r="EW310" s="33" t="s">
        <v>228</v>
      </c>
      <c r="EX310" s="33" t="s">
        <v>228</v>
      </c>
      <c r="EY310" s="33" t="s">
        <v>228</v>
      </c>
      <c r="EZ310" s="33" t="s">
        <v>228</v>
      </c>
      <c r="FA310" s="33" t="s">
        <v>228</v>
      </c>
      <c r="FB310" s="33" t="s">
        <v>228</v>
      </c>
      <c r="FC310" s="33" t="s">
        <v>228</v>
      </c>
      <c r="FD310" s="33" t="s">
        <v>228</v>
      </c>
      <c r="FE310" s="33" t="s">
        <v>228</v>
      </c>
      <c r="FF310" s="33" t="s">
        <v>228</v>
      </c>
      <c r="FG310" s="33" t="s">
        <v>228</v>
      </c>
      <c r="FH310" s="47" t="s">
        <v>228</v>
      </c>
      <c r="FI310" s="33" t="s">
        <v>228</v>
      </c>
      <c r="FJ310" s="33" t="s">
        <v>228</v>
      </c>
      <c r="FK310" s="33" t="s">
        <v>228</v>
      </c>
      <c r="FL310" s="33" t="s">
        <v>228</v>
      </c>
      <c r="FM310" s="33" t="s">
        <v>228</v>
      </c>
      <c r="FN310" s="33" t="s">
        <v>228</v>
      </c>
      <c r="FO310" s="33" t="s">
        <v>228</v>
      </c>
      <c r="FP310" s="33" t="s">
        <v>228</v>
      </c>
      <c r="FQ310" s="33" t="s">
        <v>228</v>
      </c>
      <c r="FR310" s="33" t="s">
        <v>228</v>
      </c>
      <c r="FS310" s="33" t="s">
        <v>228</v>
      </c>
      <c r="FT310" s="33" t="s">
        <v>228</v>
      </c>
      <c r="FU310" s="33" t="s">
        <v>228</v>
      </c>
      <c r="FV310" s="33" t="s">
        <v>228</v>
      </c>
      <c r="FW310" s="33" t="s">
        <v>228</v>
      </c>
      <c r="FX310" s="33" t="s">
        <v>228</v>
      </c>
      <c r="FY310" s="33" t="s">
        <v>228</v>
      </c>
      <c r="FZ310" s="33" t="s">
        <v>228</v>
      </c>
      <c r="GA310" s="33" t="s">
        <v>228</v>
      </c>
      <c r="GB310" s="33" t="s">
        <v>228</v>
      </c>
      <c r="GC310" s="33" t="s">
        <v>228</v>
      </c>
      <c r="GD310" s="33" t="s">
        <v>228</v>
      </c>
      <c r="GE310" s="33" t="s">
        <v>228</v>
      </c>
      <c r="GF310" s="33" t="s">
        <v>228</v>
      </c>
      <c r="GG310" s="33" t="s">
        <v>228</v>
      </c>
      <c r="GH310" s="33" t="s">
        <v>228</v>
      </c>
      <c r="GI310" s="33" t="s">
        <v>228</v>
      </c>
      <c r="GJ310" s="33" t="s">
        <v>228</v>
      </c>
      <c r="GK310" s="47" t="s">
        <v>228</v>
      </c>
      <c r="GL310" s="51" t="s">
        <v>228</v>
      </c>
      <c r="GM310" s="33" t="s">
        <v>228</v>
      </c>
      <c r="GN310" s="33" t="s">
        <v>228</v>
      </c>
      <c r="GO310" s="33" t="s">
        <v>228</v>
      </c>
      <c r="GP310" s="33" t="s">
        <v>228</v>
      </c>
      <c r="GQ310" s="33" t="s">
        <v>228</v>
      </c>
      <c r="GR310" s="33" t="s">
        <v>228</v>
      </c>
      <c r="GS310" s="33" t="s">
        <v>228</v>
      </c>
      <c r="GT310" s="33" t="s">
        <v>228</v>
      </c>
      <c r="GU310" s="33" t="s">
        <v>228</v>
      </c>
      <c r="GV310" s="33" t="s">
        <v>228</v>
      </c>
      <c r="GW310" s="33" t="s">
        <v>228</v>
      </c>
      <c r="GX310" s="33" t="s">
        <v>228</v>
      </c>
      <c r="GY310" s="33" t="s">
        <v>228</v>
      </c>
      <c r="GZ310" s="33" t="s">
        <v>228</v>
      </c>
      <c r="HA310" s="33" t="s">
        <v>228</v>
      </c>
      <c r="HB310" s="33" t="s">
        <v>228</v>
      </c>
      <c r="HC310" s="33" t="s">
        <v>228</v>
      </c>
      <c r="HD310" s="33" t="s">
        <v>228</v>
      </c>
      <c r="HE310" s="33" t="s">
        <v>228</v>
      </c>
      <c r="HF310" s="33" t="s">
        <v>228</v>
      </c>
      <c r="HG310" s="33" t="s">
        <v>228</v>
      </c>
      <c r="HH310" s="33" t="s">
        <v>228</v>
      </c>
      <c r="HI310" s="33" t="s">
        <v>228</v>
      </c>
      <c r="HJ310" s="33" t="s">
        <v>228</v>
      </c>
      <c r="HK310" s="33" t="s">
        <v>228</v>
      </c>
      <c r="HL310" s="33" t="s">
        <v>228</v>
      </c>
      <c r="HM310" s="33" t="s">
        <v>228</v>
      </c>
      <c r="HN310" s="33" t="s">
        <v>228</v>
      </c>
      <c r="HO310" s="51" t="s">
        <v>228</v>
      </c>
      <c r="HP310" s="38" t="s">
        <v>228</v>
      </c>
      <c r="HQ310" s="11">
        <f t="shared" si="274"/>
        <v>56</v>
      </c>
      <c r="HR310" s="13">
        <f t="shared" si="275"/>
        <v>56</v>
      </c>
      <c r="HS310" s="1" t="s">
        <v>228</v>
      </c>
    </row>
    <row r="311" spans="1:227" ht="16" x14ac:dyDescent="0.2">
      <c r="A311" s="1">
        <v>333</v>
      </c>
      <c r="B311" s="23">
        <v>3</v>
      </c>
      <c r="C311" s="1">
        <v>2</v>
      </c>
      <c r="D311" s="8" t="s">
        <v>231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25">
        <f t="shared" si="265"/>
        <v>8</v>
      </c>
      <c r="N311" s="1">
        <v>1</v>
      </c>
      <c r="O311" s="1">
        <v>1</v>
      </c>
      <c r="P311" s="1">
        <v>1</v>
      </c>
      <c r="Q311" s="1">
        <v>1</v>
      </c>
      <c r="R311" s="1">
        <v>0</v>
      </c>
      <c r="S311" s="1">
        <v>1</v>
      </c>
      <c r="T311" s="1">
        <v>0</v>
      </c>
      <c r="U311" s="1">
        <v>1</v>
      </c>
      <c r="V311" s="1">
        <v>1</v>
      </c>
      <c r="W311" s="25">
        <f t="shared" si="266"/>
        <v>7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25">
        <f t="shared" si="267"/>
        <v>9</v>
      </c>
      <c r="AH311" s="1">
        <v>1</v>
      </c>
      <c r="AI311" s="1">
        <v>0</v>
      </c>
      <c r="AJ311" s="1">
        <v>1</v>
      </c>
      <c r="AK311" s="1">
        <v>0</v>
      </c>
      <c r="AL311" s="1">
        <v>1</v>
      </c>
      <c r="AM311" s="1">
        <v>0</v>
      </c>
      <c r="AN311" s="1">
        <v>0</v>
      </c>
      <c r="AO311" s="1">
        <v>1</v>
      </c>
      <c r="AP311" s="1">
        <v>0</v>
      </c>
      <c r="AQ311" s="25">
        <f t="shared" si="268"/>
        <v>4</v>
      </c>
      <c r="AR311" s="26">
        <f t="shared" si="269"/>
        <v>20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  <c r="AY311" s="1">
        <v>1</v>
      </c>
      <c r="AZ311" s="1">
        <v>1</v>
      </c>
      <c r="BA311" s="1">
        <v>1</v>
      </c>
      <c r="BB311" s="1">
        <v>1</v>
      </c>
      <c r="BC311" s="1">
        <v>1</v>
      </c>
      <c r="BD311" s="1">
        <v>1</v>
      </c>
      <c r="BE311" s="1">
        <v>1</v>
      </c>
      <c r="BF311" s="1">
        <v>1</v>
      </c>
      <c r="BG311" s="1">
        <v>1</v>
      </c>
      <c r="BH311" s="25">
        <f t="shared" si="270"/>
        <v>15</v>
      </c>
      <c r="BI311" s="1">
        <v>1</v>
      </c>
      <c r="BJ311" s="1">
        <v>1</v>
      </c>
      <c r="BK311" s="1">
        <v>1</v>
      </c>
      <c r="BL311" s="1">
        <v>1</v>
      </c>
      <c r="BM311" s="1">
        <v>1</v>
      </c>
      <c r="BN311" s="1">
        <v>0</v>
      </c>
      <c r="BO311" s="1">
        <v>1</v>
      </c>
      <c r="BP311" s="1">
        <v>1</v>
      </c>
      <c r="BQ311" s="1">
        <v>1</v>
      </c>
      <c r="BR311" s="1">
        <v>1</v>
      </c>
      <c r="BS311" s="1">
        <v>0</v>
      </c>
      <c r="BT311" s="1">
        <v>1</v>
      </c>
      <c r="BU311" s="1">
        <v>0</v>
      </c>
      <c r="BV311" s="10">
        <f t="shared" si="271"/>
        <v>10</v>
      </c>
      <c r="BW311" s="12">
        <f t="shared" si="272"/>
        <v>25</v>
      </c>
      <c r="BX311" s="1" t="s">
        <v>228</v>
      </c>
      <c r="BY311" s="1" t="s">
        <v>228</v>
      </c>
      <c r="BZ311" s="1" t="s">
        <v>228</v>
      </c>
      <c r="CA311" s="1" t="s">
        <v>228</v>
      </c>
      <c r="CB311" s="1" t="s">
        <v>228</v>
      </c>
      <c r="CC311" s="1" t="s">
        <v>228</v>
      </c>
      <c r="CD311" s="1" t="s">
        <v>228</v>
      </c>
      <c r="CE311" s="1" t="s">
        <v>228</v>
      </c>
      <c r="CF311" s="1" t="s">
        <v>228</v>
      </c>
      <c r="CG311" s="1" t="s">
        <v>228</v>
      </c>
      <c r="CH311" s="25" t="s">
        <v>228</v>
      </c>
      <c r="CI311" s="1" t="s">
        <v>228</v>
      </c>
      <c r="CJ311" s="1" t="s">
        <v>228</v>
      </c>
      <c r="CK311" s="1" t="s">
        <v>228</v>
      </c>
      <c r="CL311" s="1" t="s">
        <v>228</v>
      </c>
      <c r="CM311" s="1" t="s">
        <v>228</v>
      </c>
      <c r="CN311" s="1" t="s">
        <v>228</v>
      </c>
      <c r="CO311" s="10" t="s">
        <v>228</v>
      </c>
      <c r="CP311" s="36" t="s">
        <v>228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25">
        <f t="shared" si="273"/>
        <v>0</v>
      </c>
      <c r="DL311" s="1" t="s">
        <v>228</v>
      </c>
      <c r="DM311" s="1" t="s">
        <v>228</v>
      </c>
      <c r="DN311" s="1" t="s">
        <v>228</v>
      </c>
      <c r="DO311" s="1" t="s">
        <v>228</v>
      </c>
      <c r="DP311" s="1" t="s">
        <v>228</v>
      </c>
      <c r="DQ311" s="1" t="s">
        <v>228</v>
      </c>
      <c r="DR311" s="1" t="s">
        <v>228</v>
      </c>
      <c r="DS311" s="1" t="s">
        <v>228</v>
      </c>
      <c r="DT311" s="1" t="s">
        <v>228</v>
      </c>
      <c r="DU311" s="1" t="s">
        <v>228</v>
      </c>
      <c r="DV311" s="1" t="s">
        <v>228</v>
      </c>
      <c r="DW311" s="1" t="s">
        <v>228</v>
      </c>
      <c r="DX311" s="1" t="s">
        <v>228</v>
      </c>
      <c r="DY311" s="1" t="s">
        <v>228</v>
      </c>
      <c r="DZ311" s="1" t="s">
        <v>228</v>
      </c>
      <c r="EA311" s="1" t="s">
        <v>228</v>
      </c>
      <c r="EB311" s="1" t="s">
        <v>228</v>
      </c>
      <c r="EC311" s="1" t="s">
        <v>228</v>
      </c>
      <c r="ED311" s="1" t="s">
        <v>228</v>
      </c>
      <c r="EE311" s="1" t="s">
        <v>228</v>
      </c>
      <c r="EF311" s="25" t="s">
        <v>228</v>
      </c>
      <c r="EG311" s="33" t="s">
        <v>228</v>
      </c>
      <c r="EH311" s="33" t="s">
        <v>228</v>
      </c>
      <c r="EI311" s="33" t="s">
        <v>228</v>
      </c>
      <c r="EJ311" s="33" t="s">
        <v>228</v>
      </c>
      <c r="EK311" s="33" t="s">
        <v>228</v>
      </c>
      <c r="EL311" s="33" t="s">
        <v>228</v>
      </c>
      <c r="EM311" s="33" t="s">
        <v>228</v>
      </c>
      <c r="EN311" s="33" t="s">
        <v>228</v>
      </c>
      <c r="EO311" s="33" t="s">
        <v>228</v>
      </c>
      <c r="EP311" s="33" t="s">
        <v>228</v>
      </c>
      <c r="EQ311" s="33" t="s">
        <v>228</v>
      </c>
      <c r="ER311" s="33" t="s">
        <v>228</v>
      </c>
      <c r="ES311" s="33" t="s">
        <v>228</v>
      </c>
      <c r="ET311" s="47" t="s">
        <v>228</v>
      </c>
      <c r="EU311" s="33" t="s">
        <v>228</v>
      </c>
      <c r="EV311" s="33" t="s">
        <v>228</v>
      </c>
      <c r="EW311" s="33" t="s">
        <v>228</v>
      </c>
      <c r="EX311" s="33" t="s">
        <v>228</v>
      </c>
      <c r="EY311" s="33" t="s">
        <v>228</v>
      </c>
      <c r="EZ311" s="33" t="s">
        <v>228</v>
      </c>
      <c r="FA311" s="33" t="s">
        <v>228</v>
      </c>
      <c r="FB311" s="33" t="s">
        <v>228</v>
      </c>
      <c r="FC311" s="33" t="s">
        <v>228</v>
      </c>
      <c r="FD311" s="33" t="s">
        <v>228</v>
      </c>
      <c r="FE311" s="33" t="s">
        <v>228</v>
      </c>
      <c r="FF311" s="33" t="s">
        <v>228</v>
      </c>
      <c r="FG311" s="33" t="s">
        <v>228</v>
      </c>
      <c r="FH311" s="47" t="s">
        <v>228</v>
      </c>
      <c r="FI311" s="33" t="s">
        <v>228</v>
      </c>
      <c r="FJ311" s="33" t="s">
        <v>228</v>
      </c>
      <c r="FK311" s="33" t="s">
        <v>228</v>
      </c>
      <c r="FL311" s="33" t="s">
        <v>228</v>
      </c>
      <c r="FM311" s="33" t="s">
        <v>228</v>
      </c>
      <c r="FN311" s="33" t="s">
        <v>228</v>
      </c>
      <c r="FO311" s="33" t="s">
        <v>228</v>
      </c>
      <c r="FP311" s="33" t="s">
        <v>228</v>
      </c>
      <c r="FQ311" s="33" t="s">
        <v>228</v>
      </c>
      <c r="FR311" s="33" t="s">
        <v>228</v>
      </c>
      <c r="FS311" s="33" t="s">
        <v>228</v>
      </c>
      <c r="FT311" s="33" t="s">
        <v>228</v>
      </c>
      <c r="FU311" s="33" t="s">
        <v>228</v>
      </c>
      <c r="FV311" s="33" t="s">
        <v>228</v>
      </c>
      <c r="FW311" s="33" t="s">
        <v>228</v>
      </c>
      <c r="FX311" s="33" t="s">
        <v>228</v>
      </c>
      <c r="FY311" s="33" t="s">
        <v>228</v>
      </c>
      <c r="FZ311" s="33" t="s">
        <v>228</v>
      </c>
      <c r="GA311" s="33" t="s">
        <v>228</v>
      </c>
      <c r="GB311" s="33" t="s">
        <v>228</v>
      </c>
      <c r="GC311" s="33" t="s">
        <v>228</v>
      </c>
      <c r="GD311" s="33" t="s">
        <v>228</v>
      </c>
      <c r="GE311" s="33" t="s">
        <v>228</v>
      </c>
      <c r="GF311" s="33" t="s">
        <v>228</v>
      </c>
      <c r="GG311" s="33" t="s">
        <v>228</v>
      </c>
      <c r="GH311" s="33" t="s">
        <v>228</v>
      </c>
      <c r="GI311" s="33" t="s">
        <v>228</v>
      </c>
      <c r="GJ311" s="33" t="s">
        <v>228</v>
      </c>
      <c r="GK311" s="47" t="s">
        <v>228</v>
      </c>
      <c r="GL311" s="51" t="s">
        <v>228</v>
      </c>
      <c r="GM311" s="33" t="s">
        <v>228</v>
      </c>
      <c r="GN311" s="33" t="s">
        <v>228</v>
      </c>
      <c r="GO311" s="33" t="s">
        <v>228</v>
      </c>
      <c r="GP311" s="33" t="s">
        <v>228</v>
      </c>
      <c r="GQ311" s="33" t="s">
        <v>228</v>
      </c>
      <c r="GR311" s="33" t="s">
        <v>228</v>
      </c>
      <c r="GS311" s="33" t="s">
        <v>228</v>
      </c>
      <c r="GT311" s="33" t="s">
        <v>228</v>
      </c>
      <c r="GU311" s="33" t="s">
        <v>228</v>
      </c>
      <c r="GV311" s="33" t="s">
        <v>228</v>
      </c>
      <c r="GW311" s="33" t="s">
        <v>228</v>
      </c>
      <c r="GX311" s="33" t="s">
        <v>228</v>
      </c>
      <c r="GY311" s="33" t="s">
        <v>228</v>
      </c>
      <c r="GZ311" s="33" t="s">
        <v>228</v>
      </c>
      <c r="HA311" s="33" t="s">
        <v>228</v>
      </c>
      <c r="HB311" s="33" t="s">
        <v>228</v>
      </c>
      <c r="HC311" s="33" t="s">
        <v>228</v>
      </c>
      <c r="HD311" s="33" t="s">
        <v>228</v>
      </c>
      <c r="HE311" s="33" t="s">
        <v>228</v>
      </c>
      <c r="HF311" s="33" t="s">
        <v>228</v>
      </c>
      <c r="HG311" s="33" t="s">
        <v>228</v>
      </c>
      <c r="HH311" s="33" t="s">
        <v>228</v>
      </c>
      <c r="HI311" s="33" t="s">
        <v>228</v>
      </c>
      <c r="HJ311" s="33" t="s">
        <v>228</v>
      </c>
      <c r="HK311" s="33" t="s">
        <v>228</v>
      </c>
      <c r="HL311" s="33" t="s">
        <v>228</v>
      </c>
      <c r="HM311" s="33" t="s">
        <v>228</v>
      </c>
      <c r="HN311" s="33" t="s">
        <v>228</v>
      </c>
      <c r="HO311" s="51" t="s">
        <v>228</v>
      </c>
      <c r="HP311" s="38" t="s">
        <v>228</v>
      </c>
      <c r="HQ311" s="11">
        <f t="shared" si="274"/>
        <v>53</v>
      </c>
      <c r="HR311" s="13">
        <f t="shared" si="275"/>
        <v>53</v>
      </c>
      <c r="HS311" s="1" t="s">
        <v>228</v>
      </c>
    </row>
    <row r="312" spans="1:227" ht="16" x14ac:dyDescent="0.2">
      <c r="A312" s="1">
        <v>334</v>
      </c>
      <c r="B312" s="23">
        <v>3</v>
      </c>
      <c r="C312" s="1">
        <v>2</v>
      </c>
      <c r="D312" s="2" t="s">
        <v>228</v>
      </c>
      <c r="E312" s="2" t="s">
        <v>228</v>
      </c>
      <c r="F312" s="2" t="s">
        <v>228</v>
      </c>
      <c r="G312" s="2" t="s">
        <v>228</v>
      </c>
      <c r="H312" s="2" t="s">
        <v>228</v>
      </c>
      <c r="I312" s="2" t="s">
        <v>228</v>
      </c>
      <c r="J312" s="2" t="s">
        <v>228</v>
      </c>
      <c r="K312" s="2" t="s">
        <v>228</v>
      </c>
      <c r="L312" s="2" t="s">
        <v>228</v>
      </c>
      <c r="M312" s="36" t="s">
        <v>228</v>
      </c>
      <c r="N312" s="2" t="s">
        <v>228</v>
      </c>
      <c r="O312" s="2" t="s">
        <v>228</v>
      </c>
      <c r="P312" s="2" t="s">
        <v>228</v>
      </c>
      <c r="Q312" s="2" t="s">
        <v>228</v>
      </c>
      <c r="R312" s="2" t="s">
        <v>228</v>
      </c>
      <c r="S312" s="2" t="s">
        <v>228</v>
      </c>
      <c r="T312" s="2" t="s">
        <v>228</v>
      </c>
      <c r="U312" s="2" t="s">
        <v>228</v>
      </c>
      <c r="V312" s="2" t="s">
        <v>228</v>
      </c>
      <c r="W312" s="38" t="s">
        <v>228</v>
      </c>
      <c r="X312" s="2" t="s">
        <v>228</v>
      </c>
      <c r="Y312" s="2" t="s">
        <v>228</v>
      </c>
      <c r="Z312" s="2" t="s">
        <v>228</v>
      </c>
      <c r="AA312" s="2" t="s">
        <v>228</v>
      </c>
      <c r="AB312" s="2" t="s">
        <v>228</v>
      </c>
      <c r="AC312" s="2" t="s">
        <v>228</v>
      </c>
      <c r="AD312" s="2" t="s">
        <v>228</v>
      </c>
      <c r="AE312" s="2" t="s">
        <v>228</v>
      </c>
      <c r="AF312" s="2" t="s">
        <v>228</v>
      </c>
      <c r="AG312" s="38" t="s">
        <v>228</v>
      </c>
      <c r="AH312" s="2" t="s">
        <v>228</v>
      </c>
      <c r="AI312" s="2" t="s">
        <v>228</v>
      </c>
      <c r="AJ312" s="2" t="s">
        <v>228</v>
      </c>
      <c r="AK312" s="2" t="s">
        <v>228</v>
      </c>
      <c r="AL312" s="2" t="s">
        <v>228</v>
      </c>
      <c r="AM312" s="2" t="s">
        <v>228</v>
      </c>
      <c r="AN312" s="2" t="s">
        <v>228</v>
      </c>
      <c r="AO312" s="2" t="s">
        <v>228</v>
      </c>
      <c r="AP312" s="2" t="s">
        <v>228</v>
      </c>
      <c r="AQ312" s="38" t="s">
        <v>228</v>
      </c>
      <c r="AR312" s="37" t="s">
        <v>228</v>
      </c>
      <c r="AS312" s="2" t="s">
        <v>228</v>
      </c>
      <c r="AT312" s="2" t="s">
        <v>228</v>
      </c>
      <c r="AU312" s="2" t="s">
        <v>228</v>
      </c>
      <c r="AV312" s="2" t="s">
        <v>228</v>
      </c>
      <c r="AW312" s="2" t="s">
        <v>228</v>
      </c>
      <c r="AX312" s="2" t="s">
        <v>228</v>
      </c>
      <c r="AY312" s="2" t="s">
        <v>228</v>
      </c>
      <c r="AZ312" s="2" t="s">
        <v>228</v>
      </c>
      <c r="BA312" s="2" t="s">
        <v>228</v>
      </c>
      <c r="BB312" s="2" t="s">
        <v>228</v>
      </c>
      <c r="BC312" s="2" t="s">
        <v>228</v>
      </c>
      <c r="BD312" s="2" t="s">
        <v>228</v>
      </c>
      <c r="BE312" s="2" t="s">
        <v>228</v>
      </c>
      <c r="BF312" s="2" t="s">
        <v>228</v>
      </c>
      <c r="BG312" s="2" t="s">
        <v>228</v>
      </c>
      <c r="BH312" s="38" t="s">
        <v>228</v>
      </c>
      <c r="BI312" s="2" t="s">
        <v>228</v>
      </c>
      <c r="BJ312" s="2" t="s">
        <v>228</v>
      </c>
      <c r="BK312" s="2" t="s">
        <v>228</v>
      </c>
      <c r="BL312" s="2" t="s">
        <v>228</v>
      </c>
      <c r="BM312" s="2" t="s">
        <v>228</v>
      </c>
      <c r="BN312" s="2" t="s">
        <v>228</v>
      </c>
      <c r="BO312" s="2" t="s">
        <v>228</v>
      </c>
      <c r="BP312" s="2" t="s">
        <v>228</v>
      </c>
      <c r="BQ312" s="2" t="s">
        <v>228</v>
      </c>
      <c r="BR312" s="2" t="s">
        <v>228</v>
      </c>
      <c r="BS312" s="2" t="s">
        <v>228</v>
      </c>
      <c r="BT312" s="2" t="s">
        <v>228</v>
      </c>
      <c r="BU312" s="2" t="s">
        <v>228</v>
      </c>
      <c r="BV312" s="36" t="s">
        <v>228</v>
      </c>
      <c r="BW312" s="35" t="s">
        <v>228</v>
      </c>
      <c r="BX312" s="2" t="s">
        <v>228</v>
      </c>
      <c r="BY312" s="2" t="s">
        <v>228</v>
      </c>
      <c r="BZ312" s="2" t="s">
        <v>228</v>
      </c>
      <c r="CA312" s="2" t="s">
        <v>228</v>
      </c>
      <c r="CB312" s="2" t="s">
        <v>228</v>
      </c>
      <c r="CC312" s="2" t="s">
        <v>228</v>
      </c>
      <c r="CD312" s="2" t="s">
        <v>228</v>
      </c>
      <c r="CE312" s="2" t="s">
        <v>228</v>
      </c>
      <c r="CF312" s="2" t="s">
        <v>228</v>
      </c>
      <c r="CG312" s="2" t="s">
        <v>228</v>
      </c>
      <c r="CH312" s="38" t="s">
        <v>228</v>
      </c>
      <c r="CI312" s="2" t="s">
        <v>228</v>
      </c>
      <c r="CJ312" s="2" t="s">
        <v>228</v>
      </c>
      <c r="CK312" s="2" t="s">
        <v>228</v>
      </c>
      <c r="CL312" s="2" t="s">
        <v>228</v>
      </c>
      <c r="CM312" s="2" t="s">
        <v>228</v>
      </c>
      <c r="CN312" s="2" t="s">
        <v>228</v>
      </c>
      <c r="CO312" s="36" t="s">
        <v>228</v>
      </c>
      <c r="CP312" s="35" t="s">
        <v>228</v>
      </c>
      <c r="CQ312" s="2" t="s">
        <v>228</v>
      </c>
      <c r="CR312" s="2" t="s">
        <v>228</v>
      </c>
      <c r="CS312" s="2" t="s">
        <v>228</v>
      </c>
      <c r="CT312" s="2" t="s">
        <v>228</v>
      </c>
      <c r="CU312" s="2" t="s">
        <v>228</v>
      </c>
      <c r="CV312" s="2" t="s">
        <v>228</v>
      </c>
      <c r="CW312" s="2" t="s">
        <v>228</v>
      </c>
      <c r="CX312" s="2" t="s">
        <v>228</v>
      </c>
      <c r="CY312" s="2" t="s">
        <v>228</v>
      </c>
      <c r="CZ312" s="2" t="s">
        <v>228</v>
      </c>
      <c r="DA312" s="2" t="s">
        <v>228</v>
      </c>
      <c r="DB312" s="2" t="s">
        <v>228</v>
      </c>
      <c r="DC312" s="2" t="s">
        <v>228</v>
      </c>
      <c r="DD312" s="2" t="s">
        <v>228</v>
      </c>
      <c r="DE312" s="2" t="s">
        <v>228</v>
      </c>
      <c r="DF312" s="2" t="s">
        <v>228</v>
      </c>
      <c r="DG312" s="2" t="s">
        <v>228</v>
      </c>
      <c r="DH312" s="2" t="s">
        <v>228</v>
      </c>
      <c r="DI312" s="2" t="s">
        <v>228</v>
      </c>
      <c r="DJ312" s="2" t="s">
        <v>228</v>
      </c>
      <c r="DK312" s="38" t="s">
        <v>228</v>
      </c>
      <c r="DL312" s="2" t="s">
        <v>228</v>
      </c>
      <c r="DM312" s="2" t="s">
        <v>228</v>
      </c>
      <c r="DN312" s="2" t="s">
        <v>228</v>
      </c>
      <c r="DO312" s="2" t="s">
        <v>228</v>
      </c>
      <c r="DP312" s="2" t="s">
        <v>228</v>
      </c>
      <c r="DQ312" s="2" t="s">
        <v>228</v>
      </c>
      <c r="DR312" s="2" t="s">
        <v>228</v>
      </c>
      <c r="DS312" s="2" t="s">
        <v>228</v>
      </c>
      <c r="DT312" s="2" t="s">
        <v>228</v>
      </c>
      <c r="DU312" s="2" t="s">
        <v>228</v>
      </c>
      <c r="DV312" s="2" t="s">
        <v>228</v>
      </c>
      <c r="DW312" s="2" t="s">
        <v>228</v>
      </c>
      <c r="DX312" s="2" t="s">
        <v>228</v>
      </c>
      <c r="DY312" s="2" t="s">
        <v>228</v>
      </c>
      <c r="DZ312" s="2" t="s">
        <v>228</v>
      </c>
      <c r="EA312" s="2" t="s">
        <v>228</v>
      </c>
      <c r="EB312" s="2" t="s">
        <v>228</v>
      </c>
      <c r="EC312" s="2" t="s">
        <v>228</v>
      </c>
      <c r="ED312" s="2" t="s">
        <v>228</v>
      </c>
      <c r="EE312" s="2" t="s">
        <v>228</v>
      </c>
      <c r="EF312" s="38" t="s">
        <v>228</v>
      </c>
      <c r="EG312" s="33" t="s">
        <v>228</v>
      </c>
      <c r="EH312" s="33" t="s">
        <v>228</v>
      </c>
      <c r="EI312" s="33" t="s">
        <v>228</v>
      </c>
      <c r="EJ312" s="33" t="s">
        <v>228</v>
      </c>
      <c r="EK312" s="33" t="s">
        <v>228</v>
      </c>
      <c r="EL312" s="33" t="s">
        <v>228</v>
      </c>
      <c r="EM312" s="33" t="s">
        <v>228</v>
      </c>
      <c r="EN312" s="33" t="s">
        <v>228</v>
      </c>
      <c r="EO312" s="33" t="s">
        <v>228</v>
      </c>
      <c r="EP312" s="33" t="s">
        <v>228</v>
      </c>
      <c r="EQ312" s="33" t="s">
        <v>228</v>
      </c>
      <c r="ER312" s="33" t="s">
        <v>228</v>
      </c>
      <c r="ES312" s="33" t="s">
        <v>228</v>
      </c>
      <c r="ET312" s="47" t="s">
        <v>228</v>
      </c>
      <c r="EU312" s="33" t="s">
        <v>228</v>
      </c>
      <c r="EV312" s="33" t="s">
        <v>228</v>
      </c>
      <c r="EW312" s="33" t="s">
        <v>228</v>
      </c>
      <c r="EX312" s="33" t="s">
        <v>228</v>
      </c>
      <c r="EY312" s="33" t="s">
        <v>228</v>
      </c>
      <c r="EZ312" s="33" t="s">
        <v>228</v>
      </c>
      <c r="FA312" s="33" t="s">
        <v>228</v>
      </c>
      <c r="FB312" s="33" t="s">
        <v>228</v>
      </c>
      <c r="FC312" s="33" t="s">
        <v>228</v>
      </c>
      <c r="FD312" s="33" t="s">
        <v>228</v>
      </c>
      <c r="FE312" s="33" t="s">
        <v>228</v>
      </c>
      <c r="FF312" s="33" t="s">
        <v>228</v>
      </c>
      <c r="FG312" s="33" t="s">
        <v>228</v>
      </c>
      <c r="FH312" s="47" t="s">
        <v>228</v>
      </c>
      <c r="FI312" s="33" t="s">
        <v>228</v>
      </c>
      <c r="FJ312" s="33" t="s">
        <v>228</v>
      </c>
      <c r="FK312" s="33" t="s">
        <v>228</v>
      </c>
      <c r="FL312" s="33" t="s">
        <v>228</v>
      </c>
      <c r="FM312" s="33" t="s">
        <v>228</v>
      </c>
      <c r="FN312" s="33" t="s">
        <v>228</v>
      </c>
      <c r="FO312" s="33" t="s">
        <v>228</v>
      </c>
      <c r="FP312" s="33" t="s">
        <v>228</v>
      </c>
      <c r="FQ312" s="33" t="s">
        <v>228</v>
      </c>
      <c r="FR312" s="33" t="s">
        <v>228</v>
      </c>
      <c r="FS312" s="33" t="s">
        <v>228</v>
      </c>
      <c r="FT312" s="33" t="s">
        <v>228</v>
      </c>
      <c r="FU312" s="33" t="s">
        <v>228</v>
      </c>
      <c r="FV312" s="33" t="s">
        <v>228</v>
      </c>
      <c r="FW312" s="33" t="s">
        <v>228</v>
      </c>
      <c r="FX312" s="33" t="s">
        <v>228</v>
      </c>
      <c r="FY312" s="33" t="s">
        <v>228</v>
      </c>
      <c r="FZ312" s="33" t="s">
        <v>228</v>
      </c>
      <c r="GA312" s="33" t="s">
        <v>228</v>
      </c>
      <c r="GB312" s="33" t="s">
        <v>228</v>
      </c>
      <c r="GC312" s="33" t="s">
        <v>228</v>
      </c>
      <c r="GD312" s="33" t="s">
        <v>228</v>
      </c>
      <c r="GE312" s="33" t="s">
        <v>228</v>
      </c>
      <c r="GF312" s="33" t="s">
        <v>228</v>
      </c>
      <c r="GG312" s="33" t="s">
        <v>228</v>
      </c>
      <c r="GH312" s="33" t="s">
        <v>228</v>
      </c>
      <c r="GI312" s="33" t="s">
        <v>228</v>
      </c>
      <c r="GJ312" s="33" t="s">
        <v>228</v>
      </c>
      <c r="GK312" s="47" t="s">
        <v>228</v>
      </c>
      <c r="GL312" s="51" t="s">
        <v>228</v>
      </c>
      <c r="GM312" s="33" t="s">
        <v>228</v>
      </c>
      <c r="GN312" s="33" t="s">
        <v>228</v>
      </c>
      <c r="GO312" s="33" t="s">
        <v>228</v>
      </c>
      <c r="GP312" s="33" t="s">
        <v>228</v>
      </c>
      <c r="GQ312" s="33" t="s">
        <v>228</v>
      </c>
      <c r="GR312" s="33" t="s">
        <v>228</v>
      </c>
      <c r="GS312" s="33" t="s">
        <v>228</v>
      </c>
      <c r="GT312" s="33" t="s">
        <v>228</v>
      </c>
      <c r="GU312" s="33" t="s">
        <v>228</v>
      </c>
      <c r="GV312" s="33" t="s">
        <v>228</v>
      </c>
      <c r="GW312" s="33" t="s">
        <v>228</v>
      </c>
      <c r="GX312" s="33" t="s">
        <v>228</v>
      </c>
      <c r="GY312" s="33" t="s">
        <v>228</v>
      </c>
      <c r="GZ312" s="33" t="s">
        <v>228</v>
      </c>
      <c r="HA312" s="33" t="s">
        <v>228</v>
      </c>
      <c r="HB312" s="33" t="s">
        <v>228</v>
      </c>
      <c r="HC312" s="33" t="s">
        <v>228</v>
      </c>
      <c r="HD312" s="33" t="s">
        <v>228</v>
      </c>
      <c r="HE312" s="33" t="s">
        <v>228</v>
      </c>
      <c r="HF312" s="33" t="s">
        <v>228</v>
      </c>
      <c r="HG312" s="33" t="s">
        <v>228</v>
      </c>
      <c r="HH312" s="33" t="s">
        <v>228</v>
      </c>
      <c r="HI312" s="33" t="s">
        <v>228</v>
      </c>
      <c r="HJ312" s="33" t="s">
        <v>228</v>
      </c>
      <c r="HK312" s="33" t="s">
        <v>228</v>
      </c>
      <c r="HL312" s="33" t="s">
        <v>228</v>
      </c>
      <c r="HM312" s="33" t="s">
        <v>228</v>
      </c>
      <c r="HN312" s="33" t="s">
        <v>228</v>
      </c>
      <c r="HO312" s="51" t="s">
        <v>228</v>
      </c>
      <c r="HP312" s="12" t="s">
        <v>228</v>
      </c>
      <c r="HQ312" s="39" t="s">
        <v>228</v>
      </c>
      <c r="HR312" s="40" t="s">
        <v>228</v>
      </c>
      <c r="HS312" s="1" t="s">
        <v>288</v>
      </c>
    </row>
    <row r="313" spans="1:227" ht="16" x14ac:dyDescent="0.2">
      <c r="A313" s="1">
        <v>335</v>
      </c>
      <c r="B313" s="23">
        <v>3</v>
      </c>
      <c r="C313" s="1">
        <v>2</v>
      </c>
      <c r="D313" s="8" t="s">
        <v>231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25">
        <f t="shared" ref="M313:M326" si="276">SUM(E313:L313)</f>
        <v>8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0</v>
      </c>
      <c r="T313" s="1">
        <v>1</v>
      </c>
      <c r="U313" s="1">
        <v>1</v>
      </c>
      <c r="V313" s="1">
        <v>1</v>
      </c>
      <c r="W313" s="25">
        <f t="shared" ref="W313:W326" si="277">SUM(N313:V313)</f>
        <v>8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25">
        <f t="shared" ref="AG313:AG326" si="278">SUM(X313:AF313)</f>
        <v>9</v>
      </c>
      <c r="AH313" s="1">
        <v>1</v>
      </c>
      <c r="AI313" s="1">
        <v>1</v>
      </c>
      <c r="AJ313" s="1">
        <v>1</v>
      </c>
      <c r="AK313" s="1">
        <v>1</v>
      </c>
      <c r="AL313" s="1">
        <v>1</v>
      </c>
      <c r="AM313" s="1">
        <v>0</v>
      </c>
      <c r="AN313" s="1">
        <v>1</v>
      </c>
      <c r="AO313" s="1">
        <v>0</v>
      </c>
      <c r="AP313" s="1">
        <v>1</v>
      </c>
      <c r="AQ313" s="25">
        <f t="shared" ref="AQ313:AQ326" si="279">SUM(AH313:AP313)</f>
        <v>7</v>
      </c>
      <c r="AR313" s="26">
        <f t="shared" ref="AR313:AR326" si="280">SUM(W313, AG313, AQ313)</f>
        <v>24</v>
      </c>
      <c r="AS313" s="1">
        <v>1</v>
      </c>
      <c r="AT313" s="1">
        <v>0</v>
      </c>
      <c r="AU313" s="1">
        <v>1</v>
      </c>
      <c r="AV313" s="1">
        <v>1</v>
      </c>
      <c r="AW313" s="1">
        <v>0</v>
      </c>
      <c r="AX313" s="1">
        <v>1</v>
      </c>
      <c r="AY313" s="1">
        <v>1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25">
        <f t="shared" ref="BH313:BH326" si="281">SUM(AS313:BG313)</f>
        <v>6</v>
      </c>
      <c r="BI313" s="1">
        <v>1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0">
        <f t="shared" ref="BV313:BV326" si="282">SUM(BI313:BU313)</f>
        <v>1</v>
      </c>
      <c r="BW313" s="12">
        <f t="shared" ref="BW313:BW326" si="283">SUM(BH313, BV313)</f>
        <v>7</v>
      </c>
      <c r="BX313" s="1" t="s">
        <v>228</v>
      </c>
      <c r="BY313" s="1" t="s">
        <v>228</v>
      </c>
      <c r="BZ313" s="1" t="s">
        <v>228</v>
      </c>
      <c r="CA313" s="1" t="s">
        <v>228</v>
      </c>
      <c r="CB313" s="1" t="s">
        <v>228</v>
      </c>
      <c r="CC313" s="1" t="s">
        <v>228</v>
      </c>
      <c r="CD313" s="1" t="s">
        <v>228</v>
      </c>
      <c r="CE313" s="1" t="s">
        <v>228</v>
      </c>
      <c r="CF313" s="1" t="s">
        <v>228</v>
      </c>
      <c r="CG313" s="1" t="s">
        <v>228</v>
      </c>
      <c r="CH313" s="25" t="s">
        <v>228</v>
      </c>
      <c r="CI313" s="1" t="s">
        <v>228</v>
      </c>
      <c r="CJ313" s="1" t="s">
        <v>228</v>
      </c>
      <c r="CK313" s="1" t="s">
        <v>228</v>
      </c>
      <c r="CL313" s="1" t="s">
        <v>228</v>
      </c>
      <c r="CM313" s="1" t="s">
        <v>228</v>
      </c>
      <c r="CN313" s="1" t="s">
        <v>228</v>
      </c>
      <c r="CO313" s="10" t="s">
        <v>228</v>
      </c>
      <c r="CP313" s="36" t="s">
        <v>228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25">
        <f t="shared" ref="DK313:DK326" si="284">SUM(CQ313:DJ313)</f>
        <v>0</v>
      </c>
      <c r="DL313" s="1" t="s">
        <v>228</v>
      </c>
      <c r="DM313" s="1" t="s">
        <v>228</v>
      </c>
      <c r="DN313" s="1" t="s">
        <v>228</v>
      </c>
      <c r="DO313" s="1" t="s">
        <v>228</v>
      </c>
      <c r="DP313" s="1" t="s">
        <v>228</v>
      </c>
      <c r="DQ313" s="1" t="s">
        <v>228</v>
      </c>
      <c r="DR313" s="1" t="s">
        <v>228</v>
      </c>
      <c r="DS313" s="1" t="s">
        <v>228</v>
      </c>
      <c r="DT313" s="1" t="s">
        <v>228</v>
      </c>
      <c r="DU313" s="1" t="s">
        <v>228</v>
      </c>
      <c r="DV313" s="1" t="s">
        <v>228</v>
      </c>
      <c r="DW313" s="1" t="s">
        <v>228</v>
      </c>
      <c r="DX313" s="1" t="s">
        <v>228</v>
      </c>
      <c r="DY313" s="1" t="s">
        <v>228</v>
      </c>
      <c r="DZ313" s="1" t="s">
        <v>228</v>
      </c>
      <c r="EA313" s="1" t="s">
        <v>228</v>
      </c>
      <c r="EB313" s="1" t="s">
        <v>228</v>
      </c>
      <c r="EC313" s="1" t="s">
        <v>228</v>
      </c>
      <c r="ED313" s="1" t="s">
        <v>228</v>
      </c>
      <c r="EE313" s="1" t="s">
        <v>228</v>
      </c>
      <c r="EF313" s="25" t="s">
        <v>228</v>
      </c>
      <c r="EG313" s="33" t="s">
        <v>228</v>
      </c>
      <c r="EH313" s="33" t="s">
        <v>228</v>
      </c>
      <c r="EI313" s="33" t="s">
        <v>228</v>
      </c>
      <c r="EJ313" s="33" t="s">
        <v>228</v>
      </c>
      <c r="EK313" s="33" t="s">
        <v>228</v>
      </c>
      <c r="EL313" s="33" t="s">
        <v>228</v>
      </c>
      <c r="EM313" s="33" t="s">
        <v>228</v>
      </c>
      <c r="EN313" s="33" t="s">
        <v>228</v>
      </c>
      <c r="EO313" s="33" t="s">
        <v>228</v>
      </c>
      <c r="EP313" s="33" t="s">
        <v>228</v>
      </c>
      <c r="EQ313" s="33" t="s">
        <v>228</v>
      </c>
      <c r="ER313" s="33" t="s">
        <v>228</v>
      </c>
      <c r="ES313" s="33" t="s">
        <v>228</v>
      </c>
      <c r="ET313" s="47" t="s">
        <v>228</v>
      </c>
      <c r="EU313" s="33" t="s">
        <v>228</v>
      </c>
      <c r="EV313" s="33" t="s">
        <v>228</v>
      </c>
      <c r="EW313" s="33" t="s">
        <v>228</v>
      </c>
      <c r="EX313" s="33" t="s">
        <v>228</v>
      </c>
      <c r="EY313" s="33" t="s">
        <v>228</v>
      </c>
      <c r="EZ313" s="33" t="s">
        <v>228</v>
      </c>
      <c r="FA313" s="33" t="s">
        <v>228</v>
      </c>
      <c r="FB313" s="33" t="s">
        <v>228</v>
      </c>
      <c r="FC313" s="33" t="s">
        <v>228</v>
      </c>
      <c r="FD313" s="33" t="s">
        <v>228</v>
      </c>
      <c r="FE313" s="33" t="s">
        <v>228</v>
      </c>
      <c r="FF313" s="33" t="s">
        <v>228</v>
      </c>
      <c r="FG313" s="33" t="s">
        <v>228</v>
      </c>
      <c r="FH313" s="47" t="s">
        <v>228</v>
      </c>
      <c r="FI313" s="33" t="s">
        <v>228</v>
      </c>
      <c r="FJ313" s="33" t="s">
        <v>228</v>
      </c>
      <c r="FK313" s="33" t="s">
        <v>228</v>
      </c>
      <c r="FL313" s="33" t="s">
        <v>228</v>
      </c>
      <c r="FM313" s="33" t="s">
        <v>228</v>
      </c>
      <c r="FN313" s="33" t="s">
        <v>228</v>
      </c>
      <c r="FO313" s="33" t="s">
        <v>228</v>
      </c>
      <c r="FP313" s="33" t="s">
        <v>228</v>
      </c>
      <c r="FQ313" s="33" t="s">
        <v>228</v>
      </c>
      <c r="FR313" s="33" t="s">
        <v>228</v>
      </c>
      <c r="FS313" s="33" t="s">
        <v>228</v>
      </c>
      <c r="FT313" s="33" t="s">
        <v>228</v>
      </c>
      <c r="FU313" s="33" t="s">
        <v>228</v>
      </c>
      <c r="FV313" s="33" t="s">
        <v>228</v>
      </c>
      <c r="FW313" s="33" t="s">
        <v>228</v>
      </c>
      <c r="FX313" s="33" t="s">
        <v>228</v>
      </c>
      <c r="FY313" s="33" t="s">
        <v>228</v>
      </c>
      <c r="FZ313" s="33" t="s">
        <v>228</v>
      </c>
      <c r="GA313" s="33" t="s">
        <v>228</v>
      </c>
      <c r="GB313" s="33" t="s">
        <v>228</v>
      </c>
      <c r="GC313" s="33" t="s">
        <v>228</v>
      </c>
      <c r="GD313" s="33" t="s">
        <v>228</v>
      </c>
      <c r="GE313" s="33" t="s">
        <v>228</v>
      </c>
      <c r="GF313" s="33" t="s">
        <v>228</v>
      </c>
      <c r="GG313" s="33" t="s">
        <v>228</v>
      </c>
      <c r="GH313" s="33" t="s">
        <v>228</v>
      </c>
      <c r="GI313" s="33" t="s">
        <v>228</v>
      </c>
      <c r="GJ313" s="33" t="s">
        <v>228</v>
      </c>
      <c r="GK313" s="47" t="s">
        <v>228</v>
      </c>
      <c r="GL313" s="51" t="s">
        <v>228</v>
      </c>
      <c r="GM313" s="33" t="s">
        <v>228</v>
      </c>
      <c r="GN313" s="33" t="s">
        <v>228</v>
      </c>
      <c r="GO313" s="33" t="s">
        <v>228</v>
      </c>
      <c r="GP313" s="33" t="s">
        <v>228</v>
      </c>
      <c r="GQ313" s="33" t="s">
        <v>228</v>
      </c>
      <c r="GR313" s="33" t="s">
        <v>228</v>
      </c>
      <c r="GS313" s="33" t="s">
        <v>228</v>
      </c>
      <c r="GT313" s="33" t="s">
        <v>228</v>
      </c>
      <c r="GU313" s="33" t="s">
        <v>228</v>
      </c>
      <c r="GV313" s="33" t="s">
        <v>228</v>
      </c>
      <c r="GW313" s="33" t="s">
        <v>228</v>
      </c>
      <c r="GX313" s="33" t="s">
        <v>228</v>
      </c>
      <c r="GY313" s="33" t="s">
        <v>228</v>
      </c>
      <c r="GZ313" s="33" t="s">
        <v>228</v>
      </c>
      <c r="HA313" s="33" t="s">
        <v>228</v>
      </c>
      <c r="HB313" s="33" t="s">
        <v>228</v>
      </c>
      <c r="HC313" s="33" t="s">
        <v>228</v>
      </c>
      <c r="HD313" s="33" t="s">
        <v>228</v>
      </c>
      <c r="HE313" s="33" t="s">
        <v>228</v>
      </c>
      <c r="HF313" s="33" t="s">
        <v>228</v>
      </c>
      <c r="HG313" s="33" t="s">
        <v>228</v>
      </c>
      <c r="HH313" s="33" t="s">
        <v>228</v>
      </c>
      <c r="HI313" s="33" t="s">
        <v>228</v>
      </c>
      <c r="HJ313" s="33" t="s">
        <v>228</v>
      </c>
      <c r="HK313" s="33" t="s">
        <v>228</v>
      </c>
      <c r="HL313" s="33" t="s">
        <v>228</v>
      </c>
      <c r="HM313" s="33" t="s">
        <v>228</v>
      </c>
      <c r="HN313" s="33" t="s">
        <v>228</v>
      </c>
      <c r="HO313" s="51" t="s">
        <v>228</v>
      </c>
      <c r="HP313" s="38" t="s">
        <v>228</v>
      </c>
      <c r="HQ313" s="11">
        <f t="shared" ref="HQ313:HQ326" si="285">SUM(AR313, M313, BW313, DK313)</f>
        <v>39</v>
      </c>
      <c r="HR313" s="13">
        <f t="shared" ref="HR313:HR326" si="286">SUM(HQ313, HP313)</f>
        <v>39</v>
      </c>
      <c r="HS313" s="1" t="s">
        <v>228</v>
      </c>
    </row>
    <row r="314" spans="1:227" ht="16" x14ac:dyDescent="0.2">
      <c r="A314" s="1">
        <v>336</v>
      </c>
      <c r="B314" s="23">
        <v>3</v>
      </c>
      <c r="C314" s="1">
        <v>2</v>
      </c>
      <c r="D314" s="8" t="s">
        <v>231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25">
        <f t="shared" si="276"/>
        <v>8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25">
        <f t="shared" si="277"/>
        <v>0</v>
      </c>
      <c r="X314" s="1">
        <v>1</v>
      </c>
      <c r="Y314" s="1">
        <v>1</v>
      </c>
      <c r="Z314" s="1">
        <v>0</v>
      </c>
      <c r="AA314" s="1">
        <v>1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25">
        <f t="shared" si="278"/>
        <v>4</v>
      </c>
      <c r="AH314" s="1">
        <v>1</v>
      </c>
      <c r="AI314" s="1">
        <v>0</v>
      </c>
      <c r="AJ314" s="1">
        <v>1</v>
      </c>
      <c r="AK314" s="1">
        <v>0</v>
      </c>
      <c r="AL314" s="1">
        <v>1</v>
      </c>
      <c r="AM314" s="1">
        <v>1</v>
      </c>
      <c r="AN314" s="1">
        <v>0</v>
      </c>
      <c r="AO314" s="1">
        <v>1</v>
      </c>
      <c r="AP314" s="1">
        <v>0</v>
      </c>
      <c r="AQ314" s="25">
        <f t="shared" si="279"/>
        <v>5</v>
      </c>
      <c r="AR314" s="26">
        <f t="shared" si="280"/>
        <v>9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25">
        <f t="shared" si="281"/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0">
        <f t="shared" si="282"/>
        <v>0</v>
      </c>
      <c r="BW314" s="12">
        <f t="shared" si="283"/>
        <v>0</v>
      </c>
      <c r="BX314" s="1" t="s">
        <v>228</v>
      </c>
      <c r="BY314" s="1" t="s">
        <v>228</v>
      </c>
      <c r="BZ314" s="1" t="s">
        <v>228</v>
      </c>
      <c r="CA314" s="1" t="s">
        <v>228</v>
      </c>
      <c r="CB314" s="1" t="s">
        <v>228</v>
      </c>
      <c r="CC314" s="1" t="s">
        <v>228</v>
      </c>
      <c r="CD314" s="1" t="s">
        <v>228</v>
      </c>
      <c r="CE314" s="1" t="s">
        <v>228</v>
      </c>
      <c r="CF314" s="1" t="s">
        <v>228</v>
      </c>
      <c r="CG314" s="1" t="s">
        <v>228</v>
      </c>
      <c r="CH314" s="25" t="s">
        <v>228</v>
      </c>
      <c r="CI314" s="1" t="s">
        <v>228</v>
      </c>
      <c r="CJ314" s="1" t="s">
        <v>228</v>
      </c>
      <c r="CK314" s="1" t="s">
        <v>228</v>
      </c>
      <c r="CL314" s="1" t="s">
        <v>228</v>
      </c>
      <c r="CM314" s="1" t="s">
        <v>228</v>
      </c>
      <c r="CN314" s="1" t="s">
        <v>228</v>
      </c>
      <c r="CO314" s="10" t="s">
        <v>228</v>
      </c>
      <c r="CP314" s="36" t="s">
        <v>228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25">
        <f t="shared" si="284"/>
        <v>0</v>
      </c>
      <c r="DL314" s="1" t="s">
        <v>228</v>
      </c>
      <c r="DM314" s="1" t="s">
        <v>228</v>
      </c>
      <c r="DN314" s="1" t="s">
        <v>228</v>
      </c>
      <c r="DO314" s="1" t="s">
        <v>228</v>
      </c>
      <c r="DP314" s="1" t="s">
        <v>228</v>
      </c>
      <c r="DQ314" s="1" t="s">
        <v>228</v>
      </c>
      <c r="DR314" s="1" t="s">
        <v>228</v>
      </c>
      <c r="DS314" s="1" t="s">
        <v>228</v>
      </c>
      <c r="DT314" s="1" t="s">
        <v>228</v>
      </c>
      <c r="DU314" s="1" t="s">
        <v>228</v>
      </c>
      <c r="DV314" s="1" t="s">
        <v>228</v>
      </c>
      <c r="DW314" s="1" t="s">
        <v>228</v>
      </c>
      <c r="DX314" s="1" t="s">
        <v>228</v>
      </c>
      <c r="DY314" s="1" t="s">
        <v>228</v>
      </c>
      <c r="DZ314" s="1" t="s">
        <v>228</v>
      </c>
      <c r="EA314" s="1" t="s">
        <v>228</v>
      </c>
      <c r="EB314" s="1" t="s">
        <v>228</v>
      </c>
      <c r="EC314" s="1" t="s">
        <v>228</v>
      </c>
      <c r="ED314" s="1" t="s">
        <v>228</v>
      </c>
      <c r="EE314" s="1" t="s">
        <v>228</v>
      </c>
      <c r="EF314" s="25" t="s">
        <v>228</v>
      </c>
      <c r="EG314" s="33" t="s">
        <v>228</v>
      </c>
      <c r="EH314" s="33" t="s">
        <v>228</v>
      </c>
      <c r="EI314" s="33" t="s">
        <v>228</v>
      </c>
      <c r="EJ314" s="33" t="s">
        <v>228</v>
      </c>
      <c r="EK314" s="33" t="s">
        <v>228</v>
      </c>
      <c r="EL314" s="33" t="s">
        <v>228</v>
      </c>
      <c r="EM314" s="33" t="s">
        <v>228</v>
      </c>
      <c r="EN314" s="33" t="s">
        <v>228</v>
      </c>
      <c r="EO314" s="33" t="s">
        <v>228</v>
      </c>
      <c r="EP314" s="33" t="s">
        <v>228</v>
      </c>
      <c r="EQ314" s="33" t="s">
        <v>228</v>
      </c>
      <c r="ER314" s="33" t="s">
        <v>228</v>
      </c>
      <c r="ES314" s="33" t="s">
        <v>228</v>
      </c>
      <c r="ET314" s="47" t="s">
        <v>228</v>
      </c>
      <c r="EU314" s="33" t="s">
        <v>228</v>
      </c>
      <c r="EV314" s="33" t="s">
        <v>228</v>
      </c>
      <c r="EW314" s="33" t="s">
        <v>228</v>
      </c>
      <c r="EX314" s="33" t="s">
        <v>228</v>
      </c>
      <c r="EY314" s="33" t="s">
        <v>228</v>
      </c>
      <c r="EZ314" s="33" t="s">
        <v>228</v>
      </c>
      <c r="FA314" s="33" t="s">
        <v>228</v>
      </c>
      <c r="FB314" s="33" t="s">
        <v>228</v>
      </c>
      <c r="FC314" s="33" t="s">
        <v>228</v>
      </c>
      <c r="FD314" s="33" t="s">
        <v>228</v>
      </c>
      <c r="FE314" s="33" t="s">
        <v>228</v>
      </c>
      <c r="FF314" s="33" t="s">
        <v>228</v>
      </c>
      <c r="FG314" s="33" t="s">
        <v>228</v>
      </c>
      <c r="FH314" s="47" t="s">
        <v>228</v>
      </c>
      <c r="FI314" s="33" t="s">
        <v>228</v>
      </c>
      <c r="FJ314" s="33" t="s">
        <v>228</v>
      </c>
      <c r="FK314" s="33" t="s">
        <v>228</v>
      </c>
      <c r="FL314" s="33" t="s">
        <v>228</v>
      </c>
      <c r="FM314" s="33" t="s">
        <v>228</v>
      </c>
      <c r="FN314" s="33" t="s">
        <v>228</v>
      </c>
      <c r="FO314" s="33" t="s">
        <v>228</v>
      </c>
      <c r="FP314" s="33" t="s">
        <v>228</v>
      </c>
      <c r="FQ314" s="33" t="s">
        <v>228</v>
      </c>
      <c r="FR314" s="33" t="s">
        <v>228</v>
      </c>
      <c r="FS314" s="33" t="s">
        <v>228</v>
      </c>
      <c r="FT314" s="33" t="s">
        <v>228</v>
      </c>
      <c r="FU314" s="33" t="s">
        <v>228</v>
      </c>
      <c r="FV314" s="33" t="s">
        <v>228</v>
      </c>
      <c r="FW314" s="33" t="s">
        <v>228</v>
      </c>
      <c r="FX314" s="33" t="s">
        <v>228</v>
      </c>
      <c r="FY314" s="33" t="s">
        <v>228</v>
      </c>
      <c r="FZ314" s="33" t="s">
        <v>228</v>
      </c>
      <c r="GA314" s="33" t="s">
        <v>228</v>
      </c>
      <c r="GB314" s="33" t="s">
        <v>228</v>
      </c>
      <c r="GC314" s="33" t="s">
        <v>228</v>
      </c>
      <c r="GD314" s="33" t="s">
        <v>228</v>
      </c>
      <c r="GE314" s="33" t="s">
        <v>228</v>
      </c>
      <c r="GF314" s="33" t="s">
        <v>228</v>
      </c>
      <c r="GG314" s="33" t="s">
        <v>228</v>
      </c>
      <c r="GH314" s="33" t="s">
        <v>228</v>
      </c>
      <c r="GI314" s="33" t="s">
        <v>228</v>
      </c>
      <c r="GJ314" s="33" t="s">
        <v>228</v>
      </c>
      <c r="GK314" s="47" t="s">
        <v>228</v>
      </c>
      <c r="GL314" s="51" t="s">
        <v>228</v>
      </c>
      <c r="GM314" s="33" t="s">
        <v>228</v>
      </c>
      <c r="GN314" s="33" t="s">
        <v>228</v>
      </c>
      <c r="GO314" s="33" t="s">
        <v>228</v>
      </c>
      <c r="GP314" s="33" t="s">
        <v>228</v>
      </c>
      <c r="GQ314" s="33" t="s">
        <v>228</v>
      </c>
      <c r="GR314" s="33" t="s">
        <v>228</v>
      </c>
      <c r="GS314" s="33" t="s">
        <v>228</v>
      </c>
      <c r="GT314" s="33" t="s">
        <v>228</v>
      </c>
      <c r="GU314" s="33" t="s">
        <v>228</v>
      </c>
      <c r="GV314" s="33" t="s">
        <v>228</v>
      </c>
      <c r="GW314" s="33" t="s">
        <v>228</v>
      </c>
      <c r="GX314" s="33" t="s">
        <v>228</v>
      </c>
      <c r="GY314" s="33" t="s">
        <v>228</v>
      </c>
      <c r="GZ314" s="33" t="s">
        <v>228</v>
      </c>
      <c r="HA314" s="33" t="s">
        <v>228</v>
      </c>
      <c r="HB314" s="33" t="s">
        <v>228</v>
      </c>
      <c r="HC314" s="33" t="s">
        <v>228</v>
      </c>
      <c r="HD314" s="33" t="s">
        <v>228</v>
      </c>
      <c r="HE314" s="33" t="s">
        <v>228</v>
      </c>
      <c r="HF314" s="33" t="s">
        <v>228</v>
      </c>
      <c r="HG314" s="33" t="s">
        <v>228</v>
      </c>
      <c r="HH314" s="33" t="s">
        <v>228</v>
      </c>
      <c r="HI314" s="33" t="s">
        <v>228</v>
      </c>
      <c r="HJ314" s="33" t="s">
        <v>228</v>
      </c>
      <c r="HK314" s="33" t="s">
        <v>228</v>
      </c>
      <c r="HL314" s="33" t="s">
        <v>228</v>
      </c>
      <c r="HM314" s="33" t="s">
        <v>228</v>
      </c>
      <c r="HN314" s="33" t="s">
        <v>228</v>
      </c>
      <c r="HO314" s="51" t="s">
        <v>228</v>
      </c>
      <c r="HP314" s="38" t="s">
        <v>228</v>
      </c>
      <c r="HQ314" s="11">
        <f t="shared" si="285"/>
        <v>17</v>
      </c>
      <c r="HR314" s="13">
        <f t="shared" si="286"/>
        <v>17</v>
      </c>
      <c r="HS314" s="1" t="s">
        <v>228</v>
      </c>
    </row>
    <row r="315" spans="1:227" ht="16" x14ac:dyDescent="0.2">
      <c r="A315" s="1">
        <v>337</v>
      </c>
      <c r="B315" s="23">
        <v>3</v>
      </c>
      <c r="C315" s="1">
        <v>2</v>
      </c>
      <c r="D315" s="8" t="s">
        <v>231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25">
        <f t="shared" si="276"/>
        <v>8</v>
      </c>
      <c r="N315" s="1">
        <v>1</v>
      </c>
      <c r="O315" s="1">
        <v>0</v>
      </c>
      <c r="P315" s="1">
        <v>1</v>
      </c>
      <c r="Q315" s="1">
        <v>1</v>
      </c>
      <c r="R315" s="1">
        <v>0</v>
      </c>
      <c r="S315" s="1">
        <v>1</v>
      </c>
      <c r="T315" s="1">
        <v>0</v>
      </c>
      <c r="U315" s="1">
        <v>1</v>
      </c>
      <c r="V315" s="1">
        <v>0</v>
      </c>
      <c r="W315" s="25">
        <f t="shared" si="277"/>
        <v>5</v>
      </c>
      <c r="X315" s="1">
        <v>1</v>
      </c>
      <c r="Y315" s="1">
        <v>1</v>
      </c>
      <c r="Z315" s="1">
        <v>1</v>
      </c>
      <c r="AA315" s="1">
        <v>1</v>
      </c>
      <c r="AB315" s="1">
        <v>0</v>
      </c>
      <c r="AC315" s="1">
        <v>1</v>
      </c>
      <c r="AD315" s="1">
        <v>0</v>
      </c>
      <c r="AE315" s="1">
        <v>1</v>
      </c>
      <c r="AF315" s="1">
        <v>0</v>
      </c>
      <c r="AG315" s="25">
        <f t="shared" si="278"/>
        <v>6</v>
      </c>
      <c r="AH315" s="1">
        <v>1</v>
      </c>
      <c r="AI315" s="1">
        <v>0</v>
      </c>
      <c r="AJ315" s="1">
        <v>1</v>
      </c>
      <c r="AK315" s="1">
        <v>1</v>
      </c>
      <c r="AL315" s="1">
        <v>0</v>
      </c>
      <c r="AM315" s="1">
        <v>1</v>
      </c>
      <c r="AN315" s="1">
        <v>1</v>
      </c>
      <c r="AO315" s="1">
        <v>0</v>
      </c>
      <c r="AP315" s="1">
        <v>0</v>
      </c>
      <c r="AQ315" s="25">
        <f t="shared" si="279"/>
        <v>5</v>
      </c>
      <c r="AR315" s="26">
        <f t="shared" si="280"/>
        <v>16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25">
        <f t="shared" si="281"/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0">
        <f t="shared" si="282"/>
        <v>0</v>
      </c>
      <c r="BW315" s="12">
        <f t="shared" si="283"/>
        <v>0</v>
      </c>
      <c r="BX315" s="1" t="s">
        <v>228</v>
      </c>
      <c r="BY315" s="1" t="s">
        <v>228</v>
      </c>
      <c r="BZ315" s="1" t="s">
        <v>228</v>
      </c>
      <c r="CA315" s="1" t="s">
        <v>228</v>
      </c>
      <c r="CB315" s="1" t="s">
        <v>228</v>
      </c>
      <c r="CC315" s="1" t="s">
        <v>228</v>
      </c>
      <c r="CD315" s="1" t="s">
        <v>228</v>
      </c>
      <c r="CE315" s="1" t="s">
        <v>228</v>
      </c>
      <c r="CF315" s="1" t="s">
        <v>228</v>
      </c>
      <c r="CG315" s="1" t="s">
        <v>228</v>
      </c>
      <c r="CH315" s="25" t="s">
        <v>228</v>
      </c>
      <c r="CI315" s="1" t="s">
        <v>228</v>
      </c>
      <c r="CJ315" s="1" t="s">
        <v>228</v>
      </c>
      <c r="CK315" s="1" t="s">
        <v>228</v>
      </c>
      <c r="CL315" s="1" t="s">
        <v>228</v>
      </c>
      <c r="CM315" s="1" t="s">
        <v>228</v>
      </c>
      <c r="CN315" s="1" t="s">
        <v>228</v>
      </c>
      <c r="CO315" s="10" t="s">
        <v>228</v>
      </c>
      <c r="CP315" s="36" t="s">
        <v>228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25">
        <f t="shared" si="284"/>
        <v>0</v>
      </c>
      <c r="DL315" s="1" t="s">
        <v>228</v>
      </c>
      <c r="DM315" s="1" t="s">
        <v>228</v>
      </c>
      <c r="DN315" s="1" t="s">
        <v>228</v>
      </c>
      <c r="DO315" s="1" t="s">
        <v>228</v>
      </c>
      <c r="DP315" s="1" t="s">
        <v>228</v>
      </c>
      <c r="DQ315" s="1" t="s">
        <v>228</v>
      </c>
      <c r="DR315" s="1" t="s">
        <v>228</v>
      </c>
      <c r="DS315" s="1" t="s">
        <v>228</v>
      </c>
      <c r="DT315" s="1" t="s">
        <v>228</v>
      </c>
      <c r="DU315" s="1" t="s">
        <v>228</v>
      </c>
      <c r="DV315" s="1" t="s">
        <v>228</v>
      </c>
      <c r="DW315" s="1" t="s">
        <v>228</v>
      </c>
      <c r="DX315" s="1" t="s">
        <v>228</v>
      </c>
      <c r="DY315" s="1" t="s">
        <v>228</v>
      </c>
      <c r="DZ315" s="1" t="s">
        <v>228</v>
      </c>
      <c r="EA315" s="1" t="s">
        <v>228</v>
      </c>
      <c r="EB315" s="1" t="s">
        <v>228</v>
      </c>
      <c r="EC315" s="1" t="s">
        <v>228</v>
      </c>
      <c r="ED315" s="1" t="s">
        <v>228</v>
      </c>
      <c r="EE315" s="1" t="s">
        <v>228</v>
      </c>
      <c r="EF315" s="25" t="s">
        <v>228</v>
      </c>
      <c r="EG315" s="33" t="s">
        <v>228</v>
      </c>
      <c r="EH315" s="33" t="s">
        <v>228</v>
      </c>
      <c r="EI315" s="33" t="s">
        <v>228</v>
      </c>
      <c r="EJ315" s="33" t="s">
        <v>228</v>
      </c>
      <c r="EK315" s="33" t="s">
        <v>228</v>
      </c>
      <c r="EL315" s="33" t="s">
        <v>228</v>
      </c>
      <c r="EM315" s="33" t="s">
        <v>228</v>
      </c>
      <c r="EN315" s="33" t="s">
        <v>228</v>
      </c>
      <c r="EO315" s="33" t="s">
        <v>228</v>
      </c>
      <c r="EP315" s="33" t="s">
        <v>228</v>
      </c>
      <c r="EQ315" s="33" t="s">
        <v>228</v>
      </c>
      <c r="ER315" s="33" t="s">
        <v>228</v>
      </c>
      <c r="ES315" s="33" t="s">
        <v>228</v>
      </c>
      <c r="ET315" s="47" t="s">
        <v>228</v>
      </c>
      <c r="EU315" s="33" t="s">
        <v>228</v>
      </c>
      <c r="EV315" s="33" t="s">
        <v>228</v>
      </c>
      <c r="EW315" s="33" t="s">
        <v>228</v>
      </c>
      <c r="EX315" s="33" t="s">
        <v>228</v>
      </c>
      <c r="EY315" s="33" t="s">
        <v>228</v>
      </c>
      <c r="EZ315" s="33" t="s">
        <v>228</v>
      </c>
      <c r="FA315" s="33" t="s">
        <v>228</v>
      </c>
      <c r="FB315" s="33" t="s">
        <v>228</v>
      </c>
      <c r="FC315" s="33" t="s">
        <v>228</v>
      </c>
      <c r="FD315" s="33" t="s">
        <v>228</v>
      </c>
      <c r="FE315" s="33" t="s">
        <v>228</v>
      </c>
      <c r="FF315" s="33" t="s">
        <v>228</v>
      </c>
      <c r="FG315" s="33" t="s">
        <v>228</v>
      </c>
      <c r="FH315" s="47" t="s">
        <v>228</v>
      </c>
      <c r="FI315" s="33" t="s">
        <v>228</v>
      </c>
      <c r="FJ315" s="33" t="s">
        <v>228</v>
      </c>
      <c r="FK315" s="33" t="s">
        <v>228</v>
      </c>
      <c r="FL315" s="33" t="s">
        <v>228</v>
      </c>
      <c r="FM315" s="33" t="s">
        <v>228</v>
      </c>
      <c r="FN315" s="33" t="s">
        <v>228</v>
      </c>
      <c r="FO315" s="33" t="s">
        <v>228</v>
      </c>
      <c r="FP315" s="33" t="s">
        <v>228</v>
      </c>
      <c r="FQ315" s="33" t="s">
        <v>228</v>
      </c>
      <c r="FR315" s="33" t="s">
        <v>228</v>
      </c>
      <c r="FS315" s="33" t="s">
        <v>228</v>
      </c>
      <c r="FT315" s="33" t="s">
        <v>228</v>
      </c>
      <c r="FU315" s="33" t="s">
        <v>228</v>
      </c>
      <c r="FV315" s="33" t="s">
        <v>228</v>
      </c>
      <c r="FW315" s="33" t="s">
        <v>228</v>
      </c>
      <c r="FX315" s="33" t="s">
        <v>228</v>
      </c>
      <c r="FY315" s="33" t="s">
        <v>228</v>
      </c>
      <c r="FZ315" s="33" t="s">
        <v>228</v>
      </c>
      <c r="GA315" s="33" t="s">
        <v>228</v>
      </c>
      <c r="GB315" s="33" t="s">
        <v>228</v>
      </c>
      <c r="GC315" s="33" t="s">
        <v>228</v>
      </c>
      <c r="GD315" s="33" t="s">
        <v>228</v>
      </c>
      <c r="GE315" s="33" t="s">
        <v>228</v>
      </c>
      <c r="GF315" s="33" t="s">
        <v>228</v>
      </c>
      <c r="GG315" s="33" t="s">
        <v>228</v>
      </c>
      <c r="GH315" s="33" t="s">
        <v>228</v>
      </c>
      <c r="GI315" s="33" t="s">
        <v>228</v>
      </c>
      <c r="GJ315" s="33" t="s">
        <v>228</v>
      </c>
      <c r="GK315" s="47" t="s">
        <v>228</v>
      </c>
      <c r="GL315" s="51" t="s">
        <v>228</v>
      </c>
      <c r="GM315" s="33" t="s">
        <v>228</v>
      </c>
      <c r="GN315" s="33" t="s">
        <v>228</v>
      </c>
      <c r="GO315" s="33" t="s">
        <v>228</v>
      </c>
      <c r="GP315" s="33" t="s">
        <v>228</v>
      </c>
      <c r="GQ315" s="33" t="s">
        <v>228</v>
      </c>
      <c r="GR315" s="33" t="s">
        <v>228</v>
      </c>
      <c r="GS315" s="33" t="s">
        <v>228</v>
      </c>
      <c r="GT315" s="33" t="s">
        <v>228</v>
      </c>
      <c r="GU315" s="33" t="s">
        <v>228</v>
      </c>
      <c r="GV315" s="33" t="s">
        <v>228</v>
      </c>
      <c r="GW315" s="33" t="s">
        <v>228</v>
      </c>
      <c r="GX315" s="33" t="s">
        <v>228</v>
      </c>
      <c r="GY315" s="33" t="s">
        <v>228</v>
      </c>
      <c r="GZ315" s="33" t="s">
        <v>228</v>
      </c>
      <c r="HA315" s="33" t="s">
        <v>228</v>
      </c>
      <c r="HB315" s="33" t="s">
        <v>228</v>
      </c>
      <c r="HC315" s="33" t="s">
        <v>228</v>
      </c>
      <c r="HD315" s="33" t="s">
        <v>228</v>
      </c>
      <c r="HE315" s="33" t="s">
        <v>228</v>
      </c>
      <c r="HF315" s="33" t="s">
        <v>228</v>
      </c>
      <c r="HG315" s="33" t="s">
        <v>228</v>
      </c>
      <c r="HH315" s="33" t="s">
        <v>228</v>
      </c>
      <c r="HI315" s="33" t="s">
        <v>228</v>
      </c>
      <c r="HJ315" s="33" t="s">
        <v>228</v>
      </c>
      <c r="HK315" s="33" t="s">
        <v>228</v>
      </c>
      <c r="HL315" s="33" t="s">
        <v>228</v>
      </c>
      <c r="HM315" s="33" t="s">
        <v>228</v>
      </c>
      <c r="HN315" s="33" t="s">
        <v>228</v>
      </c>
      <c r="HO315" s="51" t="s">
        <v>228</v>
      </c>
      <c r="HP315" s="38" t="s">
        <v>228</v>
      </c>
      <c r="HQ315" s="11">
        <f t="shared" si="285"/>
        <v>24</v>
      </c>
      <c r="HR315" s="13">
        <f t="shared" si="286"/>
        <v>24</v>
      </c>
      <c r="HS315" s="1" t="s">
        <v>228</v>
      </c>
    </row>
    <row r="316" spans="1:227" ht="16" x14ac:dyDescent="0.2">
      <c r="A316" s="1">
        <v>338</v>
      </c>
      <c r="B316" s="23">
        <v>3</v>
      </c>
      <c r="C316" s="1">
        <v>2</v>
      </c>
      <c r="D316" s="8" t="s">
        <v>231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25">
        <f t="shared" si="276"/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25">
        <f t="shared" si="277"/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25">
        <f t="shared" si="278"/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25">
        <f t="shared" si="279"/>
        <v>0</v>
      </c>
      <c r="AR316" s="26">
        <f t="shared" si="280"/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25">
        <f t="shared" si="281"/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0">
        <f t="shared" si="282"/>
        <v>0</v>
      </c>
      <c r="BW316" s="12">
        <f t="shared" si="283"/>
        <v>0</v>
      </c>
      <c r="BX316" s="1" t="s">
        <v>228</v>
      </c>
      <c r="BY316" s="1" t="s">
        <v>228</v>
      </c>
      <c r="BZ316" s="1" t="s">
        <v>228</v>
      </c>
      <c r="CA316" s="1" t="s">
        <v>228</v>
      </c>
      <c r="CB316" s="1" t="s">
        <v>228</v>
      </c>
      <c r="CC316" s="1" t="s">
        <v>228</v>
      </c>
      <c r="CD316" s="1" t="s">
        <v>228</v>
      </c>
      <c r="CE316" s="1" t="s">
        <v>228</v>
      </c>
      <c r="CF316" s="1" t="s">
        <v>228</v>
      </c>
      <c r="CG316" s="1" t="s">
        <v>228</v>
      </c>
      <c r="CH316" s="25" t="s">
        <v>228</v>
      </c>
      <c r="CI316" s="1" t="s">
        <v>228</v>
      </c>
      <c r="CJ316" s="1" t="s">
        <v>228</v>
      </c>
      <c r="CK316" s="1" t="s">
        <v>228</v>
      </c>
      <c r="CL316" s="1" t="s">
        <v>228</v>
      </c>
      <c r="CM316" s="1" t="s">
        <v>228</v>
      </c>
      <c r="CN316" s="1" t="s">
        <v>228</v>
      </c>
      <c r="CO316" s="10" t="s">
        <v>228</v>
      </c>
      <c r="CP316" s="36" t="s">
        <v>228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25">
        <f t="shared" si="284"/>
        <v>0</v>
      </c>
      <c r="DL316" s="1" t="s">
        <v>228</v>
      </c>
      <c r="DM316" s="1" t="s">
        <v>228</v>
      </c>
      <c r="DN316" s="1" t="s">
        <v>228</v>
      </c>
      <c r="DO316" s="1" t="s">
        <v>228</v>
      </c>
      <c r="DP316" s="1" t="s">
        <v>228</v>
      </c>
      <c r="DQ316" s="1" t="s">
        <v>228</v>
      </c>
      <c r="DR316" s="1" t="s">
        <v>228</v>
      </c>
      <c r="DS316" s="1" t="s">
        <v>228</v>
      </c>
      <c r="DT316" s="1" t="s">
        <v>228</v>
      </c>
      <c r="DU316" s="1" t="s">
        <v>228</v>
      </c>
      <c r="DV316" s="1" t="s">
        <v>228</v>
      </c>
      <c r="DW316" s="1" t="s">
        <v>228</v>
      </c>
      <c r="DX316" s="1" t="s">
        <v>228</v>
      </c>
      <c r="DY316" s="1" t="s">
        <v>228</v>
      </c>
      <c r="DZ316" s="1" t="s">
        <v>228</v>
      </c>
      <c r="EA316" s="1" t="s">
        <v>228</v>
      </c>
      <c r="EB316" s="1" t="s">
        <v>228</v>
      </c>
      <c r="EC316" s="1" t="s">
        <v>228</v>
      </c>
      <c r="ED316" s="1" t="s">
        <v>228</v>
      </c>
      <c r="EE316" s="1" t="s">
        <v>228</v>
      </c>
      <c r="EF316" s="25" t="s">
        <v>228</v>
      </c>
      <c r="EG316" s="33" t="s">
        <v>228</v>
      </c>
      <c r="EH316" s="33" t="s">
        <v>228</v>
      </c>
      <c r="EI316" s="33" t="s">
        <v>228</v>
      </c>
      <c r="EJ316" s="33" t="s">
        <v>228</v>
      </c>
      <c r="EK316" s="33" t="s">
        <v>228</v>
      </c>
      <c r="EL316" s="33" t="s">
        <v>228</v>
      </c>
      <c r="EM316" s="33" t="s">
        <v>228</v>
      </c>
      <c r="EN316" s="33" t="s">
        <v>228</v>
      </c>
      <c r="EO316" s="33" t="s">
        <v>228</v>
      </c>
      <c r="EP316" s="33" t="s">
        <v>228</v>
      </c>
      <c r="EQ316" s="33" t="s">
        <v>228</v>
      </c>
      <c r="ER316" s="33" t="s">
        <v>228</v>
      </c>
      <c r="ES316" s="33" t="s">
        <v>228</v>
      </c>
      <c r="ET316" s="47" t="s">
        <v>228</v>
      </c>
      <c r="EU316" s="33" t="s">
        <v>228</v>
      </c>
      <c r="EV316" s="33" t="s">
        <v>228</v>
      </c>
      <c r="EW316" s="33" t="s">
        <v>228</v>
      </c>
      <c r="EX316" s="33" t="s">
        <v>228</v>
      </c>
      <c r="EY316" s="33" t="s">
        <v>228</v>
      </c>
      <c r="EZ316" s="33" t="s">
        <v>228</v>
      </c>
      <c r="FA316" s="33" t="s">
        <v>228</v>
      </c>
      <c r="FB316" s="33" t="s">
        <v>228</v>
      </c>
      <c r="FC316" s="33" t="s">
        <v>228</v>
      </c>
      <c r="FD316" s="33" t="s">
        <v>228</v>
      </c>
      <c r="FE316" s="33" t="s">
        <v>228</v>
      </c>
      <c r="FF316" s="33" t="s">
        <v>228</v>
      </c>
      <c r="FG316" s="33" t="s">
        <v>228</v>
      </c>
      <c r="FH316" s="47" t="s">
        <v>228</v>
      </c>
      <c r="FI316" s="33" t="s">
        <v>228</v>
      </c>
      <c r="FJ316" s="33" t="s">
        <v>228</v>
      </c>
      <c r="FK316" s="33" t="s">
        <v>228</v>
      </c>
      <c r="FL316" s="33" t="s">
        <v>228</v>
      </c>
      <c r="FM316" s="33" t="s">
        <v>228</v>
      </c>
      <c r="FN316" s="33" t="s">
        <v>228</v>
      </c>
      <c r="FO316" s="33" t="s">
        <v>228</v>
      </c>
      <c r="FP316" s="33" t="s">
        <v>228</v>
      </c>
      <c r="FQ316" s="33" t="s">
        <v>228</v>
      </c>
      <c r="FR316" s="33" t="s">
        <v>228</v>
      </c>
      <c r="FS316" s="33" t="s">
        <v>228</v>
      </c>
      <c r="FT316" s="33" t="s">
        <v>228</v>
      </c>
      <c r="FU316" s="33" t="s">
        <v>228</v>
      </c>
      <c r="FV316" s="33" t="s">
        <v>228</v>
      </c>
      <c r="FW316" s="33" t="s">
        <v>228</v>
      </c>
      <c r="FX316" s="33" t="s">
        <v>228</v>
      </c>
      <c r="FY316" s="33" t="s">
        <v>228</v>
      </c>
      <c r="FZ316" s="33" t="s">
        <v>228</v>
      </c>
      <c r="GA316" s="33" t="s">
        <v>228</v>
      </c>
      <c r="GB316" s="33" t="s">
        <v>228</v>
      </c>
      <c r="GC316" s="33" t="s">
        <v>228</v>
      </c>
      <c r="GD316" s="33" t="s">
        <v>228</v>
      </c>
      <c r="GE316" s="33" t="s">
        <v>228</v>
      </c>
      <c r="GF316" s="33" t="s">
        <v>228</v>
      </c>
      <c r="GG316" s="33" t="s">
        <v>228</v>
      </c>
      <c r="GH316" s="33" t="s">
        <v>228</v>
      </c>
      <c r="GI316" s="33" t="s">
        <v>228</v>
      </c>
      <c r="GJ316" s="33" t="s">
        <v>228</v>
      </c>
      <c r="GK316" s="47" t="s">
        <v>228</v>
      </c>
      <c r="GL316" s="51" t="s">
        <v>228</v>
      </c>
      <c r="GM316" s="33" t="s">
        <v>228</v>
      </c>
      <c r="GN316" s="33" t="s">
        <v>228</v>
      </c>
      <c r="GO316" s="33" t="s">
        <v>228</v>
      </c>
      <c r="GP316" s="33" t="s">
        <v>228</v>
      </c>
      <c r="GQ316" s="33" t="s">
        <v>228</v>
      </c>
      <c r="GR316" s="33" t="s">
        <v>228</v>
      </c>
      <c r="GS316" s="33" t="s">
        <v>228</v>
      </c>
      <c r="GT316" s="33" t="s">
        <v>228</v>
      </c>
      <c r="GU316" s="33" t="s">
        <v>228</v>
      </c>
      <c r="GV316" s="33" t="s">
        <v>228</v>
      </c>
      <c r="GW316" s="33" t="s">
        <v>228</v>
      </c>
      <c r="GX316" s="33" t="s">
        <v>228</v>
      </c>
      <c r="GY316" s="33" t="s">
        <v>228</v>
      </c>
      <c r="GZ316" s="33" t="s">
        <v>228</v>
      </c>
      <c r="HA316" s="33" t="s">
        <v>228</v>
      </c>
      <c r="HB316" s="33" t="s">
        <v>228</v>
      </c>
      <c r="HC316" s="33" t="s">
        <v>228</v>
      </c>
      <c r="HD316" s="33" t="s">
        <v>228</v>
      </c>
      <c r="HE316" s="33" t="s">
        <v>228</v>
      </c>
      <c r="HF316" s="33" t="s">
        <v>228</v>
      </c>
      <c r="HG316" s="33" t="s">
        <v>228</v>
      </c>
      <c r="HH316" s="33" t="s">
        <v>228</v>
      </c>
      <c r="HI316" s="33" t="s">
        <v>228</v>
      </c>
      <c r="HJ316" s="33" t="s">
        <v>228</v>
      </c>
      <c r="HK316" s="33" t="s">
        <v>228</v>
      </c>
      <c r="HL316" s="33" t="s">
        <v>228</v>
      </c>
      <c r="HM316" s="33" t="s">
        <v>228</v>
      </c>
      <c r="HN316" s="33" t="s">
        <v>228</v>
      </c>
      <c r="HO316" s="51" t="s">
        <v>228</v>
      </c>
      <c r="HP316" s="38" t="s">
        <v>228</v>
      </c>
      <c r="HQ316" s="11">
        <f t="shared" si="285"/>
        <v>1</v>
      </c>
      <c r="HR316" s="13">
        <f t="shared" si="286"/>
        <v>1</v>
      </c>
      <c r="HS316" s="1" t="s">
        <v>290</v>
      </c>
    </row>
    <row r="317" spans="1:227" ht="16" x14ac:dyDescent="0.2">
      <c r="A317" s="1">
        <v>339</v>
      </c>
      <c r="B317" s="23">
        <v>3</v>
      </c>
      <c r="C317" s="1">
        <v>2</v>
      </c>
      <c r="D317" s="8" t="s">
        <v>231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25">
        <f t="shared" si="276"/>
        <v>8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25">
        <f t="shared" si="277"/>
        <v>1</v>
      </c>
      <c r="X317" s="1">
        <v>1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25">
        <f t="shared" si="278"/>
        <v>9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25">
        <f t="shared" si="279"/>
        <v>0</v>
      </c>
      <c r="AR317" s="26">
        <f t="shared" si="280"/>
        <v>10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25">
        <f t="shared" si="281"/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0">
        <f t="shared" si="282"/>
        <v>0</v>
      </c>
      <c r="BW317" s="12">
        <f t="shared" si="283"/>
        <v>0</v>
      </c>
      <c r="BX317" s="1" t="s">
        <v>228</v>
      </c>
      <c r="BY317" s="1" t="s">
        <v>228</v>
      </c>
      <c r="BZ317" s="1" t="s">
        <v>228</v>
      </c>
      <c r="CA317" s="1" t="s">
        <v>228</v>
      </c>
      <c r="CB317" s="1" t="s">
        <v>228</v>
      </c>
      <c r="CC317" s="1" t="s">
        <v>228</v>
      </c>
      <c r="CD317" s="1" t="s">
        <v>228</v>
      </c>
      <c r="CE317" s="1" t="s">
        <v>228</v>
      </c>
      <c r="CF317" s="1" t="s">
        <v>228</v>
      </c>
      <c r="CG317" s="1" t="s">
        <v>228</v>
      </c>
      <c r="CH317" s="25" t="s">
        <v>228</v>
      </c>
      <c r="CI317" s="1" t="s">
        <v>228</v>
      </c>
      <c r="CJ317" s="1" t="s">
        <v>228</v>
      </c>
      <c r="CK317" s="1" t="s">
        <v>228</v>
      </c>
      <c r="CL317" s="1" t="s">
        <v>228</v>
      </c>
      <c r="CM317" s="1" t="s">
        <v>228</v>
      </c>
      <c r="CN317" s="1" t="s">
        <v>228</v>
      </c>
      <c r="CO317" s="10" t="s">
        <v>228</v>
      </c>
      <c r="CP317" s="36" t="s">
        <v>228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25">
        <f t="shared" si="284"/>
        <v>0</v>
      </c>
      <c r="DL317" s="1" t="s">
        <v>228</v>
      </c>
      <c r="DM317" s="1" t="s">
        <v>228</v>
      </c>
      <c r="DN317" s="1" t="s">
        <v>228</v>
      </c>
      <c r="DO317" s="1" t="s">
        <v>228</v>
      </c>
      <c r="DP317" s="1" t="s">
        <v>228</v>
      </c>
      <c r="DQ317" s="1" t="s">
        <v>228</v>
      </c>
      <c r="DR317" s="1" t="s">
        <v>228</v>
      </c>
      <c r="DS317" s="1" t="s">
        <v>228</v>
      </c>
      <c r="DT317" s="1" t="s">
        <v>228</v>
      </c>
      <c r="DU317" s="1" t="s">
        <v>228</v>
      </c>
      <c r="DV317" s="1" t="s">
        <v>228</v>
      </c>
      <c r="DW317" s="1" t="s">
        <v>228</v>
      </c>
      <c r="DX317" s="1" t="s">
        <v>228</v>
      </c>
      <c r="DY317" s="1" t="s">
        <v>228</v>
      </c>
      <c r="DZ317" s="1" t="s">
        <v>228</v>
      </c>
      <c r="EA317" s="1" t="s">
        <v>228</v>
      </c>
      <c r="EB317" s="1" t="s">
        <v>228</v>
      </c>
      <c r="EC317" s="1" t="s">
        <v>228</v>
      </c>
      <c r="ED317" s="1" t="s">
        <v>228</v>
      </c>
      <c r="EE317" s="1" t="s">
        <v>228</v>
      </c>
      <c r="EF317" s="25" t="s">
        <v>228</v>
      </c>
      <c r="EG317" s="33" t="s">
        <v>228</v>
      </c>
      <c r="EH317" s="33" t="s">
        <v>228</v>
      </c>
      <c r="EI317" s="33" t="s">
        <v>228</v>
      </c>
      <c r="EJ317" s="33" t="s">
        <v>228</v>
      </c>
      <c r="EK317" s="33" t="s">
        <v>228</v>
      </c>
      <c r="EL317" s="33" t="s">
        <v>228</v>
      </c>
      <c r="EM317" s="33" t="s">
        <v>228</v>
      </c>
      <c r="EN317" s="33" t="s">
        <v>228</v>
      </c>
      <c r="EO317" s="33" t="s">
        <v>228</v>
      </c>
      <c r="EP317" s="33" t="s">
        <v>228</v>
      </c>
      <c r="EQ317" s="33" t="s">
        <v>228</v>
      </c>
      <c r="ER317" s="33" t="s">
        <v>228</v>
      </c>
      <c r="ES317" s="33" t="s">
        <v>228</v>
      </c>
      <c r="ET317" s="47" t="s">
        <v>228</v>
      </c>
      <c r="EU317" s="33" t="s">
        <v>228</v>
      </c>
      <c r="EV317" s="33" t="s">
        <v>228</v>
      </c>
      <c r="EW317" s="33" t="s">
        <v>228</v>
      </c>
      <c r="EX317" s="33" t="s">
        <v>228</v>
      </c>
      <c r="EY317" s="33" t="s">
        <v>228</v>
      </c>
      <c r="EZ317" s="33" t="s">
        <v>228</v>
      </c>
      <c r="FA317" s="33" t="s">
        <v>228</v>
      </c>
      <c r="FB317" s="33" t="s">
        <v>228</v>
      </c>
      <c r="FC317" s="33" t="s">
        <v>228</v>
      </c>
      <c r="FD317" s="33" t="s">
        <v>228</v>
      </c>
      <c r="FE317" s="33" t="s">
        <v>228</v>
      </c>
      <c r="FF317" s="33" t="s">
        <v>228</v>
      </c>
      <c r="FG317" s="33" t="s">
        <v>228</v>
      </c>
      <c r="FH317" s="47" t="s">
        <v>228</v>
      </c>
      <c r="FI317" s="33" t="s">
        <v>228</v>
      </c>
      <c r="FJ317" s="33" t="s">
        <v>228</v>
      </c>
      <c r="FK317" s="33" t="s">
        <v>228</v>
      </c>
      <c r="FL317" s="33" t="s">
        <v>228</v>
      </c>
      <c r="FM317" s="33" t="s">
        <v>228</v>
      </c>
      <c r="FN317" s="33" t="s">
        <v>228</v>
      </c>
      <c r="FO317" s="33" t="s">
        <v>228</v>
      </c>
      <c r="FP317" s="33" t="s">
        <v>228</v>
      </c>
      <c r="FQ317" s="33" t="s">
        <v>228</v>
      </c>
      <c r="FR317" s="33" t="s">
        <v>228</v>
      </c>
      <c r="FS317" s="33" t="s">
        <v>228</v>
      </c>
      <c r="FT317" s="33" t="s">
        <v>228</v>
      </c>
      <c r="FU317" s="33" t="s">
        <v>228</v>
      </c>
      <c r="FV317" s="33" t="s">
        <v>228</v>
      </c>
      <c r="FW317" s="33" t="s">
        <v>228</v>
      </c>
      <c r="FX317" s="33" t="s">
        <v>228</v>
      </c>
      <c r="FY317" s="33" t="s">
        <v>228</v>
      </c>
      <c r="FZ317" s="33" t="s">
        <v>228</v>
      </c>
      <c r="GA317" s="33" t="s">
        <v>228</v>
      </c>
      <c r="GB317" s="33" t="s">
        <v>228</v>
      </c>
      <c r="GC317" s="33" t="s">
        <v>228</v>
      </c>
      <c r="GD317" s="33" t="s">
        <v>228</v>
      </c>
      <c r="GE317" s="33" t="s">
        <v>228</v>
      </c>
      <c r="GF317" s="33" t="s">
        <v>228</v>
      </c>
      <c r="GG317" s="33" t="s">
        <v>228</v>
      </c>
      <c r="GH317" s="33" t="s">
        <v>228</v>
      </c>
      <c r="GI317" s="33" t="s">
        <v>228</v>
      </c>
      <c r="GJ317" s="33" t="s">
        <v>228</v>
      </c>
      <c r="GK317" s="47" t="s">
        <v>228</v>
      </c>
      <c r="GL317" s="51" t="s">
        <v>228</v>
      </c>
      <c r="GM317" s="33" t="s">
        <v>228</v>
      </c>
      <c r="GN317" s="33" t="s">
        <v>228</v>
      </c>
      <c r="GO317" s="33" t="s">
        <v>228</v>
      </c>
      <c r="GP317" s="33" t="s">
        <v>228</v>
      </c>
      <c r="GQ317" s="33" t="s">
        <v>228</v>
      </c>
      <c r="GR317" s="33" t="s">
        <v>228</v>
      </c>
      <c r="GS317" s="33" t="s">
        <v>228</v>
      </c>
      <c r="GT317" s="33" t="s">
        <v>228</v>
      </c>
      <c r="GU317" s="33" t="s">
        <v>228</v>
      </c>
      <c r="GV317" s="33" t="s">
        <v>228</v>
      </c>
      <c r="GW317" s="33" t="s">
        <v>228</v>
      </c>
      <c r="GX317" s="33" t="s">
        <v>228</v>
      </c>
      <c r="GY317" s="33" t="s">
        <v>228</v>
      </c>
      <c r="GZ317" s="33" t="s">
        <v>228</v>
      </c>
      <c r="HA317" s="33" t="s">
        <v>228</v>
      </c>
      <c r="HB317" s="33" t="s">
        <v>228</v>
      </c>
      <c r="HC317" s="33" t="s">
        <v>228</v>
      </c>
      <c r="HD317" s="33" t="s">
        <v>228</v>
      </c>
      <c r="HE317" s="33" t="s">
        <v>228</v>
      </c>
      <c r="HF317" s="33" t="s">
        <v>228</v>
      </c>
      <c r="HG317" s="33" t="s">
        <v>228</v>
      </c>
      <c r="HH317" s="33" t="s">
        <v>228</v>
      </c>
      <c r="HI317" s="33" t="s">
        <v>228</v>
      </c>
      <c r="HJ317" s="33" t="s">
        <v>228</v>
      </c>
      <c r="HK317" s="33" t="s">
        <v>228</v>
      </c>
      <c r="HL317" s="33" t="s">
        <v>228</v>
      </c>
      <c r="HM317" s="33" t="s">
        <v>228</v>
      </c>
      <c r="HN317" s="33" t="s">
        <v>228</v>
      </c>
      <c r="HO317" s="51" t="s">
        <v>228</v>
      </c>
      <c r="HP317" s="38" t="s">
        <v>228</v>
      </c>
      <c r="HQ317" s="11">
        <f t="shared" si="285"/>
        <v>18</v>
      </c>
      <c r="HR317" s="13">
        <f t="shared" si="286"/>
        <v>18</v>
      </c>
      <c r="HS317" s="1" t="s">
        <v>291</v>
      </c>
    </row>
    <row r="318" spans="1:227" ht="16" x14ac:dyDescent="0.2">
      <c r="A318" s="1">
        <v>340</v>
      </c>
      <c r="B318" s="23">
        <v>3</v>
      </c>
      <c r="C318" s="1">
        <v>2</v>
      </c>
      <c r="D318" s="8" t="s">
        <v>231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25">
        <f t="shared" si="276"/>
        <v>8</v>
      </c>
      <c r="N318" s="1">
        <v>1</v>
      </c>
      <c r="O318" s="1">
        <v>0</v>
      </c>
      <c r="P318" s="1">
        <v>1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25">
        <f t="shared" si="277"/>
        <v>4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25">
        <f t="shared" si="278"/>
        <v>1</v>
      </c>
      <c r="AH318" s="1">
        <v>1</v>
      </c>
      <c r="AI318" s="1">
        <v>0</v>
      </c>
      <c r="AJ318" s="1">
        <v>1</v>
      </c>
      <c r="AK318" s="1">
        <v>1</v>
      </c>
      <c r="AL318" s="1">
        <v>0</v>
      </c>
      <c r="AM318" s="1">
        <v>1</v>
      </c>
      <c r="AN318" s="1">
        <v>1</v>
      </c>
      <c r="AO318" s="1">
        <v>0</v>
      </c>
      <c r="AP318" s="1">
        <v>0</v>
      </c>
      <c r="AQ318" s="25">
        <f t="shared" si="279"/>
        <v>5</v>
      </c>
      <c r="AR318" s="26">
        <f t="shared" si="280"/>
        <v>10</v>
      </c>
      <c r="AS318" s="1">
        <v>1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25">
        <f t="shared" si="281"/>
        <v>2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0">
        <f t="shared" si="282"/>
        <v>0</v>
      </c>
      <c r="BW318" s="12">
        <f t="shared" si="283"/>
        <v>2</v>
      </c>
      <c r="BX318" s="1" t="s">
        <v>228</v>
      </c>
      <c r="BY318" s="1" t="s">
        <v>228</v>
      </c>
      <c r="BZ318" s="1" t="s">
        <v>228</v>
      </c>
      <c r="CA318" s="1" t="s">
        <v>228</v>
      </c>
      <c r="CB318" s="1" t="s">
        <v>228</v>
      </c>
      <c r="CC318" s="1" t="s">
        <v>228</v>
      </c>
      <c r="CD318" s="1" t="s">
        <v>228</v>
      </c>
      <c r="CE318" s="1" t="s">
        <v>228</v>
      </c>
      <c r="CF318" s="1" t="s">
        <v>228</v>
      </c>
      <c r="CG318" s="1" t="s">
        <v>228</v>
      </c>
      <c r="CH318" s="25" t="s">
        <v>228</v>
      </c>
      <c r="CI318" s="1" t="s">
        <v>228</v>
      </c>
      <c r="CJ318" s="1" t="s">
        <v>228</v>
      </c>
      <c r="CK318" s="1" t="s">
        <v>228</v>
      </c>
      <c r="CL318" s="1" t="s">
        <v>228</v>
      </c>
      <c r="CM318" s="1" t="s">
        <v>228</v>
      </c>
      <c r="CN318" s="1" t="s">
        <v>228</v>
      </c>
      <c r="CO318" s="10" t="s">
        <v>228</v>
      </c>
      <c r="CP318" s="36" t="s">
        <v>228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25">
        <f t="shared" si="284"/>
        <v>0</v>
      </c>
      <c r="DL318" s="1" t="s">
        <v>228</v>
      </c>
      <c r="DM318" s="1" t="s">
        <v>228</v>
      </c>
      <c r="DN318" s="1" t="s">
        <v>228</v>
      </c>
      <c r="DO318" s="1" t="s">
        <v>228</v>
      </c>
      <c r="DP318" s="1" t="s">
        <v>228</v>
      </c>
      <c r="DQ318" s="1" t="s">
        <v>228</v>
      </c>
      <c r="DR318" s="1" t="s">
        <v>228</v>
      </c>
      <c r="DS318" s="1" t="s">
        <v>228</v>
      </c>
      <c r="DT318" s="1" t="s">
        <v>228</v>
      </c>
      <c r="DU318" s="1" t="s">
        <v>228</v>
      </c>
      <c r="DV318" s="1" t="s">
        <v>228</v>
      </c>
      <c r="DW318" s="1" t="s">
        <v>228</v>
      </c>
      <c r="DX318" s="1" t="s">
        <v>228</v>
      </c>
      <c r="DY318" s="1" t="s">
        <v>228</v>
      </c>
      <c r="DZ318" s="1" t="s">
        <v>228</v>
      </c>
      <c r="EA318" s="1" t="s">
        <v>228</v>
      </c>
      <c r="EB318" s="1" t="s">
        <v>228</v>
      </c>
      <c r="EC318" s="1" t="s">
        <v>228</v>
      </c>
      <c r="ED318" s="1" t="s">
        <v>228</v>
      </c>
      <c r="EE318" s="1" t="s">
        <v>228</v>
      </c>
      <c r="EF318" s="25" t="s">
        <v>228</v>
      </c>
      <c r="EG318" s="33" t="s">
        <v>228</v>
      </c>
      <c r="EH318" s="33" t="s">
        <v>228</v>
      </c>
      <c r="EI318" s="33" t="s">
        <v>228</v>
      </c>
      <c r="EJ318" s="33" t="s">
        <v>228</v>
      </c>
      <c r="EK318" s="33" t="s">
        <v>228</v>
      </c>
      <c r="EL318" s="33" t="s">
        <v>228</v>
      </c>
      <c r="EM318" s="33" t="s">
        <v>228</v>
      </c>
      <c r="EN318" s="33" t="s">
        <v>228</v>
      </c>
      <c r="EO318" s="33" t="s">
        <v>228</v>
      </c>
      <c r="EP318" s="33" t="s">
        <v>228</v>
      </c>
      <c r="EQ318" s="33" t="s">
        <v>228</v>
      </c>
      <c r="ER318" s="33" t="s">
        <v>228</v>
      </c>
      <c r="ES318" s="33" t="s">
        <v>228</v>
      </c>
      <c r="ET318" s="47" t="s">
        <v>228</v>
      </c>
      <c r="EU318" s="33" t="s">
        <v>228</v>
      </c>
      <c r="EV318" s="33" t="s">
        <v>228</v>
      </c>
      <c r="EW318" s="33" t="s">
        <v>228</v>
      </c>
      <c r="EX318" s="33" t="s">
        <v>228</v>
      </c>
      <c r="EY318" s="33" t="s">
        <v>228</v>
      </c>
      <c r="EZ318" s="33" t="s">
        <v>228</v>
      </c>
      <c r="FA318" s="33" t="s">
        <v>228</v>
      </c>
      <c r="FB318" s="33" t="s">
        <v>228</v>
      </c>
      <c r="FC318" s="33" t="s">
        <v>228</v>
      </c>
      <c r="FD318" s="33" t="s">
        <v>228</v>
      </c>
      <c r="FE318" s="33" t="s">
        <v>228</v>
      </c>
      <c r="FF318" s="33" t="s">
        <v>228</v>
      </c>
      <c r="FG318" s="33" t="s">
        <v>228</v>
      </c>
      <c r="FH318" s="47" t="s">
        <v>228</v>
      </c>
      <c r="FI318" s="33" t="s">
        <v>228</v>
      </c>
      <c r="FJ318" s="33" t="s">
        <v>228</v>
      </c>
      <c r="FK318" s="33" t="s">
        <v>228</v>
      </c>
      <c r="FL318" s="33" t="s">
        <v>228</v>
      </c>
      <c r="FM318" s="33" t="s">
        <v>228</v>
      </c>
      <c r="FN318" s="33" t="s">
        <v>228</v>
      </c>
      <c r="FO318" s="33" t="s">
        <v>228</v>
      </c>
      <c r="FP318" s="33" t="s">
        <v>228</v>
      </c>
      <c r="FQ318" s="33" t="s">
        <v>228</v>
      </c>
      <c r="FR318" s="33" t="s">
        <v>228</v>
      </c>
      <c r="FS318" s="33" t="s">
        <v>228</v>
      </c>
      <c r="FT318" s="33" t="s">
        <v>228</v>
      </c>
      <c r="FU318" s="33" t="s">
        <v>228</v>
      </c>
      <c r="FV318" s="33" t="s">
        <v>228</v>
      </c>
      <c r="FW318" s="33" t="s">
        <v>228</v>
      </c>
      <c r="FX318" s="33" t="s">
        <v>228</v>
      </c>
      <c r="FY318" s="33" t="s">
        <v>228</v>
      </c>
      <c r="FZ318" s="33" t="s">
        <v>228</v>
      </c>
      <c r="GA318" s="33" t="s">
        <v>228</v>
      </c>
      <c r="GB318" s="33" t="s">
        <v>228</v>
      </c>
      <c r="GC318" s="33" t="s">
        <v>228</v>
      </c>
      <c r="GD318" s="33" t="s">
        <v>228</v>
      </c>
      <c r="GE318" s="33" t="s">
        <v>228</v>
      </c>
      <c r="GF318" s="33" t="s">
        <v>228</v>
      </c>
      <c r="GG318" s="33" t="s">
        <v>228</v>
      </c>
      <c r="GH318" s="33" t="s">
        <v>228</v>
      </c>
      <c r="GI318" s="33" t="s">
        <v>228</v>
      </c>
      <c r="GJ318" s="33" t="s">
        <v>228</v>
      </c>
      <c r="GK318" s="47" t="s">
        <v>228</v>
      </c>
      <c r="GL318" s="51" t="s">
        <v>228</v>
      </c>
      <c r="GM318" s="33" t="s">
        <v>228</v>
      </c>
      <c r="GN318" s="33" t="s">
        <v>228</v>
      </c>
      <c r="GO318" s="33" t="s">
        <v>228</v>
      </c>
      <c r="GP318" s="33" t="s">
        <v>228</v>
      </c>
      <c r="GQ318" s="33" t="s">
        <v>228</v>
      </c>
      <c r="GR318" s="33" t="s">
        <v>228</v>
      </c>
      <c r="GS318" s="33" t="s">
        <v>228</v>
      </c>
      <c r="GT318" s="33" t="s">
        <v>228</v>
      </c>
      <c r="GU318" s="33" t="s">
        <v>228</v>
      </c>
      <c r="GV318" s="33" t="s">
        <v>228</v>
      </c>
      <c r="GW318" s="33" t="s">
        <v>228</v>
      </c>
      <c r="GX318" s="33" t="s">
        <v>228</v>
      </c>
      <c r="GY318" s="33" t="s">
        <v>228</v>
      </c>
      <c r="GZ318" s="33" t="s">
        <v>228</v>
      </c>
      <c r="HA318" s="33" t="s">
        <v>228</v>
      </c>
      <c r="HB318" s="33" t="s">
        <v>228</v>
      </c>
      <c r="HC318" s="33" t="s">
        <v>228</v>
      </c>
      <c r="HD318" s="33" t="s">
        <v>228</v>
      </c>
      <c r="HE318" s="33" t="s">
        <v>228</v>
      </c>
      <c r="HF318" s="33" t="s">
        <v>228</v>
      </c>
      <c r="HG318" s="33" t="s">
        <v>228</v>
      </c>
      <c r="HH318" s="33" t="s">
        <v>228</v>
      </c>
      <c r="HI318" s="33" t="s">
        <v>228</v>
      </c>
      <c r="HJ318" s="33" t="s">
        <v>228</v>
      </c>
      <c r="HK318" s="33" t="s">
        <v>228</v>
      </c>
      <c r="HL318" s="33" t="s">
        <v>228</v>
      </c>
      <c r="HM318" s="33" t="s">
        <v>228</v>
      </c>
      <c r="HN318" s="33" t="s">
        <v>228</v>
      </c>
      <c r="HO318" s="51" t="s">
        <v>228</v>
      </c>
      <c r="HP318" s="38" t="s">
        <v>228</v>
      </c>
      <c r="HQ318" s="11">
        <f t="shared" si="285"/>
        <v>20</v>
      </c>
      <c r="HR318" s="13">
        <f t="shared" si="286"/>
        <v>20</v>
      </c>
      <c r="HS318" s="1" t="s">
        <v>228</v>
      </c>
    </row>
    <row r="319" spans="1:227" ht="16" x14ac:dyDescent="0.2">
      <c r="A319" s="1">
        <v>341</v>
      </c>
      <c r="B319" s="23">
        <v>3</v>
      </c>
      <c r="C319" s="1">
        <v>2</v>
      </c>
      <c r="D319" s="8" t="s">
        <v>231</v>
      </c>
      <c r="E319" s="1">
        <v>1</v>
      </c>
      <c r="F319" s="1">
        <v>1</v>
      </c>
      <c r="G319" s="1">
        <v>1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25">
        <f t="shared" si="276"/>
        <v>4</v>
      </c>
      <c r="N319" s="1">
        <v>1</v>
      </c>
      <c r="O319" s="1">
        <v>1</v>
      </c>
      <c r="P319" s="1">
        <v>1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25">
        <f t="shared" si="277"/>
        <v>4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25">
        <f t="shared" si="278"/>
        <v>9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25">
        <f t="shared" si="279"/>
        <v>1</v>
      </c>
      <c r="AR319" s="26">
        <f t="shared" si="280"/>
        <v>14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25">
        <f t="shared" si="281"/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0">
        <f t="shared" si="282"/>
        <v>0</v>
      </c>
      <c r="BW319" s="12">
        <f t="shared" si="283"/>
        <v>1</v>
      </c>
      <c r="BX319" s="1" t="s">
        <v>228</v>
      </c>
      <c r="BY319" s="1" t="s">
        <v>228</v>
      </c>
      <c r="BZ319" s="1" t="s">
        <v>228</v>
      </c>
      <c r="CA319" s="1" t="s">
        <v>228</v>
      </c>
      <c r="CB319" s="1" t="s">
        <v>228</v>
      </c>
      <c r="CC319" s="1" t="s">
        <v>228</v>
      </c>
      <c r="CD319" s="1" t="s">
        <v>228</v>
      </c>
      <c r="CE319" s="1" t="s">
        <v>228</v>
      </c>
      <c r="CF319" s="1" t="s">
        <v>228</v>
      </c>
      <c r="CG319" s="1" t="s">
        <v>228</v>
      </c>
      <c r="CH319" s="25" t="s">
        <v>228</v>
      </c>
      <c r="CI319" s="1" t="s">
        <v>228</v>
      </c>
      <c r="CJ319" s="1" t="s">
        <v>228</v>
      </c>
      <c r="CK319" s="1" t="s">
        <v>228</v>
      </c>
      <c r="CL319" s="1" t="s">
        <v>228</v>
      </c>
      <c r="CM319" s="1" t="s">
        <v>228</v>
      </c>
      <c r="CN319" s="1" t="s">
        <v>228</v>
      </c>
      <c r="CO319" s="10" t="s">
        <v>228</v>
      </c>
      <c r="CP319" s="36" t="s">
        <v>228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25">
        <f t="shared" si="284"/>
        <v>0</v>
      </c>
      <c r="DL319" s="1" t="s">
        <v>228</v>
      </c>
      <c r="DM319" s="1" t="s">
        <v>228</v>
      </c>
      <c r="DN319" s="1" t="s">
        <v>228</v>
      </c>
      <c r="DO319" s="1" t="s">
        <v>228</v>
      </c>
      <c r="DP319" s="1" t="s">
        <v>228</v>
      </c>
      <c r="DQ319" s="1" t="s">
        <v>228</v>
      </c>
      <c r="DR319" s="1" t="s">
        <v>228</v>
      </c>
      <c r="DS319" s="1" t="s">
        <v>228</v>
      </c>
      <c r="DT319" s="1" t="s">
        <v>228</v>
      </c>
      <c r="DU319" s="1" t="s">
        <v>228</v>
      </c>
      <c r="DV319" s="1" t="s">
        <v>228</v>
      </c>
      <c r="DW319" s="1" t="s">
        <v>228</v>
      </c>
      <c r="DX319" s="1" t="s">
        <v>228</v>
      </c>
      <c r="DY319" s="1" t="s">
        <v>228</v>
      </c>
      <c r="DZ319" s="1" t="s">
        <v>228</v>
      </c>
      <c r="EA319" s="1" t="s">
        <v>228</v>
      </c>
      <c r="EB319" s="1" t="s">
        <v>228</v>
      </c>
      <c r="EC319" s="1" t="s">
        <v>228</v>
      </c>
      <c r="ED319" s="1" t="s">
        <v>228</v>
      </c>
      <c r="EE319" s="1" t="s">
        <v>228</v>
      </c>
      <c r="EF319" s="25" t="s">
        <v>228</v>
      </c>
      <c r="EG319" s="33" t="s">
        <v>228</v>
      </c>
      <c r="EH319" s="33" t="s">
        <v>228</v>
      </c>
      <c r="EI319" s="33" t="s">
        <v>228</v>
      </c>
      <c r="EJ319" s="33" t="s">
        <v>228</v>
      </c>
      <c r="EK319" s="33" t="s">
        <v>228</v>
      </c>
      <c r="EL319" s="33" t="s">
        <v>228</v>
      </c>
      <c r="EM319" s="33" t="s">
        <v>228</v>
      </c>
      <c r="EN319" s="33" t="s">
        <v>228</v>
      </c>
      <c r="EO319" s="33" t="s">
        <v>228</v>
      </c>
      <c r="EP319" s="33" t="s">
        <v>228</v>
      </c>
      <c r="EQ319" s="33" t="s">
        <v>228</v>
      </c>
      <c r="ER319" s="33" t="s">
        <v>228</v>
      </c>
      <c r="ES319" s="33" t="s">
        <v>228</v>
      </c>
      <c r="ET319" s="47" t="s">
        <v>228</v>
      </c>
      <c r="EU319" s="33" t="s">
        <v>228</v>
      </c>
      <c r="EV319" s="33" t="s">
        <v>228</v>
      </c>
      <c r="EW319" s="33" t="s">
        <v>228</v>
      </c>
      <c r="EX319" s="33" t="s">
        <v>228</v>
      </c>
      <c r="EY319" s="33" t="s">
        <v>228</v>
      </c>
      <c r="EZ319" s="33" t="s">
        <v>228</v>
      </c>
      <c r="FA319" s="33" t="s">
        <v>228</v>
      </c>
      <c r="FB319" s="33" t="s">
        <v>228</v>
      </c>
      <c r="FC319" s="33" t="s">
        <v>228</v>
      </c>
      <c r="FD319" s="33" t="s">
        <v>228</v>
      </c>
      <c r="FE319" s="33" t="s">
        <v>228</v>
      </c>
      <c r="FF319" s="33" t="s">
        <v>228</v>
      </c>
      <c r="FG319" s="33" t="s">
        <v>228</v>
      </c>
      <c r="FH319" s="47" t="s">
        <v>228</v>
      </c>
      <c r="FI319" s="33" t="s">
        <v>228</v>
      </c>
      <c r="FJ319" s="33" t="s">
        <v>228</v>
      </c>
      <c r="FK319" s="33" t="s">
        <v>228</v>
      </c>
      <c r="FL319" s="33" t="s">
        <v>228</v>
      </c>
      <c r="FM319" s="33" t="s">
        <v>228</v>
      </c>
      <c r="FN319" s="33" t="s">
        <v>228</v>
      </c>
      <c r="FO319" s="33" t="s">
        <v>228</v>
      </c>
      <c r="FP319" s="33" t="s">
        <v>228</v>
      </c>
      <c r="FQ319" s="33" t="s">
        <v>228</v>
      </c>
      <c r="FR319" s="33" t="s">
        <v>228</v>
      </c>
      <c r="FS319" s="33" t="s">
        <v>228</v>
      </c>
      <c r="FT319" s="33" t="s">
        <v>228</v>
      </c>
      <c r="FU319" s="33" t="s">
        <v>228</v>
      </c>
      <c r="FV319" s="33" t="s">
        <v>228</v>
      </c>
      <c r="FW319" s="33" t="s">
        <v>228</v>
      </c>
      <c r="FX319" s="33" t="s">
        <v>228</v>
      </c>
      <c r="FY319" s="33" t="s">
        <v>228</v>
      </c>
      <c r="FZ319" s="33" t="s">
        <v>228</v>
      </c>
      <c r="GA319" s="33" t="s">
        <v>228</v>
      </c>
      <c r="GB319" s="33" t="s">
        <v>228</v>
      </c>
      <c r="GC319" s="33" t="s">
        <v>228</v>
      </c>
      <c r="GD319" s="33" t="s">
        <v>228</v>
      </c>
      <c r="GE319" s="33" t="s">
        <v>228</v>
      </c>
      <c r="GF319" s="33" t="s">
        <v>228</v>
      </c>
      <c r="GG319" s="33" t="s">
        <v>228</v>
      </c>
      <c r="GH319" s="33" t="s">
        <v>228</v>
      </c>
      <c r="GI319" s="33" t="s">
        <v>228</v>
      </c>
      <c r="GJ319" s="33" t="s">
        <v>228</v>
      </c>
      <c r="GK319" s="47" t="s">
        <v>228</v>
      </c>
      <c r="GL319" s="51" t="s">
        <v>228</v>
      </c>
      <c r="GM319" s="33" t="s">
        <v>228</v>
      </c>
      <c r="GN319" s="33" t="s">
        <v>228</v>
      </c>
      <c r="GO319" s="33" t="s">
        <v>228</v>
      </c>
      <c r="GP319" s="33" t="s">
        <v>228</v>
      </c>
      <c r="GQ319" s="33" t="s">
        <v>228</v>
      </c>
      <c r="GR319" s="33" t="s">
        <v>228</v>
      </c>
      <c r="GS319" s="33" t="s">
        <v>228</v>
      </c>
      <c r="GT319" s="33" t="s">
        <v>228</v>
      </c>
      <c r="GU319" s="33" t="s">
        <v>228</v>
      </c>
      <c r="GV319" s="33" t="s">
        <v>228</v>
      </c>
      <c r="GW319" s="33" t="s">
        <v>228</v>
      </c>
      <c r="GX319" s="33" t="s">
        <v>228</v>
      </c>
      <c r="GY319" s="33" t="s">
        <v>228</v>
      </c>
      <c r="GZ319" s="33" t="s">
        <v>228</v>
      </c>
      <c r="HA319" s="33" t="s">
        <v>228</v>
      </c>
      <c r="HB319" s="33" t="s">
        <v>228</v>
      </c>
      <c r="HC319" s="33" t="s">
        <v>228</v>
      </c>
      <c r="HD319" s="33" t="s">
        <v>228</v>
      </c>
      <c r="HE319" s="33" t="s">
        <v>228</v>
      </c>
      <c r="HF319" s="33" t="s">
        <v>228</v>
      </c>
      <c r="HG319" s="33" t="s">
        <v>228</v>
      </c>
      <c r="HH319" s="33" t="s">
        <v>228</v>
      </c>
      <c r="HI319" s="33" t="s">
        <v>228</v>
      </c>
      <c r="HJ319" s="33" t="s">
        <v>228</v>
      </c>
      <c r="HK319" s="33" t="s">
        <v>228</v>
      </c>
      <c r="HL319" s="33" t="s">
        <v>228</v>
      </c>
      <c r="HM319" s="33" t="s">
        <v>228</v>
      </c>
      <c r="HN319" s="33" t="s">
        <v>228</v>
      </c>
      <c r="HO319" s="51" t="s">
        <v>228</v>
      </c>
      <c r="HP319" s="38" t="s">
        <v>228</v>
      </c>
      <c r="HQ319" s="11">
        <f t="shared" si="285"/>
        <v>19</v>
      </c>
      <c r="HR319" s="13">
        <f t="shared" si="286"/>
        <v>19</v>
      </c>
      <c r="HS319" s="1" t="s">
        <v>228</v>
      </c>
    </row>
    <row r="320" spans="1:227" ht="16" x14ac:dyDescent="0.2">
      <c r="A320" s="1">
        <v>301</v>
      </c>
      <c r="B320" s="23">
        <v>3</v>
      </c>
      <c r="C320" s="1">
        <v>3</v>
      </c>
      <c r="D320" s="1" t="s">
        <v>230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25">
        <f t="shared" si="276"/>
        <v>8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25">
        <f t="shared" si="277"/>
        <v>0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25">
        <f t="shared" si="278"/>
        <v>9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25">
        <f t="shared" si="279"/>
        <v>1</v>
      </c>
      <c r="AR320" s="26">
        <f t="shared" si="280"/>
        <v>10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1</v>
      </c>
      <c r="AY320" s="1">
        <v>1</v>
      </c>
      <c r="AZ320" s="1">
        <v>0</v>
      </c>
      <c r="BA320" s="1">
        <v>1</v>
      </c>
      <c r="BB320" s="1">
        <v>1</v>
      </c>
      <c r="BC320" s="1">
        <v>1</v>
      </c>
      <c r="BD320" s="1">
        <v>1</v>
      </c>
      <c r="BE320" s="1">
        <v>1</v>
      </c>
      <c r="BF320" s="1">
        <v>1</v>
      </c>
      <c r="BG320" s="1">
        <v>1</v>
      </c>
      <c r="BH320" s="25">
        <f t="shared" si="281"/>
        <v>14</v>
      </c>
      <c r="BI320" s="1">
        <v>1</v>
      </c>
      <c r="BJ320" s="1">
        <v>1</v>
      </c>
      <c r="BK320" s="1">
        <v>1</v>
      </c>
      <c r="BL320" s="1">
        <v>1</v>
      </c>
      <c r="BM320" s="1">
        <v>1</v>
      </c>
      <c r="BN320" s="1">
        <v>0</v>
      </c>
      <c r="BO320" s="1">
        <v>1</v>
      </c>
      <c r="BP320" s="1">
        <v>1</v>
      </c>
      <c r="BQ320" s="1">
        <v>0</v>
      </c>
      <c r="BR320" s="1">
        <v>1</v>
      </c>
      <c r="BS320" s="1">
        <v>1</v>
      </c>
      <c r="BT320" s="1">
        <v>0</v>
      </c>
      <c r="BU320" s="1">
        <v>0</v>
      </c>
      <c r="BV320" s="10">
        <f t="shared" si="282"/>
        <v>9</v>
      </c>
      <c r="BW320" s="12">
        <f t="shared" si="283"/>
        <v>23</v>
      </c>
      <c r="BX320" s="1">
        <v>3</v>
      </c>
      <c r="BY320" s="1">
        <v>2</v>
      </c>
      <c r="BZ320" s="1">
        <v>1</v>
      </c>
      <c r="CA320" s="1">
        <v>1</v>
      </c>
      <c r="CB320" s="1">
        <v>1</v>
      </c>
      <c r="CC320" s="1">
        <v>4</v>
      </c>
      <c r="CD320" s="1">
        <v>3</v>
      </c>
      <c r="CE320" s="1">
        <v>4</v>
      </c>
      <c r="CF320" s="1">
        <v>1</v>
      </c>
      <c r="CG320" s="1">
        <v>3</v>
      </c>
      <c r="CH320" s="25">
        <f t="shared" ref="CH320:CH326" si="287">SUM(BX320:CG320)</f>
        <v>23</v>
      </c>
      <c r="CI320" s="9">
        <f t="shared" ref="CI320:CI326" si="288">IF(BX320=3,1,0)</f>
        <v>1</v>
      </c>
      <c r="CJ320" s="9">
        <f t="shared" ref="CJ320:CJ326" si="289">IF(BY320=2,1,0)</f>
        <v>1</v>
      </c>
      <c r="CK320" s="9">
        <f t="shared" ref="CK320:CK326" si="290">IF(CC320=4,1,0)</f>
        <v>1</v>
      </c>
      <c r="CL320" s="9">
        <f t="shared" ref="CL320:CL326" si="291">IF(CD320=3,1,0)</f>
        <v>1</v>
      </c>
      <c r="CM320" s="9">
        <f t="shared" ref="CM320:CM326" si="292">IF(CE320=5,1,0)</f>
        <v>0</v>
      </c>
      <c r="CN320" s="9">
        <f t="shared" ref="CN320:CN326" si="293">IF(CG320=4,1,0)</f>
        <v>0</v>
      </c>
      <c r="CO320" s="10">
        <f t="shared" ref="CO320:CO326" si="294">SUM(CI320:CN320)</f>
        <v>4</v>
      </c>
      <c r="CP320" s="12">
        <f t="shared" ref="CP320:CP326" si="295">SUM(CH320, CO320)</f>
        <v>27</v>
      </c>
      <c r="CQ320" s="1">
        <v>1</v>
      </c>
      <c r="CR320" s="1">
        <v>0</v>
      </c>
      <c r="CS320" s="1">
        <v>1</v>
      </c>
      <c r="CT320" s="1">
        <v>1</v>
      </c>
      <c r="CU320" s="1">
        <v>1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25">
        <f t="shared" si="284"/>
        <v>4</v>
      </c>
      <c r="DL320" s="1">
        <v>1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25">
        <f t="shared" ref="EF320:EF326" si="296">SUM(DL320:EE320)</f>
        <v>1</v>
      </c>
      <c r="EG320" s="33">
        <v>2</v>
      </c>
      <c r="EH320" s="33">
        <v>2</v>
      </c>
      <c r="EI320" s="33">
        <v>2</v>
      </c>
      <c r="EJ320" s="33">
        <v>2</v>
      </c>
      <c r="EK320" s="33">
        <v>2</v>
      </c>
      <c r="EL320" s="33">
        <v>2</v>
      </c>
      <c r="EM320" s="33">
        <v>2</v>
      </c>
      <c r="EN320" s="33">
        <v>2</v>
      </c>
      <c r="EO320" s="33">
        <v>2</v>
      </c>
      <c r="EP320" s="33">
        <v>2</v>
      </c>
      <c r="EQ320" s="33">
        <v>2</v>
      </c>
      <c r="ER320" s="33">
        <v>1</v>
      </c>
      <c r="ES320" s="33">
        <v>1</v>
      </c>
      <c r="ET320" s="47">
        <f t="shared" ref="ET320:ET326" si="297">SUM(EG320:ES320)</f>
        <v>24</v>
      </c>
      <c r="EU320" s="33">
        <v>6</v>
      </c>
      <c r="EV320" s="33">
        <v>8</v>
      </c>
      <c r="EW320" s="33">
        <v>8</v>
      </c>
      <c r="EX320" s="33">
        <v>12</v>
      </c>
      <c r="EY320" s="33">
        <v>14</v>
      </c>
      <c r="EZ320" s="33">
        <v>8</v>
      </c>
      <c r="FA320" s="33">
        <v>10</v>
      </c>
      <c r="FB320" s="33">
        <v>10</v>
      </c>
      <c r="FC320" s="33">
        <v>10</v>
      </c>
      <c r="FD320" s="33">
        <v>6</v>
      </c>
      <c r="FE320" s="33">
        <v>6</v>
      </c>
      <c r="FF320" s="33">
        <v>6</v>
      </c>
      <c r="FG320" s="33">
        <v>6</v>
      </c>
      <c r="FH320" s="47" t="s">
        <v>228</v>
      </c>
      <c r="FI320" s="33">
        <v>1</v>
      </c>
      <c r="FJ320" s="33">
        <v>1</v>
      </c>
      <c r="FK320" s="33">
        <v>1</v>
      </c>
      <c r="FL320" s="33">
        <v>1</v>
      </c>
      <c r="FM320" s="33">
        <v>1</v>
      </c>
      <c r="FN320" s="33">
        <v>1</v>
      </c>
      <c r="FO320" s="33">
        <v>1</v>
      </c>
      <c r="FP320" s="33">
        <v>2</v>
      </c>
      <c r="FQ320" s="33">
        <v>2</v>
      </c>
      <c r="FR320" s="33">
        <v>2</v>
      </c>
      <c r="FS320" s="33">
        <v>2</v>
      </c>
      <c r="FT320" s="33">
        <v>2</v>
      </c>
      <c r="FU320" s="33">
        <v>2</v>
      </c>
      <c r="FV320" s="33">
        <v>2</v>
      </c>
      <c r="FW320" s="33">
        <v>2</v>
      </c>
      <c r="FX320" s="33">
        <v>2</v>
      </c>
      <c r="FY320" s="33">
        <v>2</v>
      </c>
      <c r="FZ320" s="33">
        <v>2</v>
      </c>
      <c r="GA320" s="33">
        <v>2</v>
      </c>
      <c r="GB320" s="33">
        <v>2</v>
      </c>
      <c r="GC320" s="33">
        <v>2</v>
      </c>
      <c r="GD320" s="33">
        <v>2</v>
      </c>
      <c r="GE320" s="33">
        <v>2</v>
      </c>
      <c r="GF320" s="33">
        <v>2</v>
      </c>
      <c r="GG320" s="33">
        <v>1</v>
      </c>
      <c r="GH320" s="33">
        <v>1</v>
      </c>
      <c r="GI320" s="33">
        <v>2</v>
      </c>
      <c r="GJ320" s="33">
        <v>1</v>
      </c>
      <c r="GK320" s="47" t="s">
        <v>228</v>
      </c>
      <c r="GL320" s="51" t="s">
        <v>228</v>
      </c>
      <c r="GM320" s="33">
        <v>10</v>
      </c>
      <c r="GN320" s="33">
        <v>8</v>
      </c>
      <c r="GO320" s="33">
        <v>8</v>
      </c>
      <c r="GP320" s="33">
        <v>8</v>
      </c>
      <c r="GQ320" s="33">
        <v>12</v>
      </c>
      <c r="GR320" s="33">
        <v>12</v>
      </c>
      <c r="GS320" s="33">
        <v>6</v>
      </c>
      <c r="GT320" s="33">
        <v>8</v>
      </c>
      <c r="GU320" s="33">
        <v>10</v>
      </c>
      <c r="GV320" s="33">
        <v>6</v>
      </c>
      <c r="GW320" s="33">
        <v>10</v>
      </c>
      <c r="GX320" s="33">
        <v>6</v>
      </c>
      <c r="GY320" s="33">
        <v>8</v>
      </c>
      <c r="GZ320" s="33">
        <v>6</v>
      </c>
      <c r="HA320" s="33">
        <v>12</v>
      </c>
      <c r="HB320" s="33">
        <v>10</v>
      </c>
      <c r="HC320" s="33">
        <v>6</v>
      </c>
      <c r="HD320" s="33">
        <v>10</v>
      </c>
      <c r="HE320" s="33">
        <v>6</v>
      </c>
      <c r="HF320" s="33">
        <v>10</v>
      </c>
      <c r="HG320" s="33">
        <v>18</v>
      </c>
      <c r="HH320" s="33">
        <v>8</v>
      </c>
      <c r="HI320" s="33">
        <v>8</v>
      </c>
      <c r="HJ320" s="33">
        <v>10</v>
      </c>
      <c r="HK320" s="33">
        <v>12</v>
      </c>
      <c r="HL320" s="33">
        <v>18</v>
      </c>
      <c r="HM320" s="33">
        <v>12</v>
      </c>
      <c r="HN320" s="33">
        <v>10</v>
      </c>
      <c r="HO320" s="46">
        <f>SUM(GM320:HN320)</f>
        <v>268</v>
      </c>
      <c r="HP320" s="12">
        <f>SUM(HO320, FH320)</f>
        <v>268</v>
      </c>
      <c r="HQ320" s="11">
        <f t="shared" si="285"/>
        <v>45</v>
      </c>
      <c r="HR320" s="13">
        <f t="shared" si="286"/>
        <v>313</v>
      </c>
      <c r="HS320" s="1" t="s">
        <v>228</v>
      </c>
    </row>
    <row r="321" spans="1:227" ht="16" x14ac:dyDescent="0.2">
      <c r="A321" s="1">
        <v>302</v>
      </c>
      <c r="B321" s="23">
        <v>3</v>
      </c>
      <c r="C321" s="1">
        <v>3</v>
      </c>
      <c r="D321" s="1" t="s">
        <v>230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25">
        <f t="shared" si="276"/>
        <v>8</v>
      </c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25">
        <f t="shared" si="277"/>
        <v>3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25">
        <f t="shared" si="278"/>
        <v>9</v>
      </c>
      <c r="AH321" s="1">
        <v>1</v>
      </c>
      <c r="AI321" s="1">
        <v>0</v>
      </c>
      <c r="AJ321" s="1">
        <v>1</v>
      </c>
      <c r="AK321" s="1">
        <v>1</v>
      </c>
      <c r="AL321" s="1">
        <v>1</v>
      </c>
      <c r="AM321" s="1">
        <v>1</v>
      </c>
      <c r="AN321" s="1">
        <v>1</v>
      </c>
      <c r="AO321" s="1">
        <v>0</v>
      </c>
      <c r="AP321" s="1">
        <v>0</v>
      </c>
      <c r="AQ321" s="25">
        <f t="shared" si="279"/>
        <v>6</v>
      </c>
      <c r="AR321" s="26">
        <f t="shared" si="280"/>
        <v>18</v>
      </c>
      <c r="AS321" s="2">
        <v>1</v>
      </c>
      <c r="AT321" s="2">
        <v>1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5">
        <f t="shared" si="281"/>
        <v>2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10">
        <f t="shared" si="282"/>
        <v>0</v>
      </c>
      <c r="BW321" s="12">
        <f t="shared" si="283"/>
        <v>2</v>
      </c>
      <c r="BX321" s="2">
        <v>3</v>
      </c>
      <c r="BY321" s="2">
        <v>2</v>
      </c>
      <c r="BZ321" s="2">
        <v>1</v>
      </c>
      <c r="CA321" s="2">
        <v>1</v>
      </c>
      <c r="CB321" s="2">
        <v>1</v>
      </c>
      <c r="CC321" s="2">
        <v>4</v>
      </c>
      <c r="CD321" s="2">
        <v>3</v>
      </c>
      <c r="CE321" s="2">
        <v>5</v>
      </c>
      <c r="CF321" s="2">
        <v>1</v>
      </c>
      <c r="CG321" s="2">
        <v>4</v>
      </c>
      <c r="CH321" s="25">
        <f t="shared" si="287"/>
        <v>25</v>
      </c>
      <c r="CI321" s="9">
        <f t="shared" si="288"/>
        <v>1</v>
      </c>
      <c r="CJ321" s="9">
        <f t="shared" si="289"/>
        <v>1</v>
      </c>
      <c r="CK321" s="9">
        <f t="shared" si="290"/>
        <v>1</v>
      </c>
      <c r="CL321" s="9">
        <f t="shared" si="291"/>
        <v>1</v>
      </c>
      <c r="CM321" s="9">
        <f t="shared" si="292"/>
        <v>1</v>
      </c>
      <c r="CN321" s="9">
        <f t="shared" si="293"/>
        <v>1</v>
      </c>
      <c r="CO321" s="10">
        <f t="shared" si="294"/>
        <v>6</v>
      </c>
      <c r="CP321" s="12">
        <f t="shared" si="295"/>
        <v>31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25">
        <f t="shared" si="284"/>
        <v>0</v>
      </c>
      <c r="DL321" s="1">
        <v>0</v>
      </c>
      <c r="DM321" s="1">
        <v>1</v>
      </c>
      <c r="DN321" s="1">
        <v>1</v>
      </c>
      <c r="DO321" s="1">
        <v>0</v>
      </c>
      <c r="DP321" s="1">
        <v>1</v>
      </c>
      <c r="DQ321" s="1">
        <v>1</v>
      </c>
      <c r="DR321" s="1">
        <v>0</v>
      </c>
      <c r="DS321" s="1">
        <v>0</v>
      </c>
      <c r="DT321" s="1">
        <v>1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25">
        <f t="shared" si="296"/>
        <v>5</v>
      </c>
      <c r="EG321" s="33">
        <v>1</v>
      </c>
      <c r="EH321" s="33">
        <v>2</v>
      </c>
      <c r="EI321" s="33">
        <v>2</v>
      </c>
      <c r="EJ321" s="33">
        <v>2</v>
      </c>
      <c r="EK321" s="33">
        <v>2</v>
      </c>
      <c r="EL321" s="33">
        <v>2</v>
      </c>
      <c r="EM321" s="33">
        <v>2</v>
      </c>
      <c r="EN321" s="33">
        <v>2</v>
      </c>
      <c r="EO321" s="33">
        <v>2</v>
      </c>
      <c r="EP321" s="33">
        <v>1</v>
      </c>
      <c r="EQ321" s="33">
        <v>2</v>
      </c>
      <c r="ER321" s="33">
        <v>1</v>
      </c>
      <c r="ES321" s="33">
        <v>1</v>
      </c>
      <c r="ET321" s="47">
        <f t="shared" si="297"/>
        <v>22</v>
      </c>
      <c r="EU321" s="33">
        <v>6</v>
      </c>
      <c r="EV321" s="33">
        <v>6</v>
      </c>
      <c r="EW321" s="33">
        <v>8</v>
      </c>
      <c r="EX321" s="33">
        <v>8</v>
      </c>
      <c r="EY321" s="33">
        <v>14</v>
      </c>
      <c r="EZ321" s="33">
        <v>7</v>
      </c>
      <c r="FA321" s="33">
        <v>10</v>
      </c>
      <c r="FB321" s="33">
        <v>8</v>
      </c>
      <c r="FC321" s="33">
        <v>10</v>
      </c>
      <c r="FD321" s="33">
        <v>6</v>
      </c>
      <c r="FE321" s="33">
        <v>6</v>
      </c>
      <c r="FF321" s="33">
        <v>6</v>
      </c>
      <c r="FG321" s="33">
        <v>6</v>
      </c>
      <c r="FH321" s="47" t="s">
        <v>228</v>
      </c>
      <c r="FI321" s="33">
        <v>2</v>
      </c>
      <c r="FJ321" s="33">
        <v>2</v>
      </c>
      <c r="FK321" s="33">
        <v>2</v>
      </c>
      <c r="FL321" s="33">
        <v>2</v>
      </c>
      <c r="FM321" s="33" t="s">
        <v>228</v>
      </c>
      <c r="FN321" s="33">
        <v>2</v>
      </c>
      <c r="FO321" s="33">
        <v>2</v>
      </c>
      <c r="FP321" s="33">
        <v>2</v>
      </c>
      <c r="FQ321" s="33">
        <v>2</v>
      </c>
      <c r="FR321" s="33">
        <v>2</v>
      </c>
      <c r="FS321" s="33">
        <v>2</v>
      </c>
      <c r="FT321" s="33">
        <v>2</v>
      </c>
      <c r="FU321" s="33">
        <v>2</v>
      </c>
      <c r="FV321" s="33">
        <v>2</v>
      </c>
      <c r="FW321" s="33">
        <v>2</v>
      </c>
      <c r="FX321" s="33">
        <v>2</v>
      </c>
      <c r="FY321" s="33">
        <v>2</v>
      </c>
      <c r="FZ321" s="33">
        <v>2</v>
      </c>
      <c r="GA321" s="33">
        <v>2</v>
      </c>
      <c r="GB321" s="33">
        <v>2</v>
      </c>
      <c r="GC321" s="33">
        <v>2</v>
      </c>
      <c r="GD321" s="33">
        <v>1</v>
      </c>
      <c r="GE321" s="33">
        <v>2</v>
      </c>
      <c r="GF321" s="33">
        <v>2</v>
      </c>
      <c r="GG321" s="33">
        <v>1</v>
      </c>
      <c r="GH321" s="33">
        <v>1</v>
      </c>
      <c r="GI321" s="33">
        <v>2</v>
      </c>
      <c r="GJ321" s="33">
        <v>1</v>
      </c>
      <c r="GK321" s="47" t="s">
        <v>228</v>
      </c>
      <c r="GL321" s="51" t="s">
        <v>228</v>
      </c>
      <c r="GM321" s="33">
        <v>10</v>
      </c>
      <c r="GN321" s="33">
        <v>8</v>
      </c>
      <c r="GO321" s="33">
        <v>6</v>
      </c>
      <c r="GP321" s="33">
        <v>8</v>
      </c>
      <c r="GQ321" s="33" t="s">
        <v>228</v>
      </c>
      <c r="GR321" s="33">
        <v>9</v>
      </c>
      <c r="GS321" s="33">
        <v>6</v>
      </c>
      <c r="GT321" s="33">
        <v>8</v>
      </c>
      <c r="GU321" s="33">
        <v>7</v>
      </c>
      <c r="GV321" s="33">
        <v>8</v>
      </c>
      <c r="GW321" s="33">
        <v>8</v>
      </c>
      <c r="GX321" s="33">
        <v>5</v>
      </c>
      <c r="GY321" s="33">
        <v>8</v>
      </c>
      <c r="GZ321" s="33">
        <v>6</v>
      </c>
      <c r="HA321" s="33">
        <v>12</v>
      </c>
      <c r="HB321" s="33">
        <v>10</v>
      </c>
      <c r="HC321" s="33">
        <v>6</v>
      </c>
      <c r="HD321" s="33">
        <v>9</v>
      </c>
      <c r="HE321" s="33">
        <v>5</v>
      </c>
      <c r="HF321" s="33">
        <v>10</v>
      </c>
      <c r="HG321" s="33">
        <v>17</v>
      </c>
      <c r="HH321" s="33">
        <v>8</v>
      </c>
      <c r="HI321" s="33">
        <v>8</v>
      </c>
      <c r="HJ321" s="33">
        <v>10</v>
      </c>
      <c r="HK321" s="33">
        <v>11</v>
      </c>
      <c r="HL321" s="33">
        <v>16</v>
      </c>
      <c r="HM321" s="33">
        <v>7</v>
      </c>
      <c r="HN321" s="33">
        <v>9</v>
      </c>
      <c r="HO321" s="46">
        <f>SUM(GM321:HN321)</f>
        <v>235</v>
      </c>
      <c r="HP321" s="12">
        <f>SUM(HO321, FH321)</f>
        <v>235</v>
      </c>
      <c r="HQ321" s="11">
        <f t="shared" si="285"/>
        <v>28</v>
      </c>
      <c r="HR321" s="13">
        <f t="shared" si="286"/>
        <v>263</v>
      </c>
      <c r="HS321" s="1" t="s">
        <v>228</v>
      </c>
    </row>
    <row r="322" spans="1:227" ht="16" x14ac:dyDescent="0.2">
      <c r="A322" s="1">
        <v>303</v>
      </c>
      <c r="B322" s="23">
        <v>3</v>
      </c>
      <c r="C322" s="1">
        <v>3</v>
      </c>
      <c r="D322" s="1" t="s">
        <v>230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25">
        <f t="shared" si="276"/>
        <v>8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25">
        <f t="shared" si="277"/>
        <v>0</v>
      </c>
      <c r="X322" s="1">
        <v>1</v>
      </c>
      <c r="Y322" s="1">
        <v>1</v>
      </c>
      <c r="Z322" s="1">
        <v>0</v>
      </c>
      <c r="AA322" s="1">
        <v>1</v>
      </c>
      <c r="AB322" s="1">
        <v>0</v>
      </c>
      <c r="AC322" s="1">
        <v>1</v>
      </c>
      <c r="AD322" s="1">
        <v>1</v>
      </c>
      <c r="AE322" s="1">
        <v>1</v>
      </c>
      <c r="AF322" s="1">
        <v>1</v>
      </c>
      <c r="AG322" s="25">
        <f t="shared" si="278"/>
        <v>7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25">
        <f t="shared" si="279"/>
        <v>0</v>
      </c>
      <c r="AR322" s="26">
        <f t="shared" si="280"/>
        <v>7</v>
      </c>
      <c r="AS322" s="1">
        <v>1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  <c r="AY322" s="1">
        <v>1</v>
      </c>
      <c r="AZ322" s="1">
        <v>1</v>
      </c>
      <c r="BA322" s="1">
        <v>1</v>
      </c>
      <c r="BB322" s="1">
        <v>1</v>
      </c>
      <c r="BC322" s="1">
        <v>1</v>
      </c>
      <c r="BD322" s="1">
        <v>1</v>
      </c>
      <c r="BE322" s="1">
        <v>1</v>
      </c>
      <c r="BF322" s="1">
        <v>1</v>
      </c>
      <c r="BG322" s="1">
        <v>1</v>
      </c>
      <c r="BH322" s="25">
        <f t="shared" si="281"/>
        <v>15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0">
        <f t="shared" si="282"/>
        <v>0</v>
      </c>
      <c r="BW322" s="12">
        <f t="shared" si="283"/>
        <v>15</v>
      </c>
      <c r="BX322" s="1">
        <v>3</v>
      </c>
      <c r="BY322" s="1">
        <v>2</v>
      </c>
      <c r="BZ322" s="1">
        <v>1</v>
      </c>
      <c r="CA322" s="1">
        <v>1</v>
      </c>
      <c r="CB322" s="1">
        <v>1</v>
      </c>
      <c r="CC322" s="1">
        <v>2</v>
      </c>
      <c r="CD322" s="1">
        <v>3</v>
      </c>
      <c r="CE322" s="1">
        <v>3</v>
      </c>
      <c r="CF322" s="1">
        <v>1</v>
      </c>
      <c r="CG322" s="1">
        <v>3</v>
      </c>
      <c r="CH322" s="25">
        <f t="shared" si="287"/>
        <v>20</v>
      </c>
      <c r="CI322" s="9">
        <f t="shared" si="288"/>
        <v>1</v>
      </c>
      <c r="CJ322" s="9">
        <f t="shared" si="289"/>
        <v>1</v>
      </c>
      <c r="CK322" s="9">
        <f t="shared" si="290"/>
        <v>0</v>
      </c>
      <c r="CL322" s="9">
        <f t="shared" si="291"/>
        <v>1</v>
      </c>
      <c r="CM322" s="9">
        <f t="shared" si="292"/>
        <v>0</v>
      </c>
      <c r="CN322" s="9">
        <f t="shared" si="293"/>
        <v>0</v>
      </c>
      <c r="CO322" s="10">
        <f t="shared" si="294"/>
        <v>3</v>
      </c>
      <c r="CP322" s="12">
        <f t="shared" si="295"/>
        <v>23</v>
      </c>
      <c r="CQ322" s="1">
        <v>0</v>
      </c>
      <c r="CR322" s="1">
        <v>1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25">
        <f t="shared" si="284"/>
        <v>1</v>
      </c>
      <c r="DL322" s="1">
        <v>0</v>
      </c>
      <c r="DM322" s="1">
        <v>1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25">
        <f t="shared" si="296"/>
        <v>1</v>
      </c>
      <c r="EG322" s="33">
        <v>1</v>
      </c>
      <c r="EH322" s="33">
        <v>1</v>
      </c>
      <c r="EI322" s="33">
        <v>1</v>
      </c>
      <c r="EJ322" s="33">
        <v>1</v>
      </c>
      <c r="EK322" s="33">
        <v>1</v>
      </c>
      <c r="EL322" s="33">
        <v>1</v>
      </c>
      <c r="EM322" s="33">
        <v>1</v>
      </c>
      <c r="EN322" s="33">
        <v>1</v>
      </c>
      <c r="EO322" s="33">
        <v>1</v>
      </c>
      <c r="EP322" s="33">
        <v>1</v>
      </c>
      <c r="EQ322" s="33">
        <v>1</v>
      </c>
      <c r="ER322" s="33">
        <v>1</v>
      </c>
      <c r="ES322" s="33">
        <v>1</v>
      </c>
      <c r="ET322" s="47">
        <f t="shared" si="297"/>
        <v>13</v>
      </c>
      <c r="EU322" s="33">
        <v>6</v>
      </c>
      <c r="EV322" s="33">
        <v>8</v>
      </c>
      <c r="EW322" s="33">
        <v>8</v>
      </c>
      <c r="EX322" s="33">
        <v>12</v>
      </c>
      <c r="EY322" s="33">
        <v>14</v>
      </c>
      <c r="EZ322" s="33">
        <v>8</v>
      </c>
      <c r="FA322" s="33">
        <v>10</v>
      </c>
      <c r="FB322" s="33">
        <v>10</v>
      </c>
      <c r="FC322" s="33">
        <v>10</v>
      </c>
      <c r="FD322" s="33">
        <v>6</v>
      </c>
      <c r="FE322" s="33">
        <v>6</v>
      </c>
      <c r="FF322" s="33">
        <v>6</v>
      </c>
      <c r="FG322" s="33">
        <v>6</v>
      </c>
      <c r="FH322" s="47" t="s">
        <v>228</v>
      </c>
      <c r="FI322" s="33">
        <v>1</v>
      </c>
      <c r="FJ322" s="33">
        <v>1</v>
      </c>
      <c r="FK322" s="33">
        <v>1</v>
      </c>
      <c r="FL322" s="33">
        <v>1</v>
      </c>
      <c r="FM322" s="33">
        <v>1</v>
      </c>
      <c r="FN322" s="33">
        <v>1</v>
      </c>
      <c r="FO322" s="33">
        <v>1</v>
      </c>
      <c r="FP322" s="33">
        <v>1</v>
      </c>
      <c r="FQ322" s="33">
        <v>1</v>
      </c>
      <c r="FR322" s="33">
        <v>1</v>
      </c>
      <c r="FS322" s="33">
        <v>1</v>
      </c>
      <c r="FT322" s="33">
        <v>1</v>
      </c>
      <c r="FU322" s="33">
        <v>1</v>
      </c>
      <c r="FV322" s="33">
        <v>1</v>
      </c>
      <c r="FW322" s="33">
        <v>1</v>
      </c>
      <c r="FX322" s="33">
        <v>1</v>
      </c>
      <c r="FY322" s="33">
        <v>1</v>
      </c>
      <c r="FZ322" s="33">
        <v>1</v>
      </c>
      <c r="GA322" s="33">
        <v>1</v>
      </c>
      <c r="GB322" s="33">
        <v>1</v>
      </c>
      <c r="GC322" s="33">
        <v>1</v>
      </c>
      <c r="GD322" s="33">
        <v>1</v>
      </c>
      <c r="GE322" s="33">
        <v>1</v>
      </c>
      <c r="GF322" s="33">
        <v>1</v>
      </c>
      <c r="GG322" s="33">
        <v>1</v>
      </c>
      <c r="GH322" s="33">
        <v>1</v>
      </c>
      <c r="GI322" s="33">
        <v>1</v>
      </c>
      <c r="GJ322" s="33">
        <v>1</v>
      </c>
      <c r="GK322" s="47" t="s">
        <v>228</v>
      </c>
      <c r="GL322" s="51" t="s">
        <v>228</v>
      </c>
      <c r="GM322" s="33">
        <v>10</v>
      </c>
      <c r="GN322" s="33">
        <v>8</v>
      </c>
      <c r="GO322" s="33">
        <v>8</v>
      </c>
      <c r="GP322" s="33">
        <v>8</v>
      </c>
      <c r="GQ322" s="33">
        <v>12</v>
      </c>
      <c r="GR322" s="33">
        <v>12</v>
      </c>
      <c r="GS322" s="33">
        <v>6</v>
      </c>
      <c r="GT322" s="33">
        <v>8</v>
      </c>
      <c r="GU322" s="33">
        <v>10</v>
      </c>
      <c r="GV322" s="33">
        <v>12</v>
      </c>
      <c r="GW322" s="33">
        <v>9</v>
      </c>
      <c r="GX322" s="33">
        <v>6</v>
      </c>
      <c r="GY322" s="33">
        <v>8</v>
      </c>
      <c r="GZ322" s="33">
        <v>6</v>
      </c>
      <c r="HA322" s="33">
        <v>12</v>
      </c>
      <c r="HB322" s="33">
        <v>10</v>
      </c>
      <c r="HC322" s="33">
        <v>6</v>
      </c>
      <c r="HD322" s="33">
        <v>10</v>
      </c>
      <c r="HE322" s="33">
        <v>6</v>
      </c>
      <c r="HF322" s="33">
        <v>10</v>
      </c>
      <c r="HG322" s="33">
        <v>16</v>
      </c>
      <c r="HH322" s="33">
        <v>8</v>
      </c>
      <c r="HI322" s="33">
        <v>8</v>
      </c>
      <c r="HJ322" s="33">
        <v>10</v>
      </c>
      <c r="HK322" s="33">
        <v>10</v>
      </c>
      <c r="HL322" s="33">
        <v>18</v>
      </c>
      <c r="HM322" s="33">
        <v>12</v>
      </c>
      <c r="HN322" s="33">
        <v>7</v>
      </c>
      <c r="HO322" s="46">
        <f>SUM(GM322:HN322)</f>
        <v>266</v>
      </c>
      <c r="HP322" s="12">
        <f>SUM(HO322, FH322)</f>
        <v>266</v>
      </c>
      <c r="HQ322" s="11">
        <f t="shared" si="285"/>
        <v>31</v>
      </c>
      <c r="HR322" s="13">
        <f t="shared" si="286"/>
        <v>297</v>
      </c>
      <c r="HS322" s="1" t="s">
        <v>274</v>
      </c>
    </row>
    <row r="323" spans="1:227" ht="16" x14ac:dyDescent="0.2">
      <c r="A323" s="1">
        <v>304</v>
      </c>
      <c r="B323" s="23">
        <v>3</v>
      </c>
      <c r="C323" s="1">
        <v>3</v>
      </c>
      <c r="D323" s="1" t="s">
        <v>230</v>
      </c>
      <c r="E323" s="1">
        <v>1</v>
      </c>
      <c r="F323" s="1">
        <v>1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25">
        <f t="shared" si="276"/>
        <v>5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25">
        <f t="shared" si="277"/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25">
        <f t="shared" si="278"/>
        <v>0</v>
      </c>
      <c r="AH323" s="1">
        <v>1</v>
      </c>
      <c r="AI323" s="1">
        <v>0</v>
      </c>
      <c r="AJ323" s="1">
        <v>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25">
        <f t="shared" si="279"/>
        <v>2</v>
      </c>
      <c r="AR323" s="26">
        <f t="shared" si="280"/>
        <v>2</v>
      </c>
      <c r="AS323" s="1">
        <v>0</v>
      </c>
      <c r="AT323" s="1">
        <v>1</v>
      </c>
      <c r="AU323" s="1">
        <v>0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25">
        <f t="shared" si="281"/>
        <v>2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0">
        <f t="shared" si="282"/>
        <v>0</v>
      </c>
      <c r="BW323" s="12">
        <f t="shared" si="283"/>
        <v>2</v>
      </c>
      <c r="BX323" s="1">
        <v>3</v>
      </c>
      <c r="BY323" s="1">
        <v>2</v>
      </c>
      <c r="BZ323" s="1">
        <v>1</v>
      </c>
      <c r="CA323" s="1">
        <v>1</v>
      </c>
      <c r="CB323" s="1">
        <v>1</v>
      </c>
      <c r="CC323" s="1">
        <v>3</v>
      </c>
      <c r="CD323" s="1">
        <v>3</v>
      </c>
      <c r="CE323" s="20">
        <v>2</v>
      </c>
      <c r="CF323" s="1">
        <v>1</v>
      </c>
      <c r="CG323" s="1">
        <v>1</v>
      </c>
      <c r="CH323" s="25">
        <f t="shared" si="287"/>
        <v>18</v>
      </c>
      <c r="CI323" s="9">
        <f t="shared" si="288"/>
        <v>1</v>
      </c>
      <c r="CJ323" s="9">
        <f t="shared" si="289"/>
        <v>1</v>
      </c>
      <c r="CK323" s="9">
        <f t="shared" si="290"/>
        <v>0</v>
      </c>
      <c r="CL323" s="9">
        <f t="shared" si="291"/>
        <v>1</v>
      </c>
      <c r="CM323" s="9">
        <f t="shared" si="292"/>
        <v>0</v>
      </c>
      <c r="CN323" s="9">
        <f t="shared" si="293"/>
        <v>0</v>
      </c>
      <c r="CO323" s="10">
        <f t="shared" si="294"/>
        <v>3</v>
      </c>
      <c r="CP323" s="12">
        <f t="shared" si="295"/>
        <v>21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25">
        <f t="shared" si="284"/>
        <v>0</v>
      </c>
      <c r="DL323" s="1">
        <v>1</v>
      </c>
      <c r="DM323" s="1">
        <v>1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25">
        <f t="shared" si="296"/>
        <v>2</v>
      </c>
      <c r="EG323" s="33">
        <v>1</v>
      </c>
      <c r="EH323" s="33">
        <v>1</v>
      </c>
      <c r="EI323" s="33">
        <v>1</v>
      </c>
      <c r="EJ323" s="33">
        <v>1</v>
      </c>
      <c r="EK323" s="33">
        <v>1</v>
      </c>
      <c r="EL323" s="33">
        <v>1</v>
      </c>
      <c r="EM323" s="33">
        <v>1</v>
      </c>
      <c r="EN323" s="33">
        <v>1</v>
      </c>
      <c r="EO323" s="33">
        <v>1</v>
      </c>
      <c r="EP323" s="33">
        <v>1</v>
      </c>
      <c r="EQ323" s="33">
        <v>1</v>
      </c>
      <c r="ER323" s="33">
        <v>1</v>
      </c>
      <c r="ES323" s="33">
        <v>1</v>
      </c>
      <c r="ET323" s="47">
        <f t="shared" si="297"/>
        <v>13</v>
      </c>
      <c r="EU323" s="33">
        <v>4</v>
      </c>
      <c r="EV323" s="33">
        <v>4</v>
      </c>
      <c r="EW323" s="33">
        <v>5</v>
      </c>
      <c r="EX323" s="33">
        <v>6</v>
      </c>
      <c r="EY323" s="33">
        <v>5</v>
      </c>
      <c r="EZ323" s="33">
        <v>3</v>
      </c>
      <c r="FA323" s="33">
        <v>6</v>
      </c>
      <c r="FB323" s="33">
        <v>5</v>
      </c>
      <c r="FC323" s="33">
        <v>5</v>
      </c>
      <c r="FD323" s="33">
        <v>3</v>
      </c>
      <c r="FE323" s="33">
        <v>6</v>
      </c>
      <c r="FF323" s="33">
        <v>3</v>
      </c>
      <c r="FG323" s="33">
        <v>4</v>
      </c>
      <c r="FH323" s="47" t="s">
        <v>228</v>
      </c>
      <c r="FI323" s="33">
        <v>2</v>
      </c>
      <c r="FJ323" s="33">
        <v>2</v>
      </c>
      <c r="FK323" s="33">
        <v>2</v>
      </c>
      <c r="FL323" s="33">
        <v>2</v>
      </c>
      <c r="FM323" s="33">
        <v>1</v>
      </c>
      <c r="FN323" s="33">
        <v>2</v>
      </c>
      <c r="FO323" s="33">
        <v>2</v>
      </c>
      <c r="FP323" s="33">
        <v>2</v>
      </c>
      <c r="FQ323" s="33">
        <v>1</v>
      </c>
      <c r="FR323" s="33">
        <v>1</v>
      </c>
      <c r="FS323" s="33" t="s">
        <v>228</v>
      </c>
      <c r="FT323" s="33" t="s">
        <v>228</v>
      </c>
      <c r="FU323" s="33" t="s">
        <v>228</v>
      </c>
      <c r="FV323" s="33" t="s">
        <v>228</v>
      </c>
      <c r="FW323" s="33" t="s">
        <v>228</v>
      </c>
      <c r="FX323" s="33" t="s">
        <v>228</v>
      </c>
      <c r="FY323" s="33" t="s">
        <v>228</v>
      </c>
      <c r="FZ323" s="33" t="s">
        <v>228</v>
      </c>
      <c r="GA323" s="33" t="s">
        <v>228</v>
      </c>
      <c r="GB323" s="33" t="s">
        <v>228</v>
      </c>
      <c r="GC323" s="33" t="s">
        <v>228</v>
      </c>
      <c r="GD323" s="33" t="s">
        <v>228</v>
      </c>
      <c r="GE323" s="33" t="s">
        <v>228</v>
      </c>
      <c r="GF323" s="33" t="s">
        <v>228</v>
      </c>
      <c r="GG323" s="33" t="s">
        <v>228</v>
      </c>
      <c r="GH323" s="33" t="s">
        <v>228</v>
      </c>
      <c r="GI323" s="33" t="s">
        <v>228</v>
      </c>
      <c r="GJ323" s="33" t="s">
        <v>228</v>
      </c>
      <c r="GK323" s="47" t="s">
        <v>228</v>
      </c>
      <c r="GL323" s="51" t="s">
        <v>228</v>
      </c>
      <c r="GM323" s="33">
        <v>6</v>
      </c>
      <c r="GN323" s="33">
        <v>4</v>
      </c>
      <c r="GO323" s="33">
        <v>0</v>
      </c>
      <c r="GP323" s="33">
        <v>4</v>
      </c>
      <c r="GQ323" s="33">
        <v>6</v>
      </c>
      <c r="GR323" s="33">
        <v>7</v>
      </c>
      <c r="GS323" s="33">
        <v>3</v>
      </c>
      <c r="GT323" s="33">
        <v>5</v>
      </c>
      <c r="GU323" s="33">
        <v>7</v>
      </c>
      <c r="GV323" s="33">
        <v>2</v>
      </c>
      <c r="GW323" s="33" t="s">
        <v>228</v>
      </c>
      <c r="GX323" s="33" t="s">
        <v>228</v>
      </c>
      <c r="GY323" s="33" t="s">
        <v>228</v>
      </c>
      <c r="GZ323" s="33" t="s">
        <v>228</v>
      </c>
      <c r="HA323" s="33" t="s">
        <v>228</v>
      </c>
      <c r="HB323" s="33" t="s">
        <v>228</v>
      </c>
      <c r="HC323" s="33" t="s">
        <v>228</v>
      </c>
      <c r="HD323" s="33" t="s">
        <v>228</v>
      </c>
      <c r="HE323" s="33" t="s">
        <v>228</v>
      </c>
      <c r="HF323" s="33" t="s">
        <v>228</v>
      </c>
      <c r="HG323" s="33" t="s">
        <v>228</v>
      </c>
      <c r="HH323" s="33" t="s">
        <v>228</v>
      </c>
      <c r="HI323" s="33" t="s">
        <v>228</v>
      </c>
      <c r="HJ323" s="33" t="s">
        <v>228</v>
      </c>
      <c r="HK323" s="33" t="s">
        <v>228</v>
      </c>
      <c r="HL323" s="33" t="s">
        <v>228</v>
      </c>
      <c r="HM323" s="33" t="s">
        <v>228</v>
      </c>
      <c r="HN323" s="33" t="s">
        <v>228</v>
      </c>
      <c r="HO323" s="51" t="s">
        <v>228</v>
      </c>
      <c r="HP323" s="38" t="s">
        <v>228</v>
      </c>
      <c r="HQ323" s="11">
        <f t="shared" si="285"/>
        <v>9</v>
      </c>
      <c r="HR323" s="13">
        <f t="shared" si="286"/>
        <v>9</v>
      </c>
      <c r="HS323" s="1" t="s">
        <v>228</v>
      </c>
    </row>
    <row r="324" spans="1:227" ht="16" x14ac:dyDescent="0.2">
      <c r="A324" s="1">
        <v>305</v>
      </c>
      <c r="B324" s="23">
        <v>3</v>
      </c>
      <c r="C324" s="1">
        <v>3</v>
      </c>
      <c r="D324" s="1" t="s">
        <v>230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25">
        <f t="shared" si="276"/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25">
        <f t="shared" si="277"/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25">
        <f t="shared" si="278"/>
        <v>0</v>
      </c>
      <c r="AH324" s="1">
        <v>1</v>
      </c>
      <c r="AI324" s="1">
        <v>1</v>
      </c>
      <c r="AJ324" s="1">
        <v>1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25">
        <f t="shared" si="279"/>
        <v>4</v>
      </c>
      <c r="AR324" s="26">
        <f t="shared" si="280"/>
        <v>4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25">
        <f t="shared" si="281"/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0">
        <f t="shared" si="282"/>
        <v>0</v>
      </c>
      <c r="BW324" s="12">
        <f t="shared" si="283"/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25">
        <f t="shared" si="287"/>
        <v>0</v>
      </c>
      <c r="CI324" s="9">
        <f t="shared" si="288"/>
        <v>0</v>
      </c>
      <c r="CJ324" s="9">
        <f t="shared" si="289"/>
        <v>0</v>
      </c>
      <c r="CK324" s="9">
        <f t="shared" si="290"/>
        <v>0</v>
      </c>
      <c r="CL324" s="9">
        <f t="shared" si="291"/>
        <v>0</v>
      </c>
      <c r="CM324" s="9">
        <f t="shared" si="292"/>
        <v>0</v>
      </c>
      <c r="CN324" s="9">
        <f t="shared" si="293"/>
        <v>0</v>
      </c>
      <c r="CO324" s="10">
        <f t="shared" si="294"/>
        <v>0</v>
      </c>
      <c r="CP324" s="12">
        <f t="shared" si="295"/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25">
        <f t="shared" si="284"/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25">
        <f t="shared" si="296"/>
        <v>0</v>
      </c>
      <c r="EG324" s="33">
        <v>0</v>
      </c>
      <c r="EH324" s="33">
        <v>0</v>
      </c>
      <c r="EI324" s="33">
        <v>0</v>
      </c>
      <c r="EJ324" s="33">
        <v>0</v>
      </c>
      <c r="EK324" s="33">
        <v>0</v>
      </c>
      <c r="EL324" s="33">
        <v>0</v>
      </c>
      <c r="EM324" s="33">
        <v>0</v>
      </c>
      <c r="EN324" s="33">
        <v>0</v>
      </c>
      <c r="EO324" s="33">
        <v>0</v>
      </c>
      <c r="EP324" s="33">
        <v>0</v>
      </c>
      <c r="EQ324" s="33">
        <v>0</v>
      </c>
      <c r="ER324" s="33">
        <v>0</v>
      </c>
      <c r="ES324" s="33">
        <v>0</v>
      </c>
      <c r="ET324" s="47">
        <f t="shared" si="297"/>
        <v>0</v>
      </c>
      <c r="EU324" s="33">
        <v>0</v>
      </c>
      <c r="EV324" s="33">
        <v>0</v>
      </c>
      <c r="EW324" s="33">
        <v>0</v>
      </c>
      <c r="EX324" s="33">
        <v>0</v>
      </c>
      <c r="EY324" s="33">
        <v>0</v>
      </c>
      <c r="EZ324" s="33">
        <v>0</v>
      </c>
      <c r="FA324" s="33">
        <v>0</v>
      </c>
      <c r="FB324" s="33">
        <v>0</v>
      </c>
      <c r="FC324" s="33">
        <v>0</v>
      </c>
      <c r="FD324" s="33">
        <v>0</v>
      </c>
      <c r="FE324" s="33">
        <v>0</v>
      </c>
      <c r="FF324" s="33">
        <v>0</v>
      </c>
      <c r="FG324" s="33">
        <v>0</v>
      </c>
      <c r="FH324" s="47" t="s">
        <v>228</v>
      </c>
      <c r="FI324" s="33">
        <v>0</v>
      </c>
      <c r="FJ324" s="33">
        <v>0</v>
      </c>
      <c r="FK324" s="33">
        <v>0</v>
      </c>
      <c r="FL324" s="33">
        <v>0</v>
      </c>
      <c r="FM324" s="33">
        <v>0</v>
      </c>
      <c r="FN324" s="33">
        <v>0</v>
      </c>
      <c r="FO324" s="33">
        <v>0</v>
      </c>
      <c r="FP324" s="33">
        <v>0</v>
      </c>
      <c r="FQ324" s="33">
        <v>0</v>
      </c>
      <c r="FR324" s="33">
        <v>0</v>
      </c>
      <c r="FS324" s="33">
        <v>0</v>
      </c>
      <c r="FT324" s="33">
        <v>0</v>
      </c>
      <c r="FU324" s="33">
        <v>0</v>
      </c>
      <c r="FV324" s="33">
        <v>0</v>
      </c>
      <c r="FW324" s="33">
        <v>0</v>
      </c>
      <c r="FX324" s="33">
        <v>0</v>
      </c>
      <c r="FY324" s="33">
        <v>0</v>
      </c>
      <c r="FZ324" s="33">
        <v>0</v>
      </c>
      <c r="GA324" s="33">
        <v>0</v>
      </c>
      <c r="GB324" s="33">
        <v>0</v>
      </c>
      <c r="GC324" s="33">
        <v>0</v>
      </c>
      <c r="GD324" s="33">
        <v>0</v>
      </c>
      <c r="GE324" s="33">
        <v>0</v>
      </c>
      <c r="GF324" s="33">
        <v>0</v>
      </c>
      <c r="GG324" s="33">
        <v>0</v>
      </c>
      <c r="GH324" s="33">
        <v>0</v>
      </c>
      <c r="GI324" s="33">
        <v>0</v>
      </c>
      <c r="GJ324" s="33">
        <v>0</v>
      </c>
      <c r="GK324" s="47" t="s">
        <v>228</v>
      </c>
      <c r="GL324" s="51" t="s">
        <v>228</v>
      </c>
      <c r="GM324" s="33">
        <v>0</v>
      </c>
      <c r="GN324" s="33">
        <v>0</v>
      </c>
      <c r="GO324" s="33">
        <v>0</v>
      </c>
      <c r="GP324" s="33">
        <v>0</v>
      </c>
      <c r="GQ324" s="33">
        <v>0</v>
      </c>
      <c r="GR324" s="33">
        <v>0</v>
      </c>
      <c r="GS324" s="33">
        <v>0</v>
      </c>
      <c r="GT324" s="33">
        <v>0</v>
      </c>
      <c r="GU324" s="33">
        <v>0</v>
      </c>
      <c r="GV324" s="33">
        <v>0</v>
      </c>
      <c r="GW324" s="33">
        <v>0</v>
      </c>
      <c r="GX324" s="33">
        <v>0</v>
      </c>
      <c r="GY324" s="33">
        <v>0</v>
      </c>
      <c r="GZ324" s="33">
        <v>0</v>
      </c>
      <c r="HA324" s="33">
        <v>0</v>
      </c>
      <c r="HB324" s="33">
        <v>0</v>
      </c>
      <c r="HC324" s="33">
        <v>0</v>
      </c>
      <c r="HD324" s="33">
        <v>0</v>
      </c>
      <c r="HE324" s="33">
        <v>0</v>
      </c>
      <c r="HF324" s="33">
        <v>0</v>
      </c>
      <c r="HG324" s="33">
        <v>0</v>
      </c>
      <c r="HH324" s="33">
        <v>0</v>
      </c>
      <c r="HI324" s="33">
        <v>0</v>
      </c>
      <c r="HJ324" s="33">
        <v>0</v>
      </c>
      <c r="HK324" s="33">
        <v>0</v>
      </c>
      <c r="HL324" s="33">
        <v>0</v>
      </c>
      <c r="HM324" s="33">
        <v>0</v>
      </c>
      <c r="HN324" s="33">
        <v>0</v>
      </c>
      <c r="HO324" s="46">
        <f>SUM(GM324:HN324)</f>
        <v>0</v>
      </c>
      <c r="HP324" s="12">
        <f>SUM(HO324, FH324)</f>
        <v>0</v>
      </c>
      <c r="HQ324" s="11">
        <f t="shared" si="285"/>
        <v>4</v>
      </c>
      <c r="HR324" s="13">
        <f t="shared" si="286"/>
        <v>4</v>
      </c>
      <c r="HS324" s="1" t="s">
        <v>292</v>
      </c>
    </row>
    <row r="325" spans="1:227" ht="16" x14ac:dyDescent="0.2">
      <c r="A325" s="1">
        <v>307</v>
      </c>
      <c r="B325" s="23">
        <v>3</v>
      </c>
      <c r="C325" s="1">
        <v>3</v>
      </c>
      <c r="D325" s="1" t="s">
        <v>230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25">
        <f t="shared" si="276"/>
        <v>8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0</v>
      </c>
      <c r="T325" s="1">
        <v>1</v>
      </c>
      <c r="U325" s="1">
        <v>0</v>
      </c>
      <c r="V325" s="1">
        <v>1</v>
      </c>
      <c r="W325" s="25">
        <f t="shared" si="277"/>
        <v>7</v>
      </c>
      <c r="X325" s="1">
        <v>0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25">
        <f t="shared" si="278"/>
        <v>8</v>
      </c>
      <c r="AH325" s="1">
        <v>1</v>
      </c>
      <c r="AI325" s="1">
        <v>0</v>
      </c>
      <c r="AJ325" s="1">
        <v>1</v>
      </c>
      <c r="AK325" s="1">
        <v>1</v>
      </c>
      <c r="AL325" s="1">
        <v>0</v>
      </c>
      <c r="AM325" s="1">
        <v>1</v>
      </c>
      <c r="AN325" s="1">
        <v>1</v>
      </c>
      <c r="AO325" s="1">
        <v>0</v>
      </c>
      <c r="AP325" s="1">
        <v>0</v>
      </c>
      <c r="AQ325" s="25">
        <f t="shared" si="279"/>
        <v>5</v>
      </c>
      <c r="AR325" s="26">
        <f t="shared" si="280"/>
        <v>20</v>
      </c>
      <c r="AS325" s="2">
        <v>1</v>
      </c>
      <c r="AT325" s="2">
        <v>1</v>
      </c>
      <c r="AU325" s="2">
        <v>1</v>
      </c>
      <c r="AV325" s="2">
        <v>1</v>
      </c>
      <c r="AW325" s="2">
        <v>1</v>
      </c>
      <c r="AX325" s="2">
        <v>1</v>
      </c>
      <c r="AY325" s="2">
        <v>1</v>
      </c>
      <c r="AZ325" s="2">
        <v>1</v>
      </c>
      <c r="BA325" s="2">
        <v>1</v>
      </c>
      <c r="BB325" s="2">
        <v>1</v>
      </c>
      <c r="BC325" s="2">
        <v>1</v>
      </c>
      <c r="BD325" s="2">
        <v>1</v>
      </c>
      <c r="BE325" s="2">
        <v>1</v>
      </c>
      <c r="BF325" s="2">
        <v>1</v>
      </c>
      <c r="BG325" s="2">
        <v>1</v>
      </c>
      <c r="BH325" s="25">
        <f t="shared" si="281"/>
        <v>15</v>
      </c>
      <c r="BI325" s="2">
        <v>1</v>
      </c>
      <c r="BJ325" s="2">
        <v>1</v>
      </c>
      <c r="BK325" s="2">
        <v>1</v>
      </c>
      <c r="BL325" s="2">
        <v>1</v>
      </c>
      <c r="BM325" s="2">
        <v>1</v>
      </c>
      <c r="BN325" s="2">
        <v>0</v>
      </c>
      <c r="BO325" s="2">
        <v>1</v>
      </c>
      <c r="BP325" s="2">
        <v>1</v>
      </c>
      <c r="BQ325" s="2">
        <v>1</v>
      </c>
      <c r="BR325" s="2">
        <v>1</v>
      </c>
      <c r="BS325" s="2">
        <v>1</v>
      </c>
      <c r="BT325" s="2">
        <v>1</v>
      </c>
      <c r="BU325" s="2">
        <v>0</v>
      </c>
      <c r="BV325" s="10">
        <f t="shared" si="282"/>
        <v>11</v>
      </c>
      <c r="BW325" s="12">
        <f t="shared" si="283"/>
        <v>26</v>
      </c>
      <c r="BX325" s="2">
        <v>3</v>
      </c>
      <c r="BY325" s="2">
        <v>2</v>
      </c>
      <c r="BZ325" s="2">
        <v>1</v>
      </c>
      <c r="CA325" s="2">
        <v>1</v>
      </c>
      <c r="CB325" s="2">
        <v>1</v>
      </c>
      <c r="CC325" s="2">
        <v>4</v>
      </c>
      <c r="CD325" s="2">
        <v>3</v>
      </c>
      <c r="CE325" s="2">
        <v>5</v>
      </c>
      <c r="CF325" s="2">
        <v>1</v>
      </c>
      <c r="CG325" s="2">
        <v>4</v>
      </c>
      <c r="CH325" s="25">
        <f t="shared" si="287"/>
        <v>25</v>
      </c>
      <c r="CI325" s="9">
        <f t="shared" si="288"/>
        <v>1</v>
      </c>
      <c r="CJ325" s="9">
        <f t="shared" si="289"/>
        <v>1</v>
      </c>
      <c r="CK325" s="9">
        <f t="shared" si="290"/>
        <v>1</v>
      </c>
      <c r="CL325" s="9">
        <f t="shared" si="291"/>
        <v>1</v>
      </c>
      <c r="CM325" s="9">
        <f t="shared" si="292"/>
        <v>1</v>
      </c>
      <c r="CN325" s="9">
        <f t="shared" si="293"/>
        <v>1</v>
      </c>
      <c r="CO325" s="10">
        <f t="shared" si="294"/>
        <v>6</v>
      </c>
      <c r="CP325" s="12">
        <f t="shared" si="295"/>
        <v>31</v>
      </c>
      <c r="CQ325" s="1">
        <v>1</v>
      </c>
      <c r="CR325" s="1">
        <v>0</v>
      </c>
      <c r="CS325" s="1">
        <v>1</v>
      </c>
      <c r="CT325" s="1">
        <v>0</v>
      </c>
      <c r="CU325" s="1">
        <v>1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25">
        <f t="shared" si="284"/>
        <v>3</v>
      </c>
      <c r="DL325" s="1">
        <v>1</v>
      </c>
      <c r="DM325" s="1">
        <v>0</v>
      </c>
      <c r="DN325" s="1">
        <v>1</v>
      </c>
      <c r="DO325" s="1">
        <v>1</v>
      </c>
      <c r="DP325" s="1">
        <v>1</v>
      </c>
      <c r="DQ325" s="1">
        <v>1</v>
      </c>
      <c r="DR325" s="1">
        <v>1</v>
      </c>
      <c r="DS325" s="1">
        <v>1</v>
      </c>
      <c r="DT325" s="1">
        <v>1</v>
      </c>
      <c r="DU325" s="1">
        <v>0</v>
      </c>
      <c r="DV325" s="1">
        <v>1</v>
      </c>
      <c r="DW325" s="1">
        <v>1</v>
      </c>
      <c r="DX325" s="1">
        <v>0</v>
      </c>
      <c r="DY325" s="1">
        <v>1</v>
      </c>
      <c r="DZ325" s="1">
        <v>1</v>
      </c>
      <c r="EA325" s="1">
        <v>1</v>
      </c>
      <c r="EB325" s="1">
        <v>0</v>
      </c>
      <c r="EC325" s="1">
        <v>1</v>
      </c>
      <c r="ED325" s="1">
        <v>1</v>
      </c>
      <c r="EE325" s="1">
        <v>1</v>
      </c>
      <c r="EF325" s="25">
        <f t="shared" si="296"/>
        <v>16</v>
      </c>
      <c r="EG325" s="33">
        <v>2</v>
      </c>
      <c r="EH325" s="33">
        <v>2</v>
      </c>
      <c r="EI325" s="33">
        <v>2</v>
      </c>
      <c r="EJ325" s="33">
        <v>2</v>
      </c>
      <c r="EK325" s="33">
        <v>2</v>
      </c>
      <c r="EL325" s="33">
        <v>2</v>
      </c>
      <c r="EM325" s="33">
        <v>2</v>
      </c>
      <c r="EN325" s="33">
        <v>2</v>
      </c>
      <c r="EO325" s="33">
        <v>2</v>
      </c>
      <c r="EP325" s="33">
        <v>2</v>
      </c>
      <c r="EQ325" s="33">
        <v>2</v>
      </c>
      <c r="ER325" s="33">
        <v>2</v>
      </c>
      <c r="ES325" s="33">
        <v>2</v>
      </c>
      <c r="ET325" s="47">
        <f t="shared" si="297"/>
        <v>26</v>
      </c>
      <c r="EU325" s="33">
        <v>6</v>
      </c>
      <c r="EV325" s="33">
        <v>8</v>
      </c>
      <c r="EW325" s="33">
        <v>8</v>
      </c>
      <c r="EX325" s="33">
        <v>12</v>
      </c>
      <c r="EY325" s="33">
        <v>14</v>
      </c>
      <c r="EZ325" s="33">
        <v>8</v>
      </c>
      <c r="FA325" s="33">
        <v>10</v>
      </c>
      <c r="FB325" s="33">
        <v>10</v>
      </c>
      <c r="FC325" s="33">
        <v>10</v>
      </c>
      <c r="FD325" s="33">
        <v>6</v>
      </c>
      <c r="FE325" s="33">
        <v>6</v>
      </c>
      <c r="FF325" s="33">
        <v>6</v>
      </c>
      <c r="FG325" s="33">
        <v>6</v>
      </c>
      <c r="FH325" s="47" t="s">
        <v>228</v>
      </c>
      <c r="FI325" s="33">
        <v>2</v>
      </c>
      <c r="FJ325" s="33">
        <v>2</v>
      </c>
      <c r="FK325" s="33">
        <v>2</v>
      </c>
      <c r="FL325" s="33">
        <v>2</v>
      </c>
      <c r="FM325" s="33">
        <v>2</v>
      </c>
      <c r="FN325" s="33">
        <v>2</v>
      </c>
      <c r="FO325" s="33">
        <v>2</v>
      </c>
      <c r="FP325" s="33">
        <v>2</v>
      </c>
      <c r="FQ325" s="33">
        <v>2</v>
      </c>
      <c r="FR325" s="33">
        <v>2</v>
      </c>
      <c r="FS325" s="33">
        <v>2</v>
      </c>
      <c r="FT325" s="33">
        <v>2</v>
      </c>
      <c r="FU325" s="33">
        <v>2</v>
      </c>
      <c r="FV325" s="33">
        <v>2</v>
      </c>
      <c r="FW325" s="33">
        <v>2</v>
      </c>
      <c r="FX325" s="33">
        <v>2</v>
      </c>
      <c r="FY325" s="33">
        <v>2</v>
      </c>
      <c r="FZ325" s="33">
        <v>2</v>
      </c>
      <c r="GA325" s="33">
        <v>2</v>
      </c>
      <c r="GB325" s="33">
        <v>2</v>
      </c>
      <c r="GC325" s="33">
        <v>2</v>
      </c>
      <c r="GD325" s="33">
        <v>2</v>
      </c>
      <c r="GE325" s="33">
        <v>2</v>
      </c>
      <c r="GF325" s="33">
        <v>2</v>
      </c>
      <c r="GG325" s="33">
        <v>2</v>
      </c>
      <c r="GH325" s="33">
        <v>2</v>
      </c>
      <c r="GI325" s="33">
        <v>2</v>
      </c>
      <c r="GJ325" s="33">
        <v>2</v>
      </c>
      <c r="GK325" s="47" t="s">
        <v>228</v>
      </c>
      <c r="GL325" s="51" t="s">
        <v>228</v>
      </c>
      <c r="GM325" s="33">
        <v>10</v>
      </c>
      <c r="GN325" s="33">
        <v>8</v>
      </c>
      <c r="GO325" s="33">
        <v>8</v>
      </c>
      <c r="GP325" s="33">
        <v>8</v>
      </c>
      <c r="GQ325" s="33">
        <v>12</v>
      </c>
      <c r="GR325" s="33">
        <v>12</v>
      </c>
      <c r="GS325" s="33">
        <v>6</v>
      </c>
      <c r="GT325" s="33">
        <v>8</v>
      </c>
      <c r="GU325" s="33">
        <v>10</v>
      </c>
      <c r="GV325" s="33">
        <v>12</v>
      </c>
      <c r="GW325" s="33">
        <v>10</v>
      </c>
      <c r="GX325" s="33">
        <v>6</v>
      </c>
      <c r="GY325" s="33">
        <v>8</v>
      </c>
      <c r="GZ325" s="33">
        <v>6</v>
      </c>
      <c r="HA325" s="33">
        <v>12</v>
      </c>
      <c r="HB325" s="33">
        <v>10</v>
      </c>
      <c r="HC325" s="33">
        <v>6</v>
      </c>
      <c r="HD325" s="33">
        <v>10</v>
      </c>
      <c r="HE325" s="33">
        <v>6</v>
      </c>
      <c r="HF325" s="33">
        <v>10</v>
      </c>
      <c r="HG325" s="33">
        <v>18</v>
      </c>
      <c r="HH325" s="33">
        <v>8</v>
      </c>
      <c r="HI325" s="33">
        <v>8</v>
      </c>
      <c r="HJ325" s="33">
        <v>12</v>
      </c>
      <c r="HK325" s="33">
        <v>12</v>
      </c>
      <c r="HL325" s="33">
        <v>18</v>
      </c>
      <c r="HM325" s="33">
        <v>12</v>
      </c>
      <c r="HN325" s="33">
        <v>10</v>
      </c>
      <c r="HO325" s="46">
        <f>SUM(GM325:HN325)</f>
        <v>276</v>
      </c>
      <c r="HP325" s="12">
        <f>SUM(HO325, FH325)</f>
        <v>276</v>
      </c>
      <c r="HQ325" s="11">
        <f t="shared" si="285"/>
        <v>57</v>
      </c>
      <c r="HR325" s="13">
        <f t="shared" si="286"/>
        <v>333</v>
      </c>
      <c r="HS325" s="44" t="s">
        <v>293</v>
      </c>
    </row>
    <row r="326" spans="1:227" ht="16" x14ac:dyDescent="0.2">
      <c r="A326" s="1">
        <v>308</v>
      </c>
      <c r="B326" s="23">
        <v>3</v>
      </c>
      <c r="C326" s="1">
        <v>3</v>
      </c>
      <c r="D326" s="1" t="s">
        <v>230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25">
        <f t="shared" si="276"/>
        <v>8</v>
      </c>
      <c r="N326" s="1">
        <v>1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25">
        <f t="shared" si="277"/>
        <v>3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25">
        <f t="shared" si="278"/>
        <v>9</v>
      </c>
      <c r="AH326" s="1">
        <v>0</v>
      </c>
      <c r="AI326" s="1">
        <v>1</v>
      </c>
      <c r="AJ326" s="1">
        <v>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25">
        <f t="shared" si="279"/>
        <v>3</v>
      </c>
      <c r="AR326" s="26">
        <f t="shared" si="280"/>
        <v>15</v>
      </c>
      <c r="AS326" s="2">
        <v>1</v>
      </c>
      <c r="AT326" s="2">
        <v>1</v>
      </c>
      <c r="AU326" s="2">
        <v>1</v>
      </c>
      <c r="AV326" s="2">
        <v>1</v>
      </c>
      <c r="AW326" s="2">
        <v>1</v>
      </c>
      <c r="AX326" s="2">
        <v>1</v>
      </c>
      <c r="AY326" s="2">
        <v>1</v>
      </c>
      <c r="AZ326" s="2">
        <v>1</v>
      </c>
      <c r="BA326" s="2">
        <v>1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1</v>
      </c>
      <c r="BH326" s="25">
        <f t="shared" si="281"/>
        <v>14</v>
      </c>
      <c r="BI326" s="2">
        <v>1</v>
      </c>
      <c r="BJ326" s="2">
        <v>0</v>
      </c>
      <c r="BK326" s="2">
        <v>1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1</v>
      </c>
      <c r="BR326" s="2">
        <v>1</v>
      </c>
      <c r="BS326" s="2">
        <v>1</v>
      </c>
      <c r="BT326" s="2">
        <v>0</v>
      </c>
      <c r="BU326" s="2">
        <v>0</v>
      </c>
      <c r="BV326" s="10">
        <f t="shared" si="282"/>
        <v>6</v>
      </c>
      <c r="BW326" s="12">
        <f t="shared" si="283"/>
        <v>20</v>
      </c>
      <c r="BX326" s="2">
        <v>3</v>
      </c>
      <c r="BY326" s="2">
        <v>2</v>
      </c>
      <c r="BZ326" s="2">
        <v>1</v>
      </c>
      <c r="CA326" s="2">
        <v>1</v>
      </c>
      <c r="CB326" s="2">
        <v>1</v>
      </c>
      <c r="CC326" s="2">
        <v>4</v>
      </c>
      <c r="CD326" s="2">
        <v>3</v>
      </c>
      <c r="CE326" s="2">
        <v>5</v>
      </c>
      <c r="CF326" s="2">
        <v>1</v>
      </c>
      <c r="CG326" s="2">
        <v>4</v>
      </c>
      <c r="CH326" s="25">
        <f t="shared" si="287"/>
        <v>25</v>
      </c>
      <c r="CI326" s="9">
        <f t="shared" si="288"/>
        <v>1</v>
      </c>
      <c r="CJ326" s="9">
        <f t="shared" si="289"/>
        <v>1</v>
      </c>
      <c r="CK326" s="9">
        <f t="shared" si="290"/>
        <v>1</v>
      </c>
      <c r="CL326" s="9">
        <f t="shared" si="291"/>
        <v>1</v>
      </c>
      <c r="CM326" s="9">
        <f t="shared" si="292"/>
        <v>1</v>
      </c>
      <c r="CN326" s="9">
        <f t="shared" si="293"/>
        <v>1</v>
      </c>
      <c r="CO326" s="10">
        <f t="shared" si="294"/>
        <v>6</v>
      </c>
      <c r="CP326" s="12">
        <f t="shared" si="295"/>
        <v>31</v>
      </c>
      <c r="CQ326" s="1">
        <v>1</v>
      </c>
      <c r="CR326" s="1">
        <v>1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25">
        <f t="shared" si="284"/>
        <v>2</v>
      </c>
      <c r="DL326" s="1">
        <v>1</v>
      </c>
      <c r="DM326" s="1">
        <v>1</v>
      </c>
      <c r="DN326" s="1">
        <v>1</v>
      </c>
      <c r="DO326" s="1">
        <v>0</v>
      </c>
      <c r="DP326" s="1">
        <v>1</v>
      </c>
      <c r="DQ326" s="1">
        <v>1</v>
      </c>
      <c r="DR326" s="1">
        <v>0</v>
      </c>
      <c r="DS326" s="1">
        <v>1</v>
      </c>
      <c r="DT326" s="1">
        <v>1</v>
      </c>
      <c r="DU326" s="1">
        <v>1</v>
      </c>
      <c r="DV326" s="1">
        <v>0</v>
      </c>
      <c r="DW326" s="1">
        <v>1</v>
      </c>
      <c r="DX326" s="1">
        <v>1</v>
      </c>
      <c r="DY326" s="1">
        <v>1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25">
        <f t="shared" si="296"/>
        <v>11</v>
      </c>
      <c r="EG326" s="33">
        <v>2</v>
      </c>
      <c r="EH326" s="33">
        <v>2</v>
      </c>
      <c r="EI326" s="33">
        <v>2</v>
      </c>
      <c r="EJ326" s="33">
        <v>2</v>
      </c>
      <c r="EK326" s="33">
        <v>2</v>
      </c>
      <c r="EL326" s="33">
        <v>2</v>
      </c>
      <c r="EM326" s="33">
        <v>2</v>
      </c>
      <c r="EN326" s="33">
        <v>2</v>
      </c>
      <c r="EO326" s="33">
        <v>2</v>
      </c>
      <c r="EP326" s="33">
        <v>2</v>
      </c>
      <c r="EQ326" s="33">
        <v>2</v>
      </c>
      <c r="ER326" s="33">
        <v>2</v>
      </c>
      <c r="ES326" s="33">
        <v>2</v>
      </c>
      <c r="ET326" s="47">
        <f t="shared" si="297"/>
        <v>26</v>
      </c>
      <c r="EU326" s="33">
        <v>6</v>
      </c>
      <c r="EV326" s="33">
        <v>8</v>
      </c>
      <c r="EW326" s="33">
        <v>8</v>
      </c>
      <c r="EX326" s="33">
        <v>8</v>
      </c>
      <c r="EY326" s="33">
        <v>13</v>
      </c>
      <c r="EZ326" s="33">
        <v>7</v>
      </c>
      <c r="FA326" s="33">
        <v>10</v>
      </c>
      <c r="FB326" s="33">
        <v>10</v>
      </c>
      <c r="FC326" s="33">
        <v>10</v>
      </c>
      <c r="FD326" s="33">
        <v>6</v>
      </c>
      <c r="FE326" s="33">
        <v>6</v>
      </c>
      <c r="FF326" s="33">
        <v>6</v>
      </c>
      <c r="FG326" s="33">
        <v>6</v>
      </c>
      <c r="FH326" s="47" t="s">
        <v>228</v>
      </c>
      <c r="FI326" s="33">
        <v>2</v>
      </c>
      <c r="FJ326" s="33">
        <v>2</v>
      </c>
      <c r="FK326" s="33">
        <v>2</v>
      </c>
      <c r="FL326" s="33">
        <v>2</v>
      </c>
      <c r="FM326" s="33">
        <v>2</v>
      </c>
      <c r="FN326" s="33">
        <v>1</v>
      </c>
      <c r="FO326" s="33">
        <v>2</v>
      </c>
      <c r="FP326" s="33">
        <v>2</v>
      </c>
      <c r="FQ326" s="33">
        <v>2</v>
      </c>
      <c r="FR326" s="33">
        <v>2</v>
      </c>
      <c r="FS326" s="33">
        <v>2</v>
      </c>
      <c r="FT326" s="33">
        <v>2</v>
      </c>
      <c r="FU326" s="33">
        <v>2</v>
      </c>
      <c r="FV326" s="33">
        <v>2</v>
      </c>
      <c r="FW326" s="33">
        <v>2</v>
      </c>
      <c r="FX326" s="33">
        <v>2</v>
      </c>
      <c r="FY326" s="33">
        <v>2</v>
      </c>
      <c r="FZ326" s="33">
        <v>2</v>
      </c>
      <c r="GA326" s="33">
        <v>2</v>
      </c>
      <c r="GB326" s="33">
        <v>2</v>
      </c>
      <c r="GC326" s="33">
        <v>2</v>
      </c>
      <c r="GD326" s="33">
        <v>2</v>
      </c>
      <c r="GE326" s="33">
        <v>2</v>
      </c>
      <c r="GF326" s="33">
        <v>2</v>
      </c>
      <c r="GG326" s="33">
        <v>2</v>
      </c>
      <c r="GH326" s="33">
        <v>2</v>
      </c>
      <c r="GI326" s="33">
        <v>2</v>
      </c>
      <c r="GJ326" s="33">
        <v>2</v>
      </c>
      <c r="GK326" s="47" t="s">
        <v>228</v>
      </c>
      <c r="GL326" s="51" t="s">
        <v>228</v>
      </c>
      <c r="GM326" s="33">
        <v>10</v>
      </c>
      <c r="GN326" s="33">
        <v>8</v>
      </c>
      <c r="GO326" s="33">
        <v>8</v>
      </c>
      <c r="GP326" s="33">
        <v>8</v>
      </c>
      <c r="GQ326" s="33">
        <v>12</v>
      </c>
      <c r="GR326" s="33">
        <v>12</v>
      </c>
      <c r="GS326" s="33">
        <v>6</v>
      </c>
      <c r="GT326" s="33">
        <v>8</v>
      </c>
      <c r="GU326" s="33">
        <v>10</v>
      </c>
      <c r="GV326" s="33">
        <v>10</v>
      </c>
      <c r="GW326" s="33">
        <v>9</v>
      </c>
      <c r="GX326" s="33">
        <v>6</v>
      </c>
      <c r="GY326" s="33">
        <v>8</v>
      </c>
      <c r="GZ326" s="33">
        <v>6</v>
      </c>
      <c r="HA326" s="33">
        <v>12</v>
      </c>
      <c r="HB326" s="33">
        <v>10</v>
      </c>
      <c r="HC326" s="33">
        <v>6</v>
      </c>
      <c r="HD326" s="33">
        <v>10</v>
      </c>
      <c r="HE326" s="33">
        <v>6</v>
      </c>
      <c r="HF326" s="33">
        <v>10</v>
      </c>
      <c r="HG326" s="33">
        <v>18</v>
      </c>
      <c r="HH326" s="33">
        <v>8</v>
      </c>
      <c r="HI326" s="33">
        <v>8</v>
      </c>
      <c r="HJ326" s="33">
        <v>11</v>
      </c>
      <c r="HK326" s="33">
        <v>11</v>
      </c>
      <c r="HL326" s="33">
        <v>16</v>
      </c>
      <c r="HM326" s="33">
        <v>12</v>
      </c>
      <c r="HN326" s="33">
        <v>9</v>
      </c>
      <c r="HO326" s="46">
        <f>SUM(GM326:HN326)</f>
        <v>268</v>
      </c>
      <c r="HP326" s="12">
        <f>SUM(HO326, FH326)</f>
        <v>268</v>
      </c>
      <c r="HQ326" s="11">
        <f t="shared" si="285"/>
        <v>45</v>
      </c>
      <c r="HR326" s="13">
        <f t="shared" si="286"/>
        <v>313</v>
      </c>
      <c r="HS326" s="1" t="s">
        <v>294</v>
      </c>
    </row>
    <row r="327" spans="1:227" ht="16" x14ac:dyDescent="0.2">
      <c r="A327" s="1">
        <v>309</v>
      </c>
      <c r="B327" s="23">
        <v>3</v>
      </c>
      <c r="C327" s="1">
        <v>3</v>
      </c>
      <c r="D327" s="2" t="s">
        <v>228</v>
      </c>
      <c r="E327" s="2" t="s">
        <v>228</v>
      </c>
      <c r="F327" s="2" t="s">
        <v>228</v>
      </c>
      <c r="G327" s="2" t="s">
        <v>228</v>
      </c>
      <c r="H327" s="2" t="s">
        <v>228</v>
      </c>
      <c r="I327" s="2" t="s">
        <v>228</v>
      </c>
      <c r="J327" s="2" t="s">
        <v>228</v>
      </c>
      <c r="K327" s="2" t="s">
        <v>228</v>
      </c>
      <c r="L327" s="2" t="s">
        <v>228</v>
      </c>
      <c r="M327" s="36" t="s">
        <v>228</v>
      </c>
      <c r="N327" s="2" t="s">
        <v>228</v>
      </c>
      <c r="O327" s="2" t="s">
        <v>228</v>
      </c>
      <c r="P327" s="2" t="s">
        <v>228</v>
      </c>
      <c r="Q327" s="2" t="s">
        <v>228</v>
      </c>
      <c r="R327" s="2" t="s">
        <v>228</v>
      </c>
      <c r="S327" s="2" t="s">
        <v>228</v>
      </c>
      <c r="T327" s="2" t="s">
        <v>228</v>
      </c>
      <c r="U327" s="2" t="s">
        <v>228</v>
      </c>
      <c r="V327" s="2" t="s">
        <v>228</v>
      </c>
      <c r="W327" s="38" t="s">
        <v>228</v>
      </c>
      <c r="X327" s="2" t="s">
        <v>228</v>
      </c>
      <c r="Y327" s="2" t="s">
        <v>228</v>
      </c>
      <c r="Z327" s="2" t="s">
        <v>228</v>
      </c>
      <c r="AA327" s="2" t="s">
        <v>228</v>
      </c>
      <c r="AB327" s="2" t="s">
        <v>228</v>
      </c>
      <c r="AC327" s="2" t="s">
        <v>228</v>
      </c>
      <c r="AD327" s="2" t="s">
        <v>228</v>
      </c>
      <c r="AE327" s="2" t="s">
        <v>228</v>
      </c>
      <c r="AF327" s="2" t="s">
        <v>228</v>
      </c>
      <c r="AG327" s="38" t="s">
        <v>228</v>
      </c>
      <c r="AH327" s="2" t="s">
        <v>228</v>
      </c>
      <c r="AI327" s="2" t="s">
        <v>228</v>
      </c>
      <c r="AJ327" s="2" t="s">
        <v>228</v>
      </c>
      <c r="AK327" s="2" t="s">
        <v>228</v>
      </c>
      <c r="AL327" s="2" t="s">
        <v>228</v>
      </c>
      <c r="AM327" s="2" t="s">
        <v>228</v>
      </c>
      <c r="AN327" s="2" t="s">
        <v>228</v>
      </c>
      <c r="AO327" s="2" t="s">
        <v>228</v>
      </c>
      <c r="AP327" s="2" t="s">
        <v>228</v>
      </c>
      <c r="AQ327" s="38" t="s">
        <v>228</v>
      </c>
      <c r="AR327" s="37" t="s">
        <v>228</v>
      </c>
      <c r="AS327" s="2" t="s">
        <v>228</v>
      </c>
      <c r="AT327" s="2" t="s">
        <v>228</v>
      </c>
      <c r="AU327" s="2" t="s">
        <v>228</v>
      </c>
      <c r="AV327" s="2" t="s">
        <v>228</v>
      </c>
      <c r="AW327" s="2" t="s">
        <v>228</v>
      </c>
      <c r="AX327" s="2" t="s">
        <v>228</v>
      </c>
      <c r="AY327" s="2" t="s">
        <v>228</v>
      </c>
      <c r="AZ327" s="2" t="s">
        <v>228</v>
      </c>
      <c r="BA327" s="2" t="s">
        <v>228</v>
      </c>
      <c r="BB327" s="2" t="s">
        <v>228</v>
      </c>
      <c r="BC327" s="2" t="s">
        <v>228</v>
      </c>
      <c r="BD327" s="2" t="s">
        <v>228</v>
      </c>
      <c r="BE327" s="2" t="s">
        <v>228</v>
      </c>
      <c r="BF327" s="2" t="s">
        <v>228</v>
      </c>
      <c r="BG327" s="2" t="s">
        <v>228</v>
      </c>
      <c r="BH327" s="38" t="s">
        <v>228</v>
      </c>
      <c r="BI327" s="2" t="s">
        <v>228</v>
      </c>
      <c r="BJ327" s="2" t="s">
        <v>228</v>
      </c>
      <c r="BK327" s="2" t="s">
        <v>228</v>
      </c>
      <c r="BL327" s="2" t="s">
        <v>228</v>
      </c>
      <c r="BM327" s="2" t="s">
        <v>228</v>
      </c>
      <c r="BN327" s="2" t="s">
        <v>228</v>
      </c>
      <c r="BO327" s="2" t="s">
        <v>228</v>
      </c>
      <c r="BP327" s="2" t="s">
        <v>228</v>
      </c>
      <c r="BQ327" s="2" t="s">
        <v>228</v>
      </c>
      <c r="BR327" s="2" t="s">
        <v>228</v>
      </c>
      <c r="BS327" s="2" t="s">
        <v>228</v>
      </c>
      <c r="BT327" s="2" t="s">
        <v>228</v>
      </c>
      <c r="BU327" s="2" t="s">
        <v>228</v>
      </c>
      <c r="BV327" s="36" t="s">
        <v>228</v>
      </c>
      <c r="BW327" s="35" t="s">
        <v>228</v>
      </c>
      <c r="BX327" s="2" t="s">
        <v>228</v>
      </c>
      <c r="BY327" s="2" t="s">
        <v>228</v>
      </c>
      <c r="BZ327" s="2" t="s">
        <v>228</v>
      </c>
      <c r="CA327" s="2" t="s">
        <v>228</v>
      </c>
      <c r="CB327" s="2" t="s">
        <v>228</v>
      </c>
      <c r="CC327" s="2" t="s">
        <v>228</v>
      </c>
      <c r="CD327" s="2" t="s">
        <v>228</v>
      </c>
      <c r="CE327" s="2" t="s">
        <v>228</v>
      </c>
      <c r="CF327" s="2" t="s">
        <v>228</v>
      </c>
      <c r="CG327" s="2" t="s">
        <v>228</v>
      </c>
      <c r="CH327" s="38" t="s">
        <v>228</v>
      </c>
      <c r="CI327" s="2" t="s">
        <v>228</v>
      </c>
      <c r="CJ327" s="2" t="s">
        <v>228</v>
      </c>
      <c r="CK327" s="2" t="s">
        <v>228</v>
      </c>
      <c r="CL327" s="2" t="s">
        <v>228</v>
      </c>
      <c r="CM327" s="2" t="s">
        <v>228</v>
      </c>
      <c r="CN327" s="2" t="s">
        <v>228</v>
      </c>
      <c r="CO327" s="36" t="s">
        <v>228</v>
      </c>
      <c r="CP327" s="35" t="s">
        <v>228</v>
      </c>
      <c r="CQ327" s="2" t="s">
        <v>228</v>
      </c>
      <c r="CR327" s="2" t="s">
        <v>228</v>
      </c>
      <c r="CS327" s="2" t="s">
        <v>228</v>
      </c>
      <c r="CT327" s="2" t="s">
        <v>228</v>
      </c>
      <c r="CU327" s="2" t="s">
        <v>228</v>
      </c>
      <c r="CV327" s="2" t="s">
        <v>228</v>
      </c>
      <c r="CW327" s="2" t="s">
        <v>228</v>
      </c>
      <c r="CX327" s="2" t="s">
        <v>228</v>
      </c>
      <c r="CY327" s="2" t="s">
        <v>228</v>
      </c>
      <c r="CZ327" s="2" t="s">
        <v>228</v>
      </c>
      <c r="DA327" s="2" t="s">
        <v>228</v>
      </c>
      <c r="DB327" s="2" t="s">
        <v>228</v>
      </c>
      <c r="DC327" s="2" t="s">
        <v>228</v>
      </c>
      <c r="DD327" s="2" t="s">
        <v>228</v>
      </c>
      <c r="DE327" s="2" t="s">
        <v>228</v>
      </c>
      <c r="DF327" s="2" t="s">
        <v>228</v>
      </c>
      <c r="DG327" s="2" t="s">
        <v>228</v>
      </c>
      <c r="DH327" s="2" t="s">
        <v>228</v>
      </c>
      <c r="DI327" s="2" t="s">
        <v>228</v>
      </c>
      <c r="DJ327" s="2" t="s">
        <v>228</v>
      </c>
      <c r="DK327" s="38" t="s">
        <v>228</v>
      </c>
      <c r="DL327" s="2" t="s">
        <v>228</v>
      </c>
      <c r="DM327" s="2" t="s">
        <v>228</v>
      </c>
      <c r="DN327" s="2" t="s">
        <v>228</v>
      </c>
      <c r="DO327" s="2" t="s">
        <v>228</v>
      </c>
      <c r="DP327" s="2" t="s">
        <v>228</v>
      </c>
      <c r="DQ327" s="2" t="s">
        <v>228</v>
      </c>
      <c r="DR327" s="2" t="s">
        <v>228</v>
      </c>
      <c r="DS327" s="2" t="s">
        <v>228</v>
      </c>
      <c r="DT327" s="2" t="s">
        <v>228</v>
      </c>
      <c r="DU327" s="2" t="s">
        <v>228</v>
      </c>
      <c r="DV327" s="2" t="s">
        <v>228</v>
      </c>
      <c r="DW327" s="2" t="s">
        <v>228</v>
      </c>
      <c r="DX327" s="2" t="s">
        <v>228</v>
      </c>
      <c r="DY327" s="2" t="s">
        <v>228</v>
      </c>
      <c r="DZ327" s="2" t="s">
        <v>228</v>
      </c>
      <c r="EA327" s="2" t="s">
        <v>228</v>
      </c>
      <c r="EB327" s="2" t="s">
        <v>228</v>
      </c>
      <c r="EC327" s="2" t="s">
        <v>228</v>
      </c>
      <c r="ED327" s="2" t="s">
        <v>228</v>
      </c>
      <c r="EE327" s="2" t="s">
        <v>228</v>
      </c>
      <c r="EF327" s="38" t="s">
        <v>228</v>
      </c>
      <c r="EG327" s="33" t="s">
        <v>228</v>
      </c>
      <c r="EH327" s="33" t="s">
        <v>228</v>
      </c>
      <c r="EI327" s="33" t="s">
        <v>228</v>
      </c>
      <c r="EJ327" s="33" t="s">
        <v>228</v>
      </c>
      <c r="EK327" s="33" t="s">
        <v>228</v>
      </c>
      <c r="EL327" s="33" t="s">
        <v>228</v>
      </c>
      <c r="EM327" s="33" t="s">
        <v>228</v>
      </c>
      <c r="EN327" s="33" t="s">
        <v>228</v>
      </c>
      <c r="EO327" s="33" t="s">
        <v>228</v>
      </c>
      <c r="EP327" s="33" t="s">
        <v>228</v>
      </c>
      <c r="EQ327" s="33" t="s">
        <v>228</v>
      </c>
      <c r="ER327" s="33" t="s">
        <v>228</v>
      </c>
      <c r="ES327" s="33" t="s">
        <v>228</v>
      </c>
      <c r="ET327" s="47" t="s">
        <v>228</v>
      </c>
      <c r="EU327" s="33" t="s">
        <v>228</v>
      </c>
      <c r="EV327" s="33" t="s">
        <v>228</v>
      </c>
      <c r="EW327" s="33" t="s">
        <v>228</v>
      </c>
      <c r="EX327" s="33" t="s">
        <v>228</v>
      </c>
      <c r="EY327" s="33" t="s">
        <v>228</v>
      </c>
      <c r="EZ327" s="33" t="s">
        <v>228</v>
      </c>
      <c r="FA327" s="33" t="s">
        <v>228</v>
      </c>
      <c r="FB327" s="33" t="s">
        <v>228</v>
      </c>
      <c r="FC327" s="33" t="s">
        <v>228</v>
      </c>
      <c r="FD327" s="33" t="s">
        <v>228</v>
      </c>
      <c r="FE327" s="33" t="s">
        <v>228</v>
      </c>
      <c r="FF327" s="33" t="s">
        <v>228</v>
      </c>
      <c r="FG327" s="33" t="s">
        <v>228</v>
      </c>
      <c r="FH327" s="47" t="s">
        <v>228</v>
      </c>
      <c r="FI327" s="33" t="s">
        <v>228</v>
      </c>
      <c r="FJ327" s="33" t="s">
        <v>228</v>
      </c>
      <c r="FK327" s="33" t="s">
        <v>228</v>
      </c>
      <c r="FL327" s="33" t="s">
        <v>228</v>
      </c>
      <c r="FM327" s="33" t="s">
        <v>228</v>
      </c>
      <c r="FN327" s="33" t="s">
        <v>228</v>
      </c>
      <c r="FO327" s="33" t="s">
        <v>228</v>
      </c>
      <c r="FP327" s="33" t="s">
        <v>228</v>
      </c>
      <c r="FQ327" s="33" t="s">
        <v>228</v>
      </c>
      <c r="FR327" s="33" t="s">
        <v>228</v>
      </c>
      <c r="FS327" s="33" t="s">
        <v>228</v>
      </c>
      <c r="FT327" s="33" t="s">
        <v>228</v>
      </c>
      <c r="FU327" s="33" t="s">
        <v>228</v>
      </c>
      <c r="FV327" s="33" t="s">
        <v>228</v>
      </c>
      <c r="FW327" s="33" t="s">
        <v>228</v>
      </c>
      <c r="FX327" s="33" t="s">
        <v>228</v>
      </c>
      <c r="FY327" s="33" t="s">
        <v>228</v>
      </c>
      <c r="FZ327" s="33" t="s">
        <v>228</v>
      </c>
      <c r="GA327" s="33" t="s">
        <v>228</v>
      </c>
      <c r="GB327" s="33" t="s">
        <v>228</v>
      </c>
      <c r="GC327" s="33" t="s">
        <v>228</v>
      </c>
      <c r="GD327" s="33" t="s">
        <v>228</v>
      </c>
      <c r="GE327" s="33" t="s">
        <v>228</v>
      </c>
      <c r="GF327" s="33" t="s">
        <v>228</v>
      </c>
      <c r="GG327" s="33" t="s">
        <v>228</v>
      </c>
      <c r="GH327" s="33" t="s">
        <v>228</v>
      </c>
      <c r="GI327" s="33" t="s">
        <v>228</v>
      </c>
      <c r="GJ327" s="33" t="s">
        <v>228</v>
      </c>
      <c r="GK327" s="47" t="s">
        <v>228</v>
      </c>
      <c r="GL327" s="51" t="s">
        <v>228</v>
      </c>
      <c r="GM327" s="33" t="s">
        <v>228</v>
      </c>
      <c r="GN327" s="33" t="s">
        <v>228</v>
      </c>
      <c r="GO327" s="33" t="s">
        <v>228</v>
      </c>
      <c r="GP327" s="33" t="s">
        <v>228</v>
      </c>
      <c r="GQ327" s="33" t="s">
        <v>228</v>
      </c>
      <c r="GR327" s="33" t="s">
        <v>228</v>
      </c>
      <c r="GS327" s="33" t="s">
        <v>228</v>
      </c>
      <c r="GT327" s="33" t="s">
        <v>228</v>
      </c>
      <c r="GU327" s="33" t="s">
        <v>228</v>
      </c>
      <c r="GV327" s="33" t="s">
        <v>228</v>
      </c>
      <c r="GW327" s="33" t="s">
        <v>228</v>
      </c>
      <c r="GX327" s="33" t="s">
        <v>228</v>
      </c>
      <c r="GY327" s="33" t="s">
        <v>228</v>
      </c>
      <c r="GZ327" s="33" t="s">
        <v>228</v>
      </c>
      <c r="HA327" s="33" t="s">
        <v>228</v>
      </c>
      <c r="HB327" s="33" t="s">
        <v>228</v>
      </c>
      <c r="HC327" s="33" t="s">
        <v>228</v>
      </c>
      <c r="HD327" s="33" t="s">
        <v>228</v>
      </c>
      <c r="HE327" s="33" t="s">
        <v>228</v>
      </c>
      <c r="HF327" s="33" t="s">
        <v>228</v>
      </c>
      <c r="HG327" s="33" t="s">
        <v>228</v>
      </c>
      <c r="HH327" s="33" t="s">
        <v>228</v>
      </c>
      <c r="HI327" s="33" t="s">
        <v>228</v>
      </c>
      <c r="HJ327" s="33" t="s">
        <v>228</v>
      </c>
      <c r="HK327" s="33" t="s">
        <v>228</v>
      </c>
      <c r="HL327" s="33" t="s">
        <v>228</v>
      </c>
      <c r="HM327" s="33" t="s">
        <v>228</v>
      </c>
      <c r="HN327" s="33" t="s">
        <v>228</v>
      </c>
      <c r="HO327" s="51" t="s">
        <v>228</v>
      </c>
      <c r="HP327" s="12" t="s">
        <v>228</v>
      </c>
      <c r="HQ327" s="39" t="s">
        <v>228</v>
      </c>
      <c r="HR327" s="40" t="s">
        <v>228</v>
      </c>
      <c r="HS327" s="1" t="s">
        <v>232</v>
      </c>
    </row>
    <row r="328" spans="1:227" ht="16" x14ac:dyDescent="0.2">
      <c r="A328" s="1">
        <v>312</v>
      </c>
      <c r="B328" s="23">
        <v>3</v>
      </c>
      <c r="C328" s="1">
        <v>3</v>
      </c>
      <c r="D328" s="1" t="s">
        <v>230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25">
        <f t="shared" ref="M328:M346" si="298">SUM(E328:L328)</f>
        <v>7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25">
        <f t="shared" ref="W328:W346" si="299">SUM(N328:V328)</f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1</v>
      </c>
      <c r="AD328" s="1">
        <v>1</v>
      </c>
      <c r="AE328" s="1">
        <v>1</v>
      </c>
      <c r="AF328" s="1">
        <v>1</v>
      </c>
      <c r="AG328" s="25">
        <f t="shared" ref="AG328:AG346" si="300">SUM(X328:AF328)</f>
        <v>5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25">
        <f t="shared" ref="AQ328:AQ346" si="301">SUM(AH328:AP328)</f>
        <v>0</v>
      </c>
      <c r="AR328" s="26">
        <f t="shared" ref="AR328:AR346" si="302">SUM(W328, AG328, AQ328)</f>
        <v>5</v>
      </c>
      <c r="AS328" s="2">
        <v>1</v>
      </c>
      <c r="AT328" s="2">
        <v>0</v>
      </c>
      <c r="AU328" s="2">
        <v>1</v>
      </c>
      <c r="AV328" s="2">
        <v>1</v>
      </c>
      <c r="AW328" s="2">
        <v>1</v>
      </c>
      <c r="AX328" s="2">
        <v>1</v>
      </c>
      <c r="AY328" s="2">
        <v>0</v>
      </c>
      <c r="AZ328" s="2">
        <v>1</v>
      </c>
      <c r="BA328" s="2">
        <v>1</v>
      </c>
      <c r="BB328" s="2">
        <v>0</v>
      </c>
      <c r="BC328" s="2">
        <v>1</v>
      </c>
      <c r="BD328" s="2">
        <v>1</v>
      </c>
      <c r="BE328" s="2">
        <v>1</v>
      </c>
      <c r="BF328" s="2">
        <v>0</v>
      </c>
      <c r="BG328" s="2">
        <v>1</v>
      </c>
      <c r="BH328" s="25">
        <f t="shared" ref="BH328:BH346" si="303">SUM(AS328:BG328)</f>
        <v>11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10">
        <f t="shared" ref="BV328:BV346" si="304">SUM(BI328:BU328)</f>
        <v>1</v>
      </c>
      <c r="BW328" s="12">
        <f t="shared" ref="BW328:BW346" si="305">SUM(BH328, BV328)</f>
        <v>12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1</v>
      </c>
      <c r="CE328" s="2">
        <v>0</v>
      </c>
      <c r="CF328" s="2">
        <v>1</v>
      </c>
      <c r="CG328" s="2">
        <v>0</v>
      </c>
      <c r="CH328" s="25">
        <f t="shared" ref="CH328:CH346" si="306">SUM(BX328:CG328)</f>
        <v>6</v>
      </c>
      <c r="CI328" s="9">
        <f t="shared" ref="CI328:CI346" si="307">IF(BX328=3,1,0)</f>
        <v>0</v>
      </c>
      <c r="CJ328" s="9">
        <f t="shared" ref="CJ328:CJ346" si="308">IF(BY328=2,1,0)</f>
        <v>0</v>
      </c>
      <c r="CK328" s="9">
        <f t="shared" ref="CK328:CK346" si="309">IF(CC328=4,1,0)</f>
        <v>0</v>
      </c>
      <c r="CL328" s="9">
        <f t="shared" ref="CL328:CL346" si="310">IF(CD328=3,1,0)</f>
        <v>0</v>
      </c>
      <c r="CM328" s="9">
        <f t="shared" ref="CM328:CM346" si="311">IF(CE328=5,1,0)</f>
        <v>0</v>
      </c>
      <c r="CN328" s="9">
        <f t="shared" ref="CN328:CN346" si="312">IF(CG328=4,1,0)</f>
        <v>0</v>
      </c>
      <c r="CO328" s="10">
        <f t="shared" ref="CO328:CO346" si="313">SUM(CI328:CN328)</f>
        <v>0</v>
      </c>
      <c r="CP328" s="12">
        <f t="shared" ref="CP328:CP346" si="314">SUM(CH328, CO328)</f>
        <v>6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25">
        <f t="shared" ref="DK328:DK346" si="315">SUM(CQ328:DJ328)</f>
        <v>0</v>
      </c>
      <c r="DL328" s="1">
        <v>1</v>
      </c>
      <c r="DM328" s="1">
        <v>0</v>
      </c>
      <c r="DN328" s="1">
        <v>1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25">
        <f t="shared" ref="EF328:EF346" si="316">SUM(DL328:EE328)</f>
        <v>2</v>
      </c>
      <c r="EG328" s="33">
        <v>0</v>
      </c>
      <c r="EH328" s="33">
        <v>2</v>
      </c>
      <c r="EI328" s="33">
        <v>2</v>
      </c>
      <c r="EJ328" s="33">
        <v>1</v>
      </c>
      <c r="EK328" s="33">
        <v>1</v>
      </c>
      <c r="EL328" s="33">
        <v>2</v>
      </c>
      <c r="EM328" s="33">
        <v>2</v>
      </c>
      <c r="EN328" s="33">
        <v>2</v>
      </c>
      <c r="EO328" s="33">
        <v>2</v>
      </c>
      <c r="EP328" s="33">
        <v>2</v>
      </c>
      <c r="EQ328" s="33">
        <v>2</v>
      </c>
      <c r="ER328" s="33">
        <v>1</v>
      </c>
      <c r="ES328" s="33">
        <v>1</v>
      </c>
      <c r="ET328" s="47">
        <f t="shared" ref="ET328:ET346" si="317">SUM(EG328:ES328)</f>
        <v>20</v>
      </c>
      <c r="EU328" s="33">
        <v>0</v>
      </c>
      <c r="EV328" s="33">
        <v>8</v>
      </c>
      <c r="EW328" s="33">
        <v>8</v>
      </c>
      <c r="EX328" s="33">
        <v>8</v>
      </c>
      <c r="EY328" s="33">
        <v>12</v>
      </c>
      <c r="EZ328" s="33">
        <v>5</v>
      </c>
      <c r="FA328" s="33">
        <v>8</v>
      </c>
      <c r="FB328" s="33">
        <v>10</v>
      </c>
      <c r="FC328" s="33">
        <v>10</v>
      </c>
      <c r="FD328" s="33">
        <v>5</v>
      </c>
      <c r="FE328" s="33">
        <v>6</v>
      </c>
      <c r="FF328" s="33">
        <v>5</v>
      </c>
      <c r="FG328" s="33">
        <v>6</v>
      </c>
      <c r="FH328" s="47" t="s">
        <v>228</v>
      </c>
      <c r="FI328" s="33">
        <v>1</v>
      </c>
      <c r="FJ328" s="33">
        <v>1</v>
      </c>
      <c r="FK328" s="33">
        <v>1</v>
      </c>
      <c r="FL328" s="33">
        <v>0</v>
      </c>
      <c r="FM328" s="33">
        <v>0</v>
      </c>
      <c r="FN328" s="33">
        <v>0</v>
      </c>
      <c r="FO328" s="33">
        <v>0</v>
      </c>
      <c r="FP328" s="33">
        <v>1</v>
      </c>
      <c r="FQ328" s="33">
        <v>1</v>
      </c>
      <c r="FR328" s="33">
        <v>1</v>
      </c>
      <c r="FS328" s="33">
        <v>1</v>
      </c>
      <c r="FT328" s="33">
        <v>1</v>
      </c>
      <c r="FU328" s="33">
        <v>1</v>
      </c>
      <c r="FV328" s="33">
        <v>1</v>
      </c>
      <c r="FW328" s="33">
        <v>1</v>
      </c>
      <c r="FX328" s="33">
        <v>1</v>
      </c>
      <c r="FY328" s="33">
        <v>1</v>
      </c>
      <c r="FZ328" s="33">
        <v>1</v>
      </c>
      <c r="GA328" s="33">
        <v>1</v>
      </c>
      <c r="GB328" s="33">
        <v>1</v>
      </c>
      <c r="GC328" s="33">
        <v>1</v>
      </c>
      <c r="GD328" s="33">
        <v>1</v>
      </c>
      <c r="GE328" s="33">
        <v>0</v>
      </c>
      <c r="GF328" s="33">
        <v>1</v>
      </c>
      <c r="GG328" s="33">
        <v>0</v>
      </c>
      <c r="GH328" s="33">
        <v>0</v>
      </c>
      <c r="GI328" s="33">
        <v>1</v>
      </c>
      <c r="GJ328" s="33">
        <v>0</v>
      </c>
      <c r="GK328" s="47" t="s">
        <v>228</v>
      </c>
      <c r="GL328" s="51" t="s">
        <v>228</v>
      </c>
      <c r="GM328" s="33">
        <v>4</v>
      </c>
      <c r="GN328" s="33">
        <v>8</v>
      </c>
      <c r="GO328" s="33">
        <v>8</v>
      </c>
      <c r="GP328" s="33">
        <v>0</v>
      </c>
      <c r="GQ328" s="33">
        <v>0</v>
      </c>
      <c r="GR328" s="33">
        <v>0</v>
      </c>
      <c r="GS328" s="33">
        <v>0</v>
      </c>
      <c r="GT328" s="33">
        <v>8</v>
      </c>
      <c r="GU328" s="33">
        <v>10</v>
      </c>
      <c r="GV328" s="33">
        <v>8</v>
      </c>
      <c r="GW328" s="33">
        <v>9</v>
      </c>
      <c r="GX328" s="33">
        <v>6</v>
      </c>
      <c r="GY328" s="33">
        <v>8</v>
      </c>
      <c r="GZ328" s="33">
        <v>6</v>
      </c>
      <c r="HA328" s="33">
        <v>10</v>
      </c>
      <c r="HB328" s="33">
        <v>10</v>
      </c>
      <c r="HC328" s="33">
        <v>6</v>
      </c>
      <c r="HD328" s="33">
        <v>10</v>
      </c>
      <c r="HE328" s="33">
        <v>5</v>
      </c>
      <c r="HF328" s="33">
        <v>10</v>
      </c>
      <c r="HG328" s="33">
        <v>12</v>
      </c>
      <c r="HH328" s="33">
        <v>8</v>
      </c>
      <c r="HI328" s="33">
        <v>0</v>
      </c>
      <c r="HJ328" s="33">
        <v>10</v>
      </c>
      <c r="HK328" s="33">
        <v>0</v>
      </c>
      <c r="HL328" s="33">
        <v>0</v>
      </c>
      <c r="HM328" s="33">
        <v>10</v>
      </c>
      <c r="HN328" s="33">
        <v>0</v>
      </c>
      <c r="HO328" s="46">
        <f t="shared" ref="HO328:HO346" si="318">SUM(GM328:HN328)</f>
        <v>166</v>
      </c>
      <c r="HP328" s="12">
        <f t="shared" ref="HP328:HP346" si="319">SUM(HO328, FH328)</f>
        <v>166</v>
      </c>
      <c r="HQ328" s="11">
        <f t="shared" ref="HQ328:HQ346" si="320">SUM(AR328, M328, BW328, DK328)</f>
        <v>24</v>
      </c>
      <c r="HR328" s="13">
        <f t="shared" ref="HR328:HR346" si="321">SUM(HQ328, HP328)</f>
        <v>190</v>
      </c>
      <c r="HS328" s="1" t="s">
        <v>295</v>
      </c>
    </row>
    <row r="329" spans="1:227" x14ac:dyDescent="0.2">
      <c r="A329" s="1">
        <v>313</v>
      </c>
      <c r="B329" s="23">
        <v>3</v>
      </c>
      <c r="C329" s="1">
        <v>3</v>
      </c>
      <c r="D329" s="1" t="s">
        <v>230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25">
        <f t="shared" si="298"/>
        <v>8</v>
      </c>
      <c r="N329" s="1">
        <v>1</v>
      </c>
      <c r="O329" s="1">
        <v>0</v>
      </c>
      <c r="P329" s="1">
        <v>0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25">
        <f t="shared" si="299"/>
        <v>3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25">
        <f t="shared" si="300"/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25">
        <f t="shared" si="301"/>
        <v>0</v>
      </c>
      <c r="AR329" s="26">
        <f t="shared" si="302"/>
        <v>3</v>
      </c>
      <c r="AS329" s="2">
        <v>1</v>
      </c>
      <c r="AT329" s="2">
        <v>1</v>
      </c>
      <c r="AU329" s="2">
        <v>1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5">
        <f t="shared" si="303"/>
        <v>4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10">
        <f t="shared" si="304"/>
        <v>0</v>
      </c>
      <c r="BW329" s="12">
        <f t="shared" si="305"/>
        <v>4</v>
      </c>
      <c r="BX329" s="2">
        <v>3</v>
      </c>
      <c r="BY329" s="2">
        <v>2</v>
      </c>
      <c r="BZ329" s="2">
        <v>1</v>
      </c>
      <c r="CA329" s="2">
        <v>1</v>
      </c>
      <c r="CB329" s="2">
        <v>1</v>
      </c>
      <c r="CC329" s="2">
        <v>4</v>
      </c>
      <c r="CD329" s="2">
        <v>3</v>
      </c>
      <c r="CE329" s="2">
        <v>5</v>
      </c>
      <c r="CF329" s="2">
        <v>1</v>
      </c>
      <c r="CG329" s="2">
        <v>4</v>
      </c>
      <c r="CH329" s="25">
        <f t="shared" si="306"/>
        <v>25</v>
      </c>
      <c r="CI329" s="9">
        <f t="shared" si="307"/>
        <v>1</v>
      </c>
      <c r="CJ329" s="9">
        <f t="shared" si="308"/>
        <v>1</v>
      </c>
      <c r="CK329" s="9">
        <f t="shared" si="309"/>
        <v>1</v>
      </c>
      <c r="CL329" s="9">
        <f t="shared" si="310"/>
        <v>1</v>
      </c>
      <c r="CM329" s="9">
        <f t="shared" si="311"/>
        <v>1</v>
      </c>
      <c r="CN329" s="9">
        <f t="shared" si="312"/>
        <v>1</v>
      </c>
      <c r="CO329" s="10">
        <f t="shared" si="313"/>
        <v>6</v>
      </c>
      <c r="CP329" s="12">
        <f t="shared" si="314"/>
        <v>31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25">
        <f t="shared" si="315"/>
        <v>0</v>
      </c>
      <c r="DL329" s="1">
        <v>0</v>
      </c>
      <c r="DM329" s="1">
        <v>0</v>
      </c>
      <c r="DN329" s="1">
        <v>1</v>
      </c>
      <c r="DO329" s="1">
        <v>0</v>
      </c>
      <c r="DP329" s="1">
        <v>1</v>
      </c>
      <c r="DQ329" s="1">
        <v>0</v>
      </c>
      <c r="DR329" s="1">
        <v>0</v>
      </c>
      <c r="DS329" s="1">
        <v>1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25">
        <f t="shared" si="316"/>
        <v>3</v>
      </c>
      <c r="EG329" s="33">
        <v>1</v>
      </c>
      <c r="EH329" s="33">
        <v>1</v>
      </c>
      <c r="EI329" s="33">
        <v>1</v>
      </c>
      <c r="EJ329" s="33">
        <v>1</v>
      </c>
      <c r="EK329" s="33">
        <v>1</v>
      </c>
      <c r="EL329" s="33">
        <v>1</v>
      </c>
      <c r="EM329" s="33">
        <v>1</v>
      </c>
      <c r="EN329" s="33">
        <v>1</v>
      </c>
      <c r="EO329" s="33">
        <v>1</v>
      </c>
      <c r="EP329" s="33">
        <v>1</v>
      </c>
      <c r="EQ329" s="33">
        <v>1</v>
      </c>
      <c r="ER329" s="33">
        <v>1</v>
      </c>
      <c r="ES329" s="33">
        <v>1</v>
      </c>
      <c r="ET329" s="47">
        <f t="shared" si="317"/>
        <v>13</v>
      </c>
      <c r="EU329" s="33">
        <v>6</v>
      </c>
      <c r="EV329" s="33">
        <v>8</v>
      </c>
      <c r="EW329" s="33">
        <v>8</v>
      </c>
      <c r="EX329" s="33">
        <v>12</v>
      </c>
      <c r="EY329" s="33">
        <v>14</v>
      </c>
      <c r="EZ329" s="33">
        <v>8</v>
      </c>
      <c r="FA329" s="33">
        <v>10</v>
      </c>
      <c r="FB329" s="33">
        <v>10</v>
      </c>
      <c r="FC329" s="33">
        <v>10</v>
      </c>
      <c r="FD329" s="33">
        <v>6</v>
      </c>
      <c r="FE329" s="33">
        <v>6</v>
      </c>
      <c r="FF329" s="33">
        <v>6</v>
      </c>
      <c r="FG329" s="33">
        <v>6</v>
      </c>
      <c r="FH329" s="47">
        <f t="shared" ref="FH329:FH346" si="322">SUM(EU329:FG329)</f>
        <v>110</v>
      </c>
      <c r="FI329" s="33">
        <v>1</v>
      </c>
      <c r="FJ329" s="33">
        <v>1</v>
      </c>
      <c r="FK329" s="33">
        <v>1</v>
      </c>
      <c r="FL329" s="33">
        <v>1</v>
      </c>
      <c r="FM329" s="33">
        <v>1</v>
      </c>
      <c r="FN329" s="33">
        <v>1</v>
      </c>
      <c r="FO329" s="33">
        <v>1</v>
      </c>
      <c r="FP329" s="33">
        <v>1</v>
      </c>
      <c r="FQ329" s="33">
        <v>1</v>
      </c>
      <c r="FR329" s="33">
        <v>1</v>
      </c>
      <c r="FS329" s="33">
        <v>1</v>
      </c>
      <c r="FT329" s="33">
        <v>1</v>
      </c>
      <c r="FU329" s="33">
        <v>1</v>
      </c>
      <c r="FV329" s="33">
        <v>1</v>
      </c>
      <c r="FW329" s="33">
        <v>1</v>
      </c>
      <c r="FX329" s="33">
        <v>1</v>
      </c>
      <c r="FY329" s="33">
        <v>1</v>
      </c>
      <c r="FZ329" s="33">
        <v>1</v>
      </c>
      <c r="GA329" s="33">
        <v>1</v>
      </c>
      <c r="GB329" s="33">
        <v>1</v>
      </c>
      <c r="GC329" s="33">
        <v>1</v>
      </c>
      <c r="GD329" s="33">
        <v>1</v>
      </c>
      <c r="GE329" s="33">
        <v>1</v>
      </c>
      <c r="GF329" s="33">
        <v>1</v>
      </c>
      <c r="GG329" s="33">
        <v>1</v>
      </c>
      <c r="GH329" s="33">
        <v>1</v>
      </c>
      <c r="GI329" s="33">
        <v>1</v>
      </c>
      <c r="GJ329" s="33">
        <v>1</v>
      </c>
      <c r="GK329" s="47">
        <f>SUM(FI329:GJ329)</f>
        <v>28</v>
      </c>
      <c r="GL329" s="48">
        <f t="shared" ref="GL329:GL346" si="323">SUM(ET329, GK329)</f>
        <v>41</v>
      </c>
      <c r="GM329" s="33">
        <v>10</v>
      </c>
      <c r="GN329" s="33">
        <v>8</v>
      </c>
      <c r="GO329" s="33">
        <v>8</v>
      </c>
      <c r="GP329" s="33">
        <v>8</v>
      </c>
      <c r="GQ329" s="33">
        <v>12</v>
      </c>
      <c r="GR329" s="33">
        <v>12</v>
      </c>
      <c r="GS329" s="33">
        <v>6</v>
      </c>
      <c r="GT329" s="33">
        <v>8</v>
      </c>
      <c r="GU329" s="33">
        <v>10</v>
      </c>
      <c r="GV329" s="33">
        <v>12</v>
      </c>
      <c r="GW329" s="33">
        <v>10</v>
      </c>
      <c r="GX329" s="33">
        <v>6</v>
      </c>
      <c r="GY329" s="33">
        <v>8</v>
      </c>
      <c r="GZ329" s="33">
        <v>6</v>
      </c>
      <c r="HA329" s="33">
        <v>12</v>
      </c>
      <c r="HB329" s="33">
        <v>10</v>
      </c>
      <c r="HC329" s="33">
        <v>6</v>
      </c>
      <c r="HD329" s="33">
        <v>10</v>
      </c>
      <c r="HE329" s="33">
        <v>6</v>
      </c>
      <c r="HF329" s="33">
        <v>10</v>
      </c>
      <c r="HG329" s="33">
        <v>17</v>
      </c>
      <c r="HH329" s="33">
        <v>8</v>
      </c>
      <c r="HI329" s="33">
        <v>8</v>
      </c>
      <c r="HJ329" s="33">
        <v>10</v>
      </c>
      <c r="HK329" s="33">
        <v>10</v>
      </c>
      <c r="HL329" s="33">
        <v>16</v>
      </c>
      <c r="HM329" s="33">
        <v>12</v>
      </c>
      <c r="HN329" s="33">
        <v>10</v>
      </c>
      <c r="HO329" s="46">
        <f t="shared" si="318"/>
        <v>269</v>
      </c>
      <c r="HP329" s="12">
        <f t="shared" si="319"/>
        <v>379</v>
      </c>
      <c r="HQ329" s="11">
        <f t="shared" si="320"/>
        <v>15</v>
      </c>
      <c r="HR329" s="13">
        <f t="shared" si="321"/>
        <v>394</v>
      </c>
      <c r="HS329" s="1" t="s">
        <v>296</v>
      </c>
    </row>
    <row r="330" spans="1:227" x14ac:dyDescent="0.2">
      <c r="A330" s="1">
        <v>314</v>
      </c>
      <c r="B330" s="23">
        <v>3</v>
      </c>
      <c r="C330" s="1">
        <v>3</v>
      </c>
      <c r="D330" s="1" t="s">
        <v>230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1</v>
      </c>
      <c r="K330" s="1">
        <v>1</v>
      </c>
      <c r="L330" s="1">
        <v>1</v>
      </c>
      <c r="M330" s="25">
        <f t="shared" si="298"/>
        <v>6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25">
        <f t="shared" si="299"/>
        <v>0</v>
      </c>
      <c r="X330" s="1">
        <v>0</v>
      </c>
      <c r="Y330" s="1">
        <v>1</v>
      </c>
      <c r="Z330" s="1">
        <v>1</v>
      </c>
      <c r="AA330" s="1">
        <v>1</v>
      </c>
      <c r="AB330" s="1">
        <v>1</v>
      </c>
      <c r="AC330" s="1">
        <v>0</v>
      </c>
      <c r="AD330" s="1">
        <v>1</v>
      </c>
      <c r="AE330" s="1">
        <v>1</v>
      </c>
      <c r="AF330" s="1">
        <v>1</v>
      </c>
      <c r="AG330" s="25">
        <f t="shared" si="300"/>
        <v>7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5">
        <f t="shared" si="301"/>
        <v>0</v>
      </c>
      <c r="AR330" s="26">
        <f t="shared" si="302"/>
        <v>7</v>
      </c>
      <c r="AS330" s="2">
        <v>1</v>
      </c>
      <c r="AT330" s="2">
        <v>0</v>
      </c>
      <c r="AU330" s="2">
        <v>1</v>
      </c>
      <c r="AV330" s="2">
        <v>1</v>
      </c>
      <c r="AW330" s="2">
        <v>1</v>
      </c>
      <c r="AX330" s="2">
        <v>1</v>
      </c>
      <c r="AY330" s="2">
        <v>1</v>
      </c>
      <c r="AZ330" s="2">
        <v>1</v>
      </c>
      <c r="BA330" s="2">
        <v>1</v>
      </c>
      <c r="BB330" s="2">
        <v>1</v>
      </c>
      <c r="BC330" s="2">
        <v>1</v>
      </c>
      <c r="BD330" s="2">
        <v>1</v>
      </c>
      <c r="BE330" s="2">
        <v>1</v>
      </c>
      <c r="BF330" s="2">
        <v>1</v>
      </c>
      <c r="BG330" s="2">
        <v>1</v>
      </c>
      <c r="BH330" s="25">
        <f t="shared" si="303"/>
        <v>14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10">
        <f t="shared" si="304"/>
        <v>1</v>
      </c>
      <c r="BW330" s="12">
        <f t="shared" si="305"/>
        <v>15</v>
      </c>
      <c r="BX330" s="1">
        <v>0</v>
      </c>
      <c r="BY330" s="1">
        <v>1</v>
      </c>
      <c r="BZ330" s="1">
        <v>1</v>
      </c>
      <c r="CA330" s="1">
        <v>1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25">
        <f t="shared" si="306"/>
        <v>4</v>
      </c>
      <c r="CI330" s="9">
        <f t="shared" si="307"/>
        <v>0</v>
      </c>
      <c r="CJ330" s="9">
        <f t="shared" si="308"/>
        <v>0</v>
      </c>
      <c r="CK330" s="9">
        <f t="shared" si="309"/>
        <v>0</v>
      </c>
      <c r="CL330" s="9">
        <f t="shared" si="310"/>
        <v>0</v>
      </c>
      <c r="CM330" s="9">
        <f t="shared" si="311"/>
        <v>0</v>
      </c>
      <c r="CN330" s="9">
        <f t="shared" si="312"/>
        <v>0</v>
      </c>
      <c r="CO330" s="10">
        <f t="shared" si="313"/>
        <v>0</v>
      </c>
      <c r="CP330" s="12">
        <f t="shared" si="314"/>
        <v>4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25">
        <f t="shared" si="315"/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25">
        <f t="shared" si="316"/>
        <v>0</v>
      </c>
      <c r="EG330" s="33">
        <v>0</v>
      </c>
      <c r="EH330" s="33">
        <v>0</v>
      </c>
      <c r="EI330" s="33">
        <v>2</v>
      </c>
      <c r="EJ330" s="33">
        <v>2</v>
      </c>
      <c r="EK330" s="33">
        <v>0</v>
      </c>
      <c r="EL330" s="33">
        <v>2</v>
      </c>
      <c r="EM330" s="33">
        <v>2</v>
      </c>
      <c r="EN330" s="33">
        <v>2</v>
      </c>
      <c r="EO330" s="33">
        <v>2</v>
      </c>
      <c r="EP330" s="33">
        <v>2</v>
      </c>
      <c r="EQ330" s="33">
        <v>2</v>
      </c>
      <c r="ER330" s="33">
        <v>2</v>
      </c>
      <c r="ES330" s="33">
        <v>0</v>
      </c>
      <c r="ET330" s="47">
        <f t="shared" si="317"/>
        <v>18</v>
      </c>
      <c r="EU330" s="33">
        <v>0</v>
      </c>
      <c r="EV330" s="33">
        <v>0</v>
      </c>
      <c r="EW330" s="33">
        <v>6</v>
      </c>
      <c r="EX330" s="33">
        <v>7</v>
      </c>
      <c r="EY330" s="33">
        <v>0</v>
      </c>
      <c r="EZ330" s="33">
        <v>8</v>
      </c>
      <c r="FA330" s="33">
        <v>8</v>
      </c>
      <c r="FB330" s="33">
        <v>10</v>
      </c>
      <c r="FC330" s="33">
        <v>10</v>
      </c>
      <c r="FD330" s="33">
        <v>6</v>
      </c>
      <c r="FE330" s="33">
        <v>6</v>
      </c>
      <c r="FF330" s="33">
        <v>6</v>
      </c>
      <c r="FG330" s="33">
        <v>0</v>
      </c>
      <c r="FH330" s="47">
        <f t="shared" si="322"/>
        <v>67</v>
      </c>
      <c r="FI330" s="33">
        <v>2</v>
      </c>
      <c r="FJ330" s="33">
        <v>2</v>
      </c>
      <c r="FK330" s="33">
        <v>2</v>
      </c>
      <c r="FL330" s="33">
        <v>2</v>
      </c>
      <c r="FM330" s="33">
        <v>0</v>
      </c>
      <c r="FN330" s="33">
        <v>0</v>
      </c>
      <c r="FO330" s="33">
        <v>2</v>
      </c>
      <c r="FP330" s="33">
        <v>2</v>
      </c>
      <c r="FQ330" s="33">
        <v>2</v>
      </c>
      <c r="FR330" s="33">
        <v>2</v>
      </c>
      <c r="FS330" s="33">
        <v>0</v>
      </c>
      <c r="FT330" s="33">
        <v>0</v>
      </c>
      <c r="FU330" s="33">
        <v>0</v>
      </c>
      <c r="FV330" s="33">
        <v>0</v>
      </c>
      <c r="FW330" s="33">
        <v>0</v>
      </c>
      <c r="FX330" s="33">
        <v>0</v>
      </c>
      <c r="FY330" s="33">
        <v>0</v>
      </c>
      <c r="FZ330" s="33">
        <v>0</v>
      </c>
      <c r="GA330" s="33">
        <v>0</v>
      </c>
      <c r="GB330" s="33">
        <v>0</v>
      </c>
      <c r="GC330" s="33">
        <v>0</v>
      </c>
      <c r="GD330" s="33">
        <v>0</v>
      </c>
      <c r="GE330" s="33">
        <v>0</v>
      </c>
      <c r="GF330" s="33">
        <v>0</v>
      </c>
      <c r="GG330" s="33">
        <v>0</v>
      </c>
      <c r="GH330" s="33">
        <v>0</v>
      </c>
      <c r="GI330" s="33">
        <v>0</v>
      </c>
      <c r="GJ330" s="33">
        <v>0</v>
      </c>
      <c r="GK330" s="47">
        <f>SUM(FI330:GJ330)</f>
        <v>16</v>
      </c>
      <c r="GL330" s="48">
        <f t="shared" si="323"/>
        <v>34</v>
      </c>
      <c r="GM330" s="33">
        <v>8</v>
      </c>
      <c r="GN330" s="33">
        <v>8</v>
      </c>
      <c r="GO330" s="33">
        <v>5</v>
      </c>
      <c r="GP330" s="33">
        <v>8</v>
      </c>
      <c r="GQ330" s="33">
        <v>0</v>
      </c>
      <c r="GR330" s="33">
        <v>0</v>
      </c>
      <c r="GS330" s="33">
        <v>6</v>
      </c>
      <c r="GT330" s="33">
        <v>8</v>
      </c>
      <c r="GU330" s="33">
        <v>10</v>
      </c>
      <c r="GV330" s="33">
        <v>12</v>
      </c>
      <c r="GW330" s="33">
        <v>0</v>
      </c>
      <c r="GX330" s="33">
        <v>0</v>
      </c>
      <c r="GY330" s="33">
        <v>0</v>
      </c>
      <c r="GZ330" s="33">
        <v>0</v>
      </c>
      <c r="HA330" s="33">
        <v>0</v>
      </c>
      <c r="HB330" s="33">
        <v>0</v>
      </c>
      <c r="HC330" s="33">
        <v>0</v>
      </c>
      <c r="HD330" s="33">
        <v>0</v>
      </c>
      <c r="HE330" s="33">
        <v>0</v>
      </c>
      <c r="HF330" s="33">
        <v>0</v>
      </c>
      <c r="HG330" s="33">
        <v>0</v>
      </c>
      <c r="HH330" s="33">
        <v>0</v>
      </c>
      <c r="HI330" s="33">
        <v>0</v>
      </c>
      <c r="HJ330" s="33">
        <v>0</v>
      </c>
      <c r="HK330" s="33">
        <v>0</v>
      </c>
      <c r="HL330" s="33">
        <v>0</v>
      </c>
      <c r="HM330" s="33">
        <v>0</v>
      </c>
      <c r="HN330" s="33">
        <v>0</v>
      </c>
      <c r="HO330" s="46">
        <f t="shared" si="318"/>
        <v>65</v>
      </c>
      <c r="HP330" s="12">
        <f t="shared" si="319"/>
        <v>132</v>
      </c>
      <c r="HQ330" s="11">
        <f t="shared" si="320"/>
        <v>28</v>
      </c>
      <c r="HR330" s="13">
        <f t="shared" si="321"/>
        <v>160</v>
      </c>
      <c r="HS330" s="1" t="s">
        <v>297</v>
      </c>
    </row>
    <row r="331" spans="1:227" ht="16" x14ac:dyDescent="0.2">
      <c r="A331" s="1">
        <v>315</v>
      </c>
      <c r="B331" s="23">
        <v>3</v>
      </c>
      <c r="C331" s="1">
        <v>3</v>
      </c>
      <c r="D331" s="1" t="s">
        <v>230</v>
      </c>
      <c r="E331" s="1">
        <v>1</v>
      </c>
      <c r="F331" s="1">
        <v>1</v>
      </c>
      <c r="G331" s="1">
        <v>1</v>
      </c>
      <c r="H331" s="1">
        <v>1</v>
      </c>
      <c r="I331" s="1">
        <v>0</v>
      </c>
      <c r="J331" s="1">
        <v>1</v>
      </c>
      <c r="K331" s="1">
        <v>1</v>
      </c>
      <c r="L331" s="1">
        <v>1</v>
      </c>
      <c r="M331" s="25">
        <f t="shared" si="298"/>
        <v>7</v>
      </c>
      <c r="N331" s="1">
        <v>0</v>
      </c>
      <c r="O331" s="1">
        <v>1</v>
      </c>
      <c r="P331" s="1">
        <v>0</v>
      </c>
      <c r="Q331" s="1">
        <v>1</v>
      </c>
      <c r="R331" s="1">
        <v>1</v>
      </c>
      <c r="S331" s="1">
        <v>0</v>
      </c>
      <c r="T331" s="1">
        <v>1</v>
      </c>
      <c r="U331" s="1">
        <v>0</v>
      </c>
      <c r="V331" s="1">
        <v>0</v>
      </c>
      <c r="W331" s="25">
        <f t="shared" si="299"/>
        <v>4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25">
        <f t="shared" si="300"/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1</v>
      </c>
      <c r="AP331" s="1">
        <v>1</v>
      </c>
      <c r="AQ331" s="25">
        <f t="shared" si="301"/>
        <v>4</v>
      </c>
      <c r="AR331" s="26">
        <f t="shared" si="302"/>
        <v>8</v>
      </c>
      <c r="AS331" s="2">
        <v>1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5">
        <f t="shared" si="303"/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10">
        <f t="shared" si="304"/>
        <v>0</v>
      </c>
      <c r="BW331" s="12">
        <f t="shared" si="305"/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5">
        <f t="shared" si="306"/>
        <v>0</v>
      </c>
      <c r="CI331" s="9">
        <f t="shared" si="307"/>
        <v>0</v>
      </c>
      <c r="CJ331" s="9">
        <f t="shared" si="308"/>
        <v>0</v>
      </c>
      <c r="CK331" s="9">
        <f t="shared" si="309"/>
        <v>0</v>
      </c>
      <c r="CL331" s="9">
        <f t="shared" si="310"/>
        <v>0</v>
      </c>
      <c r="CM331" s="9">
        <f t="shared" si="311"/>
        <v>0</v>
      </c>
      <c r="CN331" s="9">
        <f t="shared" si="312"/>
        <v>0</v>
      </c>
      <c r="CO331" s="10">
        <f t="shared" si="313"/>
        <v>0</v>
      </c>
      <c r="CP331" s="12">
        <f t="shared" si="314"/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25">
        <f t="shared" si="315"/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25">
        <f t="shared" si="316"/>
        <v>0</v>
      </c>
      <c r="EG331" s="33">
        <v>0</v>
      </c>
      <c r="EH331" s="33">
        <v>0</v>
      </c>
      <c r="EI331" s="33">
        <v>0</v>
      </c>
      <c r="EJ331" s="33">
        <v>0</v>
      </c>
      <c r="EK331" s="33">
        <v>0</v>
      </c>
      <c r="EL331" s="33">
        <v>0</v>
      </c>
      <c r="EM331" s="33">
        <v>0</v>
      </c>
      <c r="EN331" s="33">
        <v>0</v>
      </c>
      <c r="EO331" s="33">
        <v>0</v>
      </c>
      <c r="EP331" s="33">
        <v>0</v>
      </c>
      <c r="EQ331" s="33">
        <v>0</v>
      </c>
      <c r="ER331" s="33">
        <v>0</v>
      </c>
      <c r="ES331" s="33">
        <v>0</v>
      </c>
      <c r="ET331" s="47">
        <f t="shared" si="317"/>
        <v>0</v>
      </c>
      <c r="EU331" s="33">
        <v>0</v>
      </c>
      <c r="EV331" s="33">
        <v>0</v>
      </c>
      <c r="EW331" s="33">
        <v>0</v>
      </c>
      <c r="EX331" s="33">
        <v>0</v>
      </c>
      <c r="EY331" s="33">
        <v>0</v>
      </c>
      <c r="EZ331" s="33">
        <v>0</v>
      </c>
      <c r="FA331" s="33">
        <v>0</v>
      </c>
      <c r="FB331" s="33">
        <v>0</v>
      </c>
      <c r="FC331" s="33">
        <v>0</v>
      </c>
      <c r="FD331" s="33">
        <v>0</v>
      </c>
      <c r="FE331" s="33">
        <v>0</v>
      </c>
      <c r="FF331" s="33">
        <v>0</v>
      </c>
      <c r="FG331" s="33">
        <v>0</v>
      </c>
      <c r="FH331" s="47">
        <f t="shared" si="322"/>
        <v>0</v>
      </c>
      <c r="FI331" s="49" t="s">
        <v>228</v>
      </c>
      <c r="FJ331" s="49" t="s">
        <v>228</v>
      </c>
      <c r="FK331" s="49" t="s">
        <v>228</v>
      </c>
      <c r="FL331" s="49" t="s">
        <v>228</v>
      </c>
      <c r="FM331" s="49" t="s">
        <v>228</v>
      </c>
      <c r="FN331" s="49" t="s">
        <v>228</v>
      </c>
      <c r="FO331" s="49" t="s">
        <v>228</v>
      </c>
      <c r="FP331" s="49" t="s">
        <v>228</v>
      </c>
      <c r="FQ331" s="49" t="s">
        <v>228</v>
      </c>
      <c r="FR331" s="49" t="s">
        <v>228</v>
      </c>
      <c r="FS331" s="49" t="s">
        <v>228</v>
      </c>
      <c r="FT331" s="49" t="s">
        <v>228</v>
      </c>
      <c r="FU331" s="49" t="s">
        <v>228</v>
      </c>
      <c r="FV331" s="49" t="s">
        <v>228</v>
      </c>
      <c r="FW331" s="49" t="s">
        <v>228</v>
      </c>
      <c r="FX331" s="49" t="s">
        <v>228</v>
      </c>
      <c r="FY331" s="49" t="s">
        <v>228</v>
      </c>
      <c r="FZ331" s="49" t="s">
        <v>228</v>
      </c>
      <c r="GA331" s="49" t="s">
        <v>228</v>
      </c>
      <c r="GB331" s="49" t="s">
        <v>228</v>
      </c>
      <c r="GC331" s="49" t="s">
        <v>228</v>
      </c>
      <c r="GD331" s="49" t="s">
        <v>228</v>
      </c>
      <c r="GE331" s="49" t="s">
        <v>228</v>
      </c>
      <c r="GF331" s="49" t="s">
        <v>228</v>
      </c>
      <c r="GG331" s="49" t="s">
        <v>228</v>
      </c>
      <c r="GH331" s="49" t="s">
        <v>228</v>
      </c>
      <c r="GI331" s="49" t="s">
        <v>228</v>
      </c>
      <c r="GJ331" s="49" t="s">
        <v>228</v>
      </c>
      <c r="GK331" s="49" t="s">
        <v>228</v>
      </c>
      <c r="GL331" s="48">
        <f t="shared" si="323"/>
        <v>0</v>
      </c>
      <c r="GM331" s="33">
        <v>0</v>
      </c>
      <c r="GN331" s="33">
        <v>0</v>
      </c>
      <c r="GO331" s="33">
        <v>0</v>
      </c>
      <c r="GP331" s="33">
        <v>0</v>
      </c>
      <c r="GQ331" s="33">
        <v>0</v>
      </c>
      <c r="GR331" s="33">
        <v>0</v>
      </c>
      <c r="GS331" s="33">
        <v>0</v>
      </c>
      <c r="GT331" s="33">
        <v>0</v>
      </c>
      <c r="GU331" s="33">
        <v>0</v>
      </c>
      <c r="GV331" s="33">
        <v>0</v>
      </c>
      <c r="GW331" s="33">
        <v>0</v>
      </c>
      <c r="GX331" s="33">
        <v>0</v>
      </c>
      <c r="GY331" s="33">
        <v>0</v>
      </c>
      <c r="GZ331" s="33">
        <v>0</v>
      </c>
      <c r="HA331" s="33">
        <v>0</v>
      </c>
      <c r="HB331" s="33">
        <v>0</v>
      </c>
      <c r="HC331" s="33">
        <v>0</v>
      </c>
      <c r="HD331" s="33">
        <v>0</v>
      </c>
      <c r="HE331" s="33">
        <v>0</v>
      </c>
      <c r="HF331" s="33">
        <v>0</v>
      </c>
      <c r="HG331" s="33">
        <v>0</v>
      </c>
      <c r="HH331" s="33">
        <v>0</v>
      </c>
      <c r="HI331" s="33">
        <v>0</v>
      </c>
      <c r="HJ331" s="33">
        <v>0</v>
      </c>
      <c r="HK331" s="33">
        <v>0</v>
      </c>
      <c r="HL331" s="33">
        <v>0</v>
      </c>
      <c r="HM331" s="33">
        <v>0</v>
      </c>
      <c r="HN331" s="33">
        <v>0</v>
      </c>
      <c r="HO331" s="46">
        <f t="shared" si="318"/>
        <v>0</v>
      </c>
      <c r="HP331" s="12">
        <f t="shared" si="319"/>
        <v>0</v>
      </c>
      <c r="HQ331" s="11">
        <f t="shared" si="320"/>
        <v>16</v>
      </c>
      <c r="HR331" s="13">
        <f t="shared" si="321"/>
        <v>16</v>
      </c>
      <c r="HS331" s="1" t="s">
        <v>298</v>
      </c>
    </row>
    <row r="332" spans="1:227" x14ac:dyDescent="0.2">
      <c r="A332" s="1">
        <v>316</v>
      </c>
      <c r="B332" s="23">
        <v>3</v>
      </c>
      <c r="C332" s="1">
        <v>3</v>
      </c>
      <c r="D332" s="1" t="s">
        <v>230</v>
      </c>
      <c r="E332" s="1">
        <v>1</v>
      </c>
      <c r="F332" s="1">
        <v>1</v>
      </c>
      <c r="G332" s="1">
        <v>1</v>
      </c>
      <c r="H332" s="1">
        <v>0</v>
      </c>
      <c r="I332" s="1">
        <v>1</v>
      </c>
      <c r="J332" s="1">
        <v>1</v>
      </c>
      <c r="K332" s="1">
        <v>1</v>
      </c>
      <c r="L332" s="1">
        <v>1</v>
      </c>
      <c r="M332" s="25">
        <f t="shared" si="298"/>
        <v>7</v>
      </c>
      <c r="N332" s="1">
        <v>1</v>
      </c>
      <c r="O332" s="1">
        <v>0</v>
      </c>
      <c r="P332" s="1">
        <v>0</v>
      </c>
      <c r="Q332" s="1">
        <v>1</v>
      </c>
      <c r="R332" s="1">
        <v>0</v>
      </c>
      <c r="S332" s="1">
        <v>1</v>
      </c>
      <c r="T332" s="1">
        <v>0</v>
      </c>
      <c r="U332" s="1">
        <v>1</v>
      </c>
      <c r="V332" s="1">
        <v>0</v>
      </c>
      <c r="W332" s="25">
        <f t="shared" si="299"/>
        <v>4</v>
      </c>
      <c r="X332" s="1">
        <v>1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25">
        <f t="shared" si="300"/>
        <v>2</v>
      </c>
      <c r="AH332" s="1">
        <v>1</v>
      </c>
      <c r="AI332" s="1">
        <v>0</v>
      </c>
      <c r="AJ332" s="1">
        <v>1</v>
      </c>
      <c r="AK332" s="1">
        <v>1</v>
      </c>
      <c r="AL332" s="1">
        <v>0</v>
      </c>
      <c r="AM332" s="1">
        <v>1</v>
      </c>
      <c r="AN332" s="1">
        <v>1</v>
      </c>
      <c r="AO332" s="1">
        <v>0</v>
      </c>
      <c r="AP332" s="1">
        <v>0</v>
      </c>
      <c r="AQ332" s="25">
        <f t="shared" si="301"/>
        <v>5</v>
      </c>
      <c r="AR332" s="26">
        <f t="shared" si="302"/>
        <v>11</v>
      </c>
      <c r="AS332" s="1">
        <v>0</v>
      </c>
      <c r="AT332" s="1">
        <v>1</v>
      </c>
      <c r="AU332" s="1">
        <v>1</v>
      </c>
      <c r="AV332" s="1">
        <v>1</v>
      </c>
      <c r="AW332" s="1">
        <v>1</v>
      </c>
      <c r="AX332" s="1">
        <v>1</v>
      </c>
      <c r="AY332" s="1">
        <v>0</v>
      </c>
      <c r="AZ332" s="1">
        <v>1</v>
      </c>
      <c r="BA332" s="1">
        <v>0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25">
        <f t="shared" si="303"/>
        <v>7</v>
      </c>
      <c r="BI332" s="1">
        <v>1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0">
        <f t="shared" si="304"/>
        <v>1</v>
      </c>
      <c r="BW332" s="12">
        <f t="shared" si="305"/>
        <v>8</v>
      </c>
      <c r="BX332" s="1">
        <v>1</v>
      </c>
      <c r="BY332" s="1">
        <v>1</v>
      </c>
      <c r="BZ332" s="1">
        <v>1</v>
      </c>
      <c r="CA332" s="1">
        <v>1</v>
      </c>
      <c r="CB332" s="1">
        <v>1</v>
      </c>
      <c r="CC332" s="1">
        <v>1</v>
      </c>
      <c r="CD332" s="1">
        <v>1</v>
      </c>
      <c r="CE332" s="1">
        <v>0</v>
      </c>
      <c r="CF332" s="1">
        <v>1</v>
      </c>
      <c r="CG332" s="1">
        <v>1</v>
      </c>
      <c r="CH332" s="25">
        <f t="shared" si="306"/>
        <v>9</v>
      </c>
      <c r="CI332" s="9">
        <f t="shared" si="307"/>
        <v>0</v>
      </c>
      <c r="CJ332" s="9">
        <f t="shared" si="308"/>
        <v>0</v>
      </c>
      <c r="CK332" s="9">
        <f t="shared" si="309"/>
        <v>0</v>
      </c>
      <c r="CL332" s="9">
        <f t="shared" si="310"/>
        <v>0</v>
      </c>
      <c r="CM332" s="9">
        <f t="shared" si="311"/>
        <v>0</v>
      </c>
      <c r="CN332" s="9">
        <f t="shared" si="312"/>
        <v>0</v>
      </c>
      <c r="CO332" s="10">
        <f t="shared" si="313"/>
        <v>0</v>
      </c>
      <c r="CP332" s="12">
        <f t="shared" si="314"/>
        <v>9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25">
        <f t="shared" si="315"/>
        <v>0</v>
      </c>
      <c r="DL332" s="1">
        <v>1</v>
      </c>
      <c r="DM332" s="1">
        <v>1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25">
        <f t="shared" si="316"/>
        <v>2</v>
      </c>
      <c r="EG332" s="33">
        <v>0</v>
      </c>
      <c r="EH332" s="33">
        <v>2</v>
      </c>
      <c r="EI332" s="33">
        <v>0</v>
      </c>
      <c r="EJ332" s="33">
        <v>2</v>
      </c>
      <c r="EK332" s="33">
        <v>1</v>
      </c>
      <c r="EL332" s="33">
        <v>1</v>
      </c>
      <c r="EM332" s="33">
        <v>1</v>
      </c>
      <c r="EN332" s="33">
        <v>2</v>
      </c>
      <c r="EO332" s="33">
        <v>0</v>
      </c>
      <c r="EP332" s="33">
        <v>0</v>
      </c>
      <c r="EQ332" s="33">
        <v>1</v>
      </c>
      <c r="ER332" s="33">
        <v>1</v>
      </c>
      <c r="ES332" s="33">
        <v>1</v>
      </c>
      <c r="ET332" s="47">
        <f t="shared" si="317"/>
        <v>12</v>
      </c>
      <c r="EU332" s="33">
        <v>0</v>
      </c>
      <c r="EV332" s="33">
        <v>6</v>
      </c>
      <c r="EW332" s="33">
        <v>0</v>
      </c>
      <c r="EX332" s="33">
        <v>3</v>
      </c>
      <c r="EY332" s="33">
        <v>4</v>
      </c>
      <c r="EZ332" s="33">
        <v>2</v>
      </c>
      <c r="FA332" s="33">
        <v>4</v>
      </c>
      <c r="FB332" s="33">
        <v>3</v>
      </c>
      <c r="FC332" s="33">
        <v>0</v>
      </c>
      <c r="FD332" s="33">
        <v>0</v>
      </c>
      <c r="FE332" s="33">
        <v>2</v>
      </c>
      <c r="FF332" s="33">
        <v>0</v>
      </c>
      <c r="FG332" s="33">
        <v>4</v>
      </c>
      <c r="FH332" s="47">
        <f t="shared" si="322"/>
        <v>28</v>
      </c>
      <c r="FI332" s="33">
        <v>2</v>
      </c>
      <c r="FJ332" s="33">
        <v>2</v>
      </c>
      <c r="FK332" s="33">
        <v>2</v>
      </c>
      <c r="FL332" s="33">
        <v>2</v>
      </c>
      <c r="FM332" s="33">
        <v>0</v>
      </c>
      <c r="FN332" s="33">
        <v>1</v>
      </c>
      <c r="FO332" s="33">
        <v>2</v>
      </c>
      <c r="FP332" s="33">
        <v>2</v>
      </c>
      <c r="FQ332" s="33">
        <v>2</v>
      </c>
      <c r="FR332" s="33">
        <v>1</v>
      </c>
      <c r="FS332" s="33">
        <v>0</v>
      </c>
      <c r="FT332" s="33">
        <v>1</v>
      </c>
      <c r="FU332" s="33">
        <v>2</v>
      </c>
      <c r="FV332" s="33">
        <v>1</v>
      </c>
      <c r="FW332" s="33">
        <v>0</v>
      </c>
      <c r="FX332" s="33">
        <v>2</v>
      </c>
      <c r="FY332" s="33">
        <v>2</v>
      </c>
      <c r="FZ332" s="33">
        <v>1</v>
      </c>
      <c r="GA332" s="33">
        <v>1</v>
      </c>
      <c r="GB332" s="33">
        <v>1</v>
      </c>
      <c r="GC332" s="33">
        <v>0</v>
      </c>
      <c r="GD332" s="33">
        <v>1</v>
      </c>
      <c r="GE332" s="33">
        <v>1</v>
      </c>
      <c r="GF332" s="33">
        <v>1</v>
      </c>
      <c r="GG332" s="33">
        <v>1</v>
      </c>
      <c r="GH332" s="33">
        <v>1</v>
      </c>
      <c r="GI332" s="33">
        <v>0</v>
      </c>
      <c r="GJ332" s="33">
        <v>1</v>
      </c>
      <c r="GK332" s="47">
        <f t="shared" ref="GK332:GK346" si="324">SUM(FI332:GJ332)</f>
        <v>33</v>
      </c>
      <c r="GL332" s="48">
        <f t="shared" si="323"/>
        <v>45</v>
      </c>
      <c r="GM332" s="33">
        <v>8</v>
      </c>
      <c r="GN332" s="33">
        <v>5</v>
      </c>
      <c r="GO332" s="33">
        <v>6</v>
      </c>
      <c r="GP332" s="33">
        <v>4</v>
      </c>
      <c r="GQ332" s="33">
        <v>0</v>
      </c>
      <c r="GR332" s="33">
        <v>2</v>
      </c>
      <c r="GS332" s="33">
        <v>4</v>
      </c>
      <c r="GT332" s="33">
        <v>8</v>
      </c>
      <c r="GU332" s="33">
        <v>4</v>
      </c>
      <c r="GV332" s="33">
        <v>1</v>
      </c>
      <c r="GW332" s="33">
        <v>0</v>
      </c>
      <c r="GX332" s="33">
        <v>4</v>
      </c>
      <c r="GY332" s="33">
        <v>3</v>
      </c>
      <c r="GZ332" s="33">
        <v>6</v>
      </c>
      <c r="HA332" s="33">
        <v>0</v>
      </c>
      <c r="HB332" s="33">
        <v>5</v>
      </c>
      <c r="HC332" s="33">
        <v>2</v>
      </c>
      <c r="HD332" s="33">
        <v>2</v>
      </c>
      <c r="HE332" s="33">
        <v>3</v>
      </c>
      <c r="HF332" s="33">
        <v>1</v>
      </c>
      <c r="HG332" s="33">
        <v>0</v>
      </c>
      <c r="HH332" s="33">
        <v>2</v>
      </c>
      <c r="HI332" s="33">
        <v>6</v>
      </c>
      <c r="HJ332" s="33">
        <v>2</v>
      </c>
      <c r="HK332" s="33">
        <v>5</v>
      </c>
      <c r="HL332" s="33">
        <v>2</v>
      </c>
      <c r="HM332" s="33">
        <v>0</v>
      </c>
      <c r="HN332" s="33">
        <v>4</v>
      </c>
      <c r="HO332" s="46">
        <f t="shared" si="318"/>
        <v>89</v>
      </c>
      <c r="HP332" s="12">
        <f t="shared" si="319"/>
        <v>117</v>
      </c>
      <c r="HQ332" s="11">
        <f t="shared" si="320"/>
        <v>26</v>
      </c>
      <c r="HR332" s="13">
        <f t="shared" si="321"/>
        <v>143</v>
      </c>
      <c r="HS332" s="1" t="s">
        <v>228</v>
      </c>
    </row>
    <row r="333" spans="1:227" x14ac:dyDescent="0.2">
      <c r="A333" s="1">
        <v>317</v>
      </c>
      <c r="B333" s="23">
        <v>3</v>
      </c>
      <c r="C333" s="1">
        <v>3</v>
      </c>
      <c r="D333" s="1" t="s">
        <v>230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25">
        <f t="shared" si="298"/>
        <v>8</v>
      </c>
      <c r="N333" s="1">
        <v>1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25">
        <f t="shared" si="299"/>
        <v>7</v>
      </c>
      <c r="X333" s="1">
        <v>0</v>
      </c>
      <c r="Y333" s="1">
        <v>1</v>
      </c>
      <c r="Z333" s="1">
        <v>1</v>
      </c>
      <c r="AA333" s="1">
        <v>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25">
        <f t="shared" si="300"/>
        <v>3</v>
      </c>
      <c r="AH333" s="1">
        <v>1</v>
      </c>
      <c r="AI333" s="1">
        <v>0</v>
      </c>
      <c r="AJ333" s="1">
        <v>1</v>
      </c>
      <c r="AK333" s="1">
        <v>1</v>
      </c>
      <c r="AL333" s="1">
        <v>0</v>
      </c>
      <c r="AM333" s="1">
        <v>1</v>
      </c>
      <c r="AN333" s="1">
        <v>1</v>
      </c>
      <c r="AO333" s="1">
        <v>0</v>
      </c>
      <c r="AP333" s="1">
        <v>0</v>
      </c>
      <c r="AQ333" s="25">
        <f t="shared" si="301"/>
        <v>5</v>
      </c>
      <c r="AR333" s="26">
        <f t="shared" si="302"/>
        <v>15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  <c r="AY333" s="1">
        <v>0</v>
      </c>
      <c r="AZ333" s="1">
        <v>1</v>
      </c>
      <c r="BA333" s="1">
        <v>1</v>
      </c>
      <c r="BB333" s="1">
        <v>0</v>
      </c>
      <c r="BC333" s="1">
        <v>1</v>
      </c>
      <c r="BD333" s="1">
        <v>1</v>
      </c>
      <c r="BE333" s="1">
        <v>0</v>
      </c>
      <c r="BF333" s="1">
        <v>0</v>
      </c>
      <c r="BG333" s="1">
        <v>0</v>
      </c>
      <c r="BH333" s="25">
        <f t="shared" si="303"/>
        <v>10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0">
        <f t="shared" si="304"/>
        <v>0</v>
      </c>
      <c r="BW333" s="12">
        <f t="shared" si="305"/>
        <v>10</v>
      </c>
      <c r="BX333" s="1">
        <v>3</v>
      </c>
      <c r="BY333" s="1">
        <v>2</v>
      </c>
      <c r="BZ333" s="1">
        <v>1</v>
      </c>
      <c r="CA333" s="1">
        <v>1</v>
      </c>
      <c r="CB333" s="1">
        <v>1</v>
      </c>
      <c r="CC333" s="1">
        <v>4</v>
      </c>
      <c r="CD333" s="1">
        <v>3</v>
      </c>
      <c r="CE333" s="1">
        <v>4</v>
      </c>
      <c r="CF333" s="1">
        <v>1</v>
      </c>
      <c r="CG333" s="1">
        <v>4</v>
      </c>
      <c r="CH333" s="25">
        <f t="shared" si="306"/>
        <v>24</v>
      </c>
      <c r="CI333" s="9">
        <f t="shared" si="307"/>
        <v>1</v>
      </c>
      <c r="CJ333" s="9">
        <f t="shared" si="308"/>
        <v>1</v>
      </c>
      <c r="CK333" s="9">
        <f t="shared" si="309"/>
        <v>1</v>
      </c>
      <c r="CL333" s="9">
        <f t="shared" si="310"/>
        <v>1</v>
      </c>
      <c r="CM333" s="9">
        <f t="shared" si="311"/>
        <v>0</v>
      </c>
      <c r="CN333" s="9">
        <f t="shared" si="312"/>
        <v>1</v>
      </c>
      <c r="CO333" s="10">
        <f t="shared" si="313"/>
        <v>5</v>
      </c>
      <c r="CP333" s="12">
        <f t="shared" si="314"/>
        <v>29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25">
        <f t="shared" si="315"/>
        <v>0</v>
      </c>
      <c r="DL333" s="1">
        <v>1</v>
      </c>
      <c r="DM333" s="1">
        <v>1</v>
      </c>
      <c r="DN333" s="1">
        <v>0</v>
      </c>
      <c r="DO333" s="1">
        <v>1</v>
      </c>
      <c r="DP333" s="1">
        <v>1</v>
      </c>
      <c r="DQ333" s="1">
        <v>0</v>
      </c>
      <c r="DR333" s="1">
        <v>1</v>
      </c>
      <c r="DS333" s="1">
        <v>1</v>
      </c>
      <c r="DT333" s="1">
        <v>0</v>
      </c>
      <c r="DU333" s="1">
        <v>0</v>
      </c>
      <c r="DV333" s="1">
        <v>1</v>
      </c>
      <c r="DW333" s="1">
        <v>0</v>
      </c>
      <c r="DX333" s="1">
        <v>0</v>
      </c>
      <c r="DY333" s="1">
        <v>1</v>
      </c>
      <c r="DZ333" s="1">
        <v>0</v>
      </c>
      <c r="EA333" s="1">
        <v>1</v>
      </c>
      <c r="EB333" s="1">
        <v>0</v>
      </c>
      <c r="EC333" s="1">
        <v>0</v>
      </c>
      <c r="ED333" s="1">
        <v>1</v>
      </c>
      <c r="EE333" s="1">
        <v>0</v>
      </c>
      <c r="EF333" s="25">
        <f t="shared" si="316"/>
        <v>10</v>
      </c>
      <c r="EG333" s="33">
        <v>1</v>
      </c>
      <c r="EH333" s="33">
        <v>2</v>
      </c>
      <c r="EI333" s="33">
        <v>2</v>
      </c>
      <c r="EJ333" s="33">
        <v>2</v>
      </c>
      <c r="EK333" s="33">
        <v>2</v>
      </c>
      <c r="EL333" s="33">
        <v>2</v>
      </c>
      <c r="EM333" s="33">
        <v>2</v>
      </c>
      <c r="EN333" s="33">
        <v>2</v>
      </c>
      <c r="EO333" s="33">
        <v>2</v>
      </c>
      <c r="EP333" s="33">
        <v>1</v>
      </c>
      <c r="EQ333" s="33">
        <v>2</v>
      </c>
      <c r="ER333" s="33">
        <v>1</v>
      </c>
      <c r="ES333" s="33">
        <v>1</v>
      </c>
      <c r="ET333" s="47">
        <f t="shared" si="317"/>
        <v>22</v>
      </c>
      <c r="EU333" s="33">
        <v>6</v>
      </c>
      <c r="EV333" s="33">
        <v>8</v>
      </c>
      <c r="EW333" s="33">
        <v>8</v>
      </c>
      <c r="EX333" s="33">
        <v>12</v>
      </c>
      <c r="EY333" s="33">
        <v>14</v>
      </c>
      <c r="EZ333" s="33">
        <v>8</v>
      </c>
      <c r="FA333" s="33">
        <v>10</v>
      </c>
      <c r="FB333" s="33">
        <v>10</v>
      </c>
      <c r="FC333" s="33">
        <v>10</v>
      </c>
      <c r="FD333" s="33">
        <v>6</v>
      </c>
      <c r="FE333" s="33">
        <v>6</v>
      </c>
      <c r="FF333" s="33">
        <v>6</v>
      </c>
      <c r="FG333" s="33">
        <v>6</v>
      </c>
      <c r="FH333" s="47">
        <f t="shared" si="322"/>
        <v>110</v>
      </c>
      <c r="FI333" s="33">
        <v>2</v>
      </c>
      <c r="FJ333" s="33">
        <v>2</v>
      </c>
      <c r="FK333" s="33">
        <v>2</v>
      </c>
      <c r="FL333" s="33">
        <v>2</v>
      </c>
      <c r="FM333" s="33">
        <v>1</v>
      </c>
      <c r="FN333" s="33">
        <v>2</v>
      </c>
      <c r="FO333" s="33">
        <v>2</v>
      </c>
      <c r="FP333" s="33">
        <v>2</v>
      </c>
      <c r="FQ333" s="33">
        <v>2</v>
      </c>
      <c r="FR333" s="33">
        <v>2</v>
      </c>
      <c r="FS333" s="33">
        <v>2</v>
      </c>
      <c r="FT333" s="33">
        <v>2</v>
      </c>
      <c r="FU333" s="33">
        <v>2</v>
      </c>
      <c r="FV333" s="33">
        <v>2</v>
      </c>
      <c r="FW333" s="33">
        <v>2</v>
      </c>
      <c r="FX333" s="33">
        <v>2</v>
      </c>
      <c r="FY333" s="33">
        <v>2</v>
      </c>
      <c r="FZ333" s="33">
        <v>2</v>
      </c>
      <c r="GA333" s="33">
        <v>2</v>
      </c>
      <c r="GB333" s="33">
        <v>2</v>
      </c>
      <c r="GC333" s="33">
        <v>2</v>
      </c>
      <c r="GD333" s="33">
        <v>1</v>
      </c>
      <c r="GE333" s="33">
        <v>2</v>
      </c>
      <c r="GF333" s="33">
        <v>1</v>
      </c>
      <c r="GG333" s="33">
        <v>2</v>
      </c>
      <c r="GH333" s="33">
        <v>1</v>
      </c>
      <c r="GI333" s="33">
        <v>2</v>
      </c>
      <c r="GJ333" s="33">
        <v>1</v>
      </c>
      <c r="GK333" s="47">
        <f t="shared" si="324"/>
        <v>51</v>
      </c>
      <c r="GL333" s="48">
        <f t="shared" si="323"/>
        <v>73</v>
      </c>
      <c r="GM333" s="33">
        <v>10</v>
      </c>
      <c r="GN333" s="33">
        <v>8</v>
      </c>
      <c r="GO333" s="33">
        <v>8</v>
      </c>
      <c r="GP333" s="33">
        <v>8</v>
      </c>
      <c r="GQ333" s="33">
        <v>12</v>
      </c>
      <c r="GR333" s="33">
        <v>12</v>
      </c>
      <c r="GS333" s="33">
        <v>6</v>
      </c>
      <c r="GT333" s="33">
        <v>8</v>
      </c>
      <c r="GU333" s="33">
        <v>10</v>
      </c>
      <c r="GV333" s="33">
        <v>12</v>
      </c>
      <c r="GW333" s="33">
        <v>10</v>
      </c>
      <c r="GX333" s="33">
        <v>5</v>
      </c>
      <c r="GY333" s="33">
        <v>8</v>
      </c>
      <c r="GZ333" s="33">
        <v>6</v>
      </c>
      <c r="HA333" s="33">
        <v>12</v>
      </c>
      <c r="HB333" s="33">
        <v>10</v>
      </c>
      <c r="HC333" s="33">
        <v>6</v>
      </c>
      <c r="HD333" s="33">
        <v>10</v>
      </c>
      <c r="HE333" s="33">
        <v>6</v>
      </c>
      <c r="HF333" s="33">
        <v>10</v>
      </c>
      <c r="HG333" s="33">
        <v>16</v>
      </c>
      <c r="HH333" s="33">
        <v>7</v>
      </c>
      <c r="HI333" s="33">
        <v>8</v>
      </c>
      <c r="HJ333" s="33">
        <v>12</v>
      </c>
      <c r="HK333" s="33">
        <v>12</v>
      </c>
      <c r="HL333" s="33">
        <v>18</v>
      </c>
      <c r="HM333" s="33">
        <v>12</v>
      </c>
      <c r="HN333" s="33">
        <v>10</v>
      </c>
      <c r="HO333" s="46">
        <f t="shared" si="318"/>
        <v>272</v>
      </c>
      <c r="HP333" s="12">
        <f t="shared" si="319"/>
        <v>382</v>
      </c>
      <c r="HQ333" s="11">
        <f t="shared" si="320"/>
        <v>33</v>
      </c>
      <c r="HR333" s="13">
        <f t="shared" si="321"/>
        <v>415</v>
      </c>
      <c r="HS333" s="1" t="s">
        <v>228</v>
      </c>
    </row>
    <row r="334" spans="1:227" x14ac:dyDescent="0.2">
      <c r="A334" s="1">
        <v>321</v>
      </c>
      <c r="B334" s="23">
        <v>3</v>
      </c>
      <c r="C334" s="1">
        <v>3</v>
      </c>
      <c r="D334" s="1" t="s">
        <v>241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25">
        <f t="shared" si="298"/>
        <v>8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25">
        <f t="shared" si="299"/>
        <v>9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25">
        <f t="shared" si="300"/>
        <v>9</v>
      </c>
      <c r="AH334" s="1">
        <v>1</v>
      </c>
      <c r="AI334" s="1">
        <v>0</v>
      </c>
      <c r="AJ334" s="1">
        <v>1</v>
      </c>
      <c r="AK334" s="1">
        <v>1</v>
      </c>
      <c r="AL334" s="1">
        <v>0</v>
      </c>
      <c r="AM334" s="1">
        <v>1</v>
      </c>
      <c r="AN334" s="1">
        <v>1</v>
      </c>
      <c r="AO334" s="1">
        <v>0</v>
      </c>
      <c r="AP334" s="1">
        <v>0</v>
      </c>
      <c r="AQ334" s="25">
        <f t="shared" si="301"/>
        <v>5</v>
      </c>
      <c r="AR334" s="26">
        <f t="shared" si="302"/>
        <v>23</v>
      </c>
      <c r="AS334" s="1">
        <v>1</v>
      </c>
      <c r="AT334" s="1">
        <v>1</v>
      </c>
      <c r="AU334" s="1">
        <v>1</v>
      </c>
      <c r="AV334" s="1">
        <v>1</v>
      </c>
      <c r="AW334" s="1">
        <v>1</v>
      </c>
      <c r="AX334" s="1">
        <v>1</v>
      </c>
      <c r="AY334" s="1">
        <v>1</v>
      </c>
      <c r="AZ334" s="1">
        <v>1</v>
      </c>
      <c r="BA334" s="1">
        <v>1</v>
      </c>
      <c r="BB334" s="1">
        <v>1</v>
      </c>
      <c r="BC334" s="1">
        <v>1</v>
      </c>
      <c r="BD334" s="1">
        <v>1</v>
      </c>
      <c r="BE334" s="1">
        <v>1</v>
      </c>
      <c r="BF334" s="1">
        <v>1</v>
      </c>
      <c r="BG334" s="1">
        <v>1</v>
      </c>
      <c r="BH334" s="25">
        <f t="shared" si="303"/>
        <v>15</v>
      </c>
      <c r="BI334" s="1">
        <v>1</v>
      </c>
      <c r="BJ334" s="1">
        <v>1</v>
      </c>
      <c r="BK334" s="1">
        <v>1</v>
      </c>
      <c r="BL334" s="1">
        <v>1</v>
      </c>
      <c r="BM334" s="1">
        <v>1</v>
      </c>
      <c r="BN334" s="1">
        <v>1</v>
      </c>
      <c r="BO334" s="1">
        <v>1</v>
      </c>
      <c r="BP334" s="1">
        <v>1</v>
      </c>
      <c r="BQ334" s="1">
        <v>1</v>
      </c>
      <c r="BR334" s="1">
        <v>1</v>
      </c>
      <c r="BS334" s="1">
        <v>1</v>
      </c>
      <c r="BT334" s="1">
        <v>1</v>
      </c>
      <c r="BU334" s="1">
        <v>1</v>
      </c>
      <c r="BV334" s="10">
        <f t="shared" si="304"/>
        <v>13</v>
      </c>
      <c r="BW334" s="12">
        <f t="shared" si="305"/>
        <v>28</v>
      </c>
      <c r="BX334" s="1">
        <v>3</v>
      </c>
      <c r="BY334" s="1">
        <v>2</v>
      </c>
      <c r="BZ334" s="1">
        <v>1</v>
      </c>
      <c r="CA334" s="1">
        <v>1</v>
      </c>
      <c r="CB334" s="1">
        <v>1</v>
      </c>
      <c r="CC334" s="1">
        <v>4</v>
      </c>
      <c r="CD334" s="1">
        <v>3</v>
      </c>
      <c r="CE334" s="1">
        <v>5</v>
      </c>
      <c r="CF334" s="1">
        <v>1</v>
      </c>
      <c r="CG334" s="1">
        <v>3</v>
      </c>
      <c r="CH334" s="25">
        <f t="shared" si="306"/>
        <v>24</v>
      </c>
      <c r="CI334" s="9">
        <f t="shared" si="307"/>
        <v>1</v>
      </c>
      <c r="CJ334" s="9">
        <f t="shared" si="308"/>
        <v>1</v>
      </c>
      <c r="CK334" s="9">
        <f t="shared" si="309"/>
        <v>1</v>
      </c>
      <c r="CL334" s="9">
        <f t="shared" si="310"/>
        <v>1</v>
      </c>
      <c r="CM334" s="9">
        <f t="shared" si="311"/>
        <v>1</v>
      </c>
      <c r="CN334" s="9">
        <f t="shared" si="312"/>
        <v>0</v>
      </c>
      <c r="CO334" s="10">
        <f t="shared" si="313"/>
        <v>5</v>
      </c>
      <c r="CP334" s="12">
        <f t="shared" si="314"/>
        <v>29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25">
        <f t="shared" si="315"/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25">
        <f t="shared" si="316"/>
        <v>0</v>
      </c>
      <c r="ET334" s="47">
        <f t="shared" si="317"/>
        <v>0</v>
      </c>
      <c r="FH334" s="47">
        <f t="shared" si="322"/>
        <v>0</v>
      </c>
      <c r="GK334" s="47">
        <f t="shared" si="324"/>
        <v>0</v>
      </c>
      <c r="GL334" s="48">
        <f t="shared" si="323"/>
        <v>0</v>
      </c>
      <c r="HO334" s="46">
        <f t="shared" si="318"/>
        <v>0</v>
      </c>
      <c r="HP334" s="12">
        <f t="shared" si="319"/>
        <v>0</v>
      </c>
      <c r="HQ334" s="11">
        <f t="shared" si="320"/>
        <v>59</v>
      </c>
      <c r="HR334" s="13">
        <f t="shared" si="321"/>
        <v>59</v>
      </c>
      <c r="HS334" s="1" t="s">
        <v>228</v>
      </c>
    </row>
    <row r="335" spans="1:227" x14ac:dyDescent="0.2">
      <c r="A335" s="1">
        <v>322</v>
      </c>
      <c r="B335" s="23">
        <v>3</v>
      </c>
      <c r="C335" s="1">
        <v>3</v>
      </c>
      <c r="D335" s="1" t="s">
        <v>241</v>
      </c>
      <c r="E335" s="1">
        <v>1</v>
      </c>
      <c r="F335" s="1">
        <v>1</v>
      </c>
      <c r="G335" s="1">
        <v>0</v>
      </c>
      <c r="H335" s="1">
        <v>1</v>
      </c>
      <c r="I335" s="1">
        <v>1</v>
      </c>
      <c r="J335" s="1">
        <v>0</v>
      </c>
      <c r="K335" s="1">
        <v>1</v>
      </c>
      <c r="L335" s="1">
        <v>1</v>
      </c>
      <c r="M335" s="25">
        <f t="shared" si="298"/>
        <v>6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25">
        <f t="shared" si="299"/>
        <v>0</v>
      </c>
      <c r="X335" s="1">
        <v>0</v>
      </c>
      <c r="Y335" s="1">
        <v>1</v>
      </c>
      <c r="Z335" s="1">
        <v>1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25">
        <f t="shared" si="300"/>
        <v>3</v>
      </c>
      <c r="AH335" s="1">
        <v>1</v>
      </c>
      <c r="AI335" s="1">
        <v>0</v>
      </c>
      <c r="AJ335" s="1">
        <v>1</v>
      </c>
      <c r="AK335" s="1">
        <v>1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25">
        <f t="shared" si="301"/>
        <v>5</v>
      </c>
      <c r="AR335" s="26">
        <f t="shared" si="302"/>
        <v>8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  <c r="AY335" s="1">
        <v>1</v>
      </c>
      <c r="AZ335" s="1">
        <v>0</v>
      </c>
      <c r="BA335" s="1">
        <v>1</v>
      </c>
      <c r="BB335" s="1">
        <v>1</v>
      </c>
      <c r="BC335" s="1">
        <v>1</v>
      </c>
      <c r="BD335" s="1">
        <v>1</v>
      </c>
      <c r="BE335" s="1">
        <v>1</v>
      </c>
      <c r="BF335" s="1">
        <v>1</v>
      </c>
      <c r="BG335" s="1">
        <v>0</v>
      </c>
      <c r="BH335" s="25">
        <f t="shared" si="303"/>
        <v>13</v>
      </c>
      <c r="BI335" s="1">
        <v>0</v>
      </c>
      <c r="BJ335" s="1">
        <v>1</v>
      </c>
      <c r="BK335" s="1">
        <v>0</v>
      </c>
      <c r="BL335" s="1">
        <v>1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0">
        <f t="shared" si="304"/>
        <v>2</v>
      </c>
      <c r="BW335" s="12">
        <f t="shared" si="305"/>
        <v>15</v>
      </c>
      <c r="BX335" s="1">
        <v>3</v>
      </c>
      <c r="BY335" s="1">
        <v>2</v>
      </c>
      <c r="BZ335" s="1">
        <v>1</v>
      </c>
      <c r="CA335" s="1">
        <v>1</v>
      </c>
      <c r="CB335" s="1">
        <v>1</v>
      </c>
      <c r="CC335" s="1">
        <v>1</v>
      </c>
      <c r="CD335" s="1">
        <v>3</v>
      </c>
      <c r="CE335" s="1">
        <v>4</v>
      </c>
      <c r="CF335" s="1">
        <v>1</v>
      </c>
      <c r="CG335" s="1">
        <v>3</v>
      </c>
      <c r="CH335" s="25">
        <f t="shared" si="306"/>
        <v>20</v>
      </c>
      <c r="CI335" s="9">
        <f t="shared" si="307"/>
        <v>1</v>
      </c>
      <c r="CJ335" s="9">
        <f t="shared" si="308"/>
        <v>1</v>
      </c>
      <c r="CK335" s="9">
        <f t="shared" si="309"/>
        <v>0</v>
      </c>
      <c r="CL335" s="9">
        <f t="shared" si="310"/>
        <v>1</v>
      </c>
      <c r="CM335" s="9">
        <f t="shared" si="311"/>
        <v>0</v>
      </c>
      <c r="CN335" s="9">
        <f t="shared" si="312"/>
        <v>0</v>
      </c>
      <c r="CO335" s="10">
        <f t="shared" si="313"/>
        <v>3</v>
      </c>
      <c r="CP335" s="12">
        <f t="shared" si="314"/>
        <v>23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25">
        <f t="shared" si="315"/>
        <v>0</v>
      </c>
      <c r="DL335" s="1">
        <v>1</v>
      </c>
      <c r="DM335" s="1">
        <v>1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25">
        <f t="shared" si="316"/>
        <v>2</v>
      </c>
      <c r="ET335" s="47">
        <f t="shared" si="317"/>
        <v>0</v>
      </c>
      <c r="FH335" s="47">
        <f t="shared" si="322"/>
        <v>0</v>
      </c>
      <c r="GK335" s="47">
        <f t="shared" si="324"/>
        <v>0</v>
      </c>
      <c r="GL335" s="48">
        <f t="shared" si="323"/>
        <v>0</v>
      </c>
      <c r="HO335" s="46">
        <f t="shared" si="318"/>
        <v>0</v>
      </c>
      <c r="HP335" s="12">
        <f t="shared" si="319"/>
        <v>0</v>
      </c>
      <c r="HQ335" s="11">
        <f t="shared" si="320"/>
        <v>29</v>
      </c>
      <c r="HR335" s="13">
        <f t="shared" si="321"/>
        <v>29</v>
      </c>
      <c r="HS335" s="1" t="s">
        <v>228</v>
      </c>
    </row>
    <row r="336" spans="1:227" x14ac:dyDescent="0.2">
      <c r="A336" s="1">
        <v>323</v>
      </c>
      <c r="B336" s="23">
        <v>3</v>
      </c>
      <c r="C336" s="1">
        <v>3</v>
      </c>
      <c r="D336" s="1" t="s">
        <v>241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25">
        <f t="shared" si="298"/>
        <v>2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25">
        <f t="shared" si="299"/>
        <v>1</v>
      </c>
      <c r="X336" s="1">
        <v>1</v>
      </c>
      <c r="Y336" s="1">
        <v>1</v>
      </c>
      <c r="Z336" s="1">
        <v>1</v>
      </c>
      <c r="AA336" s="1">
        <v>0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25">
        <f t="shared" si="300"/>
        <v>8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1</v>
      </c>
      <c r="AN336" s="1">
        <v>1</v>
      </c>
      <c r="AO336" s="1">
        <v>0</v>
      </c>
      <c r="AP336" s="1">
        <v>0</v>
      </c>
      <c r="AQ336" s="25">
        <f t="shared" si="301"/>
        <v>3</v>
      </c>
      <c r="AR336" s="26">
        <f t="shared" si="302"/>
        <v>12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25">
        <f t="shared" si="303"/>
        <v>0</v>
      </c>
      <c r="BI336" s="1">
        <v>0</v>
      </c>
      <c r="BJ336" s="1">
        <v>1</v>
      </c>
      <c r="BK336" s="1">
        <v>1</v>
      </c>
      <c r="BL336" s="1">
        <v>0</v>
      </c>
      <c r="BM336" s="1">
        <v>0</v>
      </c>
      <c r="BN336" s="1">
        <v>1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0">
        <f t="shared" si="304"/>
        <v>3</v>
      </c>
      <c r="BW336" s="12">
        <f t="shared" si="305"/>
        <v>3</v>
      </c>
      <c r="BX336" s="1">
        <v>3</v>
      </c>
      <c r="BY336" s="1">
        <v>2</v>
      </c>
      <c r="BZ336" s="1">
        <v>1</v>
      </c>
      <c r="CA336" s="1">
        <v>1</v>
      </c>
      <c r="CB336" s="1">
        <v>1</v>
      </c>
      <c r="CC336" s="1">
        <v>4</v>
      </c>
      <c r="CD336" s="1">
        <v>3</v>
      </c>
      <c r="CE336" s="1">
        <v>5</v>
      </c>
      <c r="CF336" s="1">
        <v>1</v>
      </c>
      <c r="CG336" s="1">
        <v>4</v>
      </c>
      <c r="CH336" s="25">
        <f t="shared" si="306"/>
        <v>25</v>
      </c>
      <c r="CI336" s="9">
        <f t="shared" si="307"/>
        <v>1</v>
      </c>
      <c r="CJ336" s="9">
        <f t="shared" si="308"/>
        <v>1</v>
      </c>
      <c r="CK336" s="9">
        <f t="shared" si="309"/>
        <v>1</v>
      </c>
      <c r="CL336" s="9">
        <f t="shared" si="310"/>
        <v>1</v>
      </c>
      <c r="CM336" s="9">
        <f t="shared" si="311"/>
        <v>1</v>
      </c>
      <c r="CN336" s="9">
        <f t="shared" si="312"/>
        <v>1</v>
      </c>
      <c r="CO336" s="10">
        <f t="shared" si="313"/>
        <v>6</v>
      </c>
      <c r="CP336" s="12">
        <f t="shared" si="314"/>
        <v>31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25">
        <f t="shared" si="315"/>
        <v>0</v>
      </c>
      <c r="DL336" s="1">
        <v>0</v>
      </c>
      <c r="DM336" s="1">
        <v>1</v>
      </c>
      <c r="DN336" s="1">
        <v>1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25">
        <f t="shared" si="316"/>
        <v>2</v>
      </c>
      <c r="ET336" s="47">
        <f t="shared" si="317"/>
        <v>0</v>
      </c>
      <c r="FH336" s="47">
        <f t="shared" si="322"/>
        <v>0</v>
      </c>
      <c r="GK336" s="47">
        <f t="shared" si="324"/>
        <v>0</v>
      </c>
      <c r="GL336" s="48">
        <f t="shared" si="323"/>
        <v>0</v>
      </c>
      <c r="HO336" s="46">
        <f t="shared" si="318"/>
        <v>0</v>
      </c>
      <c r="HP336" s="12">
        <f t="shared" si="319"/>
        <v>0</v>
      </c>
      <c r="HQ336" s="11">
        <f t="shared" si="320"/>
        <v>17</v>
      </c>
      <c r="HR336" s="13">
        <f t="shared" si="321"/>
        <v>17</v>
      </c>
      <c r="HS336" s="1" t="s">
        <v>228</v>
      </c>
    </row>
    <row r="337" spans="1:227" x14ac:dyDescent="0.2">
      <c r="A337" s="1">
        <v>324</v>
      </c>
      <c r="B337" s="23">
        <v>3</v>
      </c>
      <c r="C337" s="1">
        <v>3</v>
      </c>
      <c r="D337" s="1" t="s">
        <v>241</v>
      </c>
      <c r="E337" s="1">
        <v>1</v>
      </c>
      <c r="F337" s="1">
        <v>1</v>
      </c>
      <c r="G337" s="1">
        <v>0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25">
        <f t="shared" si="298"/>
        <v>7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25">
        <f t="shared" si="299"/>
        <v>1</v>
      </c>
      <c r="X337" s="1">
        <v>1</v>
      </c>
      <c r="Y337" s="1">
        <v>1</v>
      </c>
      <c r="Z337" s="1">
        <v>1</v>
      </c>
      <c r="AA337" s="1">
        <v>0</v>
      </c>
      <c r="AB337" s="1">
        <v>1</v>
      </c>
      <c r="AC337" s="1">
        <v>1</v>
      </c>
      <c r="AD337" s="1">
        <v>1</v>
      </c>
      <c r="AE337" s="1">
        <v>1</v>
      </c>
      <c r="AF337" s="1">
        <v>0</v>
      </c>
      <c r="AG337" s="25">
        <f t="shared" si="300"/>
        <v>7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0</v>
      </c>
      <c r="AO337" s="1">
        <v>0</v>
      </c>
      <c r="AP337" s="1">
        <v>1</v>
      </c>
      <c r="AQ337" s="25">
        <f t="shared" si="301"/>
        <v>7</v>
      </c>
      <c r="AR337" s="26">
        <f t="shared" si="302"/>
        <v>15</v>
      </c>
      <c r="AS337" s="1">
        <v>0</v>
      </c>
      <c r="AT337" s="1">
        <v>1</v>
      </c>
      <c r="AU337" s="1">
        <v>1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1</v>
      </c>
      <c r="BE337" s="1">
        <v>0</v>
      </c>
      <c r="BF337" s="1">
        <v>1</v>
      </c>
      <c r="BG337" s="1">
        <v>0</v>
      </c>
      <c r="BH337" s="25">
        <f t="shared" si="303"/>
        <v>6</v>
      </c>
      <c r="BI337" s="1">
        <v>0</v>
      </c>
      <c r="BJ337" s="1">
        <v>1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0">
        <f t="shared" si="304"/>
        <v>1</v>
      </c>
      <c r="BW337" s="12">
        <f t="shared" si="305"/>
        <v>7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25">
        <f t="shared" si="306"/>
        <v>0</v>
      </c>
      <c r="CI337" s="9">
        <f t="shared" si="307"/>
        <v>0</v>
      </c>
      <c r="CJ337" s="9">
        <f t="shared" si="308"/>
        <v>0</v>
      </c>
      <c r="CK337" s="9">
        <f t="shared" si="309"/>
        <v>0</v>
      </c>
      <c r="CL337" s="9">
        <f t="shared" si="310"/>
        <v>0</v>
      </c>
      <c r="CM337" s="9">
        <f t="shared" si="311"/>
        <v>0</v>
      </c>
      <c r="CN337" s="9">
        <f t="shared" si="312"/>
        <v>0</v>
      </c>
      <c r="CO337" s="10">
        <f t="shared" si="313"/>
        <v>0</v>
      </c>
      <c r="CP337" s="12">
        <f t="shared" si="314"/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25">
        <f t="shared" si="315"/>
        <v>0</v>
      </c>
      <c r="DL337" s="1">
        <v>1</v>
      </c>
      <c r="DM337" s="1">
        <v>0</v>
      </c>
      <c r="DN337" s="1">
        <v>1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25">
        <f t="shared" si="316"/>
        <v>2</v>
      </c>
      <c r="EG337" s="33">
        <v>0</v>
      </c>
      <c r="EH337" s="33">
        <v>0</v>
      </c>
      <c r="EI337" s="33">
        <v>0</v>
      </c>
      <c r="EJ337" s="33">
        <v>0</v>
      </c>
      <c r="EK337" s="33">
        <v>0</v>
      </c>
      <c r="EL337" s="33">
        <v>0</v>
      </c>
      <c r="EM337" s="33">
        <v>0</v>
      </c>
      <c r="EN337" s="33">
        <v>0</v>
      </c>
      <c r="EO337" s="33">
        <v>0</v>
      </c>
      <c r="EP337" s="33">
        <v>0</v>
      </c>
      <c r="EQ337" s="33">
        <v>0</v>
      </c>
      <c r="ER337" s="33">
        <v>0</v>
      </c>
      <c r="ES337" s="33">
        <v>0</v>
      </c>
      <c r="ET337" s="47">
        <f t="shared" si="317"/>
        <v>0</v>
      </c>
      <c r="EU337" s="33">
        <v>0</v>
      </c>
      <c r="EV337" s="33">
        <v>0</v>
      </c>
      <c r="EW337" s="33">
        <v>0</v>
      </c>
      <c r="EX337" s="33">
        <v>0</v>
      </c>
      <c r="EY337" s="33">
        <v>0</v>
      </c>
      <c r="EZ337" s="33">
        <v>0</v>
      </c>
      <c r="FA337" s="33">
        <v>0</v>
      </c>
      <c r="FB337" s="33">
        <v>0</v>
      </c>
      <c r="FC337" s="33">
        <v>0</v>
      </c>
      <c r="FD337" s="33">
        <v>0</v>
      </c>
      <c r="FE337" s="33">
        <v>0</v>
      </c>
      <c r="FF337" s="33">
        <v>0</v>
      </c>
      <c r="FG337" s="33">
        <v>0</v>
      </c>
      <c r="FH337" s="47">
        <f t="shared" si="322"/>
        <v>0</v>
      </c>
      <c r="FI337" s="33">
        <v>0</v>
      </c>
      <c r="FJ337" s="33">
        <v>0</v>
      </c>
      <c r="FK337" s="33">
        <v>0</v>
      </c>
      <c r="FL337" s="33">
        <v>0</v>
      </c>
      <c r="FM337" s="33">
        <v>0</v>
      </c>
      <c r="FN337" s="33">
        <v>0</v>
      </c>
      <c r="FO337" s="33">
        <v>0</v>
      </c>
      <c r="FP337" s="33">
        <v>0</v>
      </c>
      <c r="FQ337" s="33">
        <v>0</v>
      </c>
      <c r="FR337" s="33">
        <v>0</v>
      </c>
      <c r="FS337" s="33">
        <v>0</v>
      </c>
      <c r="FT337" s="33">
        <v>0</v>
      </c>
      <c r="FU337" s="33">
        <v>0</v>
      </c>
      <c r="FV337" s="33">
        <v>0</v>
      </c>
      <c r="FW337" s="33">
        <v>0</v>
      </c>
      <c r="FX337" s="33">
        <v>0</v>
      </c>
      <c r="FY337" s="33">
        <v>0</v>
      </c>
      <c r="FZ337" s="33">
        <v>0</v>
      </c>
      <c r="GA337" s="33">
        <v>0</v>
      </c>
      <c r="GB337" s="33">
        <v>0</v>
      </c>
      <c r="GC337" s="33">
        <v>0</v>
      </c>
      <c r="GD337" s="33">
        <v>0</v>
      </c>
      <c r="GE337" s="33">
        <v>0</v>
      </c>
      <c r="GF337" s="33">
        <v>0</v>
      </c>
      <c r="GG337" s="33">
        <v>0</v>
      </c>
      <c r="GH337" s="33">
        <v>0</v>
      </c>
      <c r="GI337" s="33">
        <v>0</v>
      </c>
      <c r="GJ337" s="33">
        <v>0</v>
      </c>
      <c r="GK337" s="47">
        <f t="shared" si="324"/>
        <v>0</v>
      </c>
      <c r="GL337" s="48">
        <f t="shared" si="323"/>
        <v>0</v>
      </c>
      <c r="GM337" s="33">
        <v>0</v>
      </c>
      <c r="GN337" s="33">
        <v>0</v>
      </c>
      <c r="GO337" s="33">
        <v>0</v>
      </c>
      <c r="GP337" s="33">
        <v>0</v>
      </c>
      <c r="GQ337" s="33">
        <v>0</v>
      </c>
      <c r="GR337" s="33">
        <v>0</v>
      </c>
      <c r="GS337" s="33">
        <v>0</v>
      </c>
      <c r="GT337" s="33">
        <v>0</v>
      </c>
      <c r="GU337" s="33">
        <v>0</v>
      </c>
      <c r="GV337" s="33">
        <v>0</v>
      </c>
      <c r="GW337" s="33">
        <v>0</v>
      </c>
      <c r="GX337" s="33">
        <v>0</v>
      </c>
      <c r="GY337" s="33">
        <v>0</v>
      </c>
      <c r="GZ337" s="33">
        <v>0</v>
      </c>
      <c r="HA337" s="33">
        <v>0</v>
      </c>
      <c r="HB337" s="33">
        <v>0</v>
      </c>
      <c r="HC337" s="33">
        <v>0</v>
      </c>
      <c r="HD337" s="33">
        <v>0</v>
      </c>
      <c r="HE337" s="33">
        <v>0</v>
      </c>
      <c r="HF337" s="33">
        <v>0</v>
      </c>
      <c r="HG337" s="33">
        <v>0</v>
      </c>
      <c r="HH337" s="33">
        <v>0</v>
      </c>
      <c r="HI337" s="33">
        <v>0</v>
      </c>
      <c r="HJ337" s="33">
        <v>0</v>
      </c>
      <c r="HK337" s="33">
        <v>0</v>
      </c>
      <c r="HL337" s="33">
        <v>0</v>
      </c>
      <c r="HM337" s="33">
        <v>0</v>
      </c>
      <c r="HN337" s="33">
        <v>0</v>
      </c>
      <c r="HO337" s="46">
        <f t="shared" si="318"/>
        <v>0</v>
      </c>
      <c r="HP337" s="12">
        <f t="shared" si="319"/>
        <v>0</v>
      </c>
      <c r="HQ337" s="11">
        <f t="shared" si="320"/>
        <v>29</v>
      </c>
      <c r="HR337" s="13">
        <f t="shared" si="321"/>
        <v>29</v>
      </c>
      <c r="HS337" s="1" t="s">
        <v>299</v>
      </c>
    </row>
    <row r="338" spans="1:227" x14ac:dyDescent="0.2">
      <c r="A338" s="1">
        <v>325</v>
      </c>
      <c r="B338" s="23">
        <v>3</v>
      </c>
      <c r="C338" s="1">
        <v>3</v>
      </c>
      <c r="D338" s="1" t="s">
        <v>241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25">
        <f t="shared" si="298"/>
        <v>8</v>
      </c>
      <c r="N338" s="1">
        <v>0</v>
      </c>
      <c r="O338" s="1">
        <v>1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25">
        <f t="shared" si="299"/>
        <v>2</v>
      </c>
      <c r="X338" s="1">
        <v>1</v>
      </c>
      <c r="Y338" s="1">
        <v>0</v>
      </c>
      <c r="Z338" s="1">
        <v>1</v>
      </c>
      <c r="AA338" s="1">
        <v>0</v>
      </c>
      <c r="AB338" s="1">
        <v>0</v>
      </c>
      <c r="AC338" s="1">
        <v>1</v>
      </c>
      <c r="AD338" s="1">
        <v>1</v>
      </c>
      <c r="AE338" s="1">
        <v>1</v>
      </c>
      <c r="AF338" s="1">
        <v>1</v>
      </c>
      <c r="AG338" s="25">
        <f t="shared" si="300"/>
        <v>6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25">
        <f t="shared" si="301"/>
        <v>0</v>
      </c>
      <c r="AR338" s="26">
        <f t="shared" si="302"/>
        <v>8</v>
      </c>
      <c r="AS338" s="1">
        <v>0</v>
      </c>
      <c r="AT338" s="1">
        <v>0</v>
      </c>
      <c r="AU338" s="1">
        <v>1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25">
        <f t="shared" si="303"/>
        <v>2</v>
      </c>
      <c r="BI338" s="1">
        <v>0</v>
      </c>
      <c r="BJ338" s="1">
        <v>1</v>
      </c>
      <c r="BK338" s="1">
        <v>1</v>
      </c>
      <c r="BL338" s="1">
        <v>1</v>
      </c>
      <c r="BM338" s="1">
        <v>0</v>
      </c>
      <c r="BN338" s="1">
        <v>1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0">
        <f t="shared" si="304"/>
        <v>4</v>
      </c>
      <c r="BW338" s="12">
        <f t="shared" si="305"/>
        <v>6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25">
        <f t="shared" si="306"/>
        <v>0</v>
      </c>
      <c r="CI338" s="9">
        <f t="shared" si="307"/>
        <v>0</v>
      </c>
      <c r="CJ338" s="9">
        <f t="shared" si="308"/>
        <v>0</v>
      </c>
      <c r="CK338" s="9">
        <f t="shared" si="309"/>
        <v>0</v>
      </c>
      <c r="CL338" s="9">
        <f t="shared" si="310"/>
        <v>0</v>
      </c>
      <c r="CM338" s="9">
        <f t="shared" si="311"/>
        <v>0</v>
      </c>
      <c r="CN338" s="9">
        <f t="shared" si="312"/>
        <v>0</v>
      </c>
      <c r="CO338" s="10">
        <f t="shared" si="313"/>
        <v>0</v>
      </c>
      <c r="CP338" s="12">
        <f t="shared" si="314"/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25">
        <f t="shared" si="315"/>
        <v>0</v>
      </c>
      <c r="DL338" s="1">
        <v>0</v>
      </c>
      <c r="DM338" s="1">
        <v>0</v>
      </c>
      <c r="DN338" s="1">
        <v>1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25">
        <f t="shared" si="316"/>
        <v>1</v>
      </c>
      <c r="EG338" s="33">
        <v>0</v>
      </c>
      <c r="EH338" s="33">
        <v>0</v>
      </c>
      <c r="EI338" s="33">
        <v>0</v>
      </c>
      <c r="EJ338" s="33">
        <v>0</v>
      </c>
      <c r="EK338" s="33">
        <v>0</v>
      </c>
      <c r="EL338" s="33">
        <v>0</v>
      </c>
      <c r="EM338" s="33">
        <v>0</v>
      </c>
      <c r="EN338" s="33">
        <v>0</v>
      </c>
      <c r="EO338" s="33">
        <v>0</v>
      </c>
      <c r="EP338" s="33">
        <v>0</v>
      </c>
      <c r="EQ338" s="33">
        <v>0</v>
      </c>
      <c r="ER338" s="33">
        <v>0</v>
      </c>
      <c r="ES338" s="33">
        <v>0</v>
      </c>
      <c r="ET338" s="47">
        <f t="shared" si="317"/>
        <v>0</v>
      </c>
      <c r="EU338" s="33">
        <v>0</v>
      </c>
      <c r="EV338" s="33">
        <v>0</v>
      </c>
      <c r="EW338" s="33">
        <v>0</v>
      </c>
      <c r="EX338" s="33">
        <v>0</v>
      </c>
      <c r="EY338" s="33">
        <v>0</v>
      </c>
      <c r="EZ338" s="33">
        <v>0</v>
      </c>
      <c r="FA338" s="33">
        <v>0</v>
      </c>
      <c r="FB338" s="33">
        <v>0</v>
      </c>
      <c r="FC338" s="33">
        <v>0</v>
      </c>
      <c r="FD338" s="33">
        <v>0</v>
      </c>
      <c r="FE338" s="33">
        <v>0</v>
      </c>
      <c r="FF338" s="33">
        <v>0</v>
      </c>
      <c r="FG338" s="33">
        <v>0</v>
      </c>
      <c r="FH338" s="47">
        <f t="shared" si="322"/>
        <v>0</v>
      </c>
      <c r="FI338" s="33">
        <v>0</v>
      </c>
      <c r="FJ338" s="33">
        <v>0</v>
      </c>
      <c r="FK338" s="33">
        <v>0</v>
      </c>
      <c r="FL338" s="33">
        <v>0</v>
      </c>
      <c r="FM338" s="33">
        <v>0</v>
      </c>
      <c r="FN338" s="33">
        <v>0</v>
      </c>
      <c r="FO338" s="33">
        <v>0</v>
      </c>
      <c r="FP338" s="33">
        <v>0</v>
      </c>
      <c r="FQ338" s="33">
        <v>0</v>
      </c>
      <c r="FR338" s="33">
        <v>0</v>
      </c>
      <c r="FS338" s="33">
        <v>0</v>
      </c>
      <c r="FT338" s="33">
        <v>0</v>
      </c>
      <c r="FU338" s="33">
        <v>0</v>
      </c>
      <c r="FV338" s="33">
        <v>0</v>
      </c>
      <c r="FW338" s="33">
        <v>0</v>
      </c>
      <c r="FX338" s="33">
        <v>0</v>
      </c>
      <c r="FY338" s="33">
        <v>0</v>
      </c>
      <c r="FZ338" s="33">
        <v>0</v>
      </c>
      <c r="GA338" s="33">
        <v>0</v>
      </c>
      <c r="GB338" s="33">
        <v>0</v>
      </c>
      <c r="GC338" s="33">
        <v>0</v>
      </c>
      <c r="GD338" s="33">
        <v>0</v>
      </c>
      <c r="GE338" s="33">
        <v>0</v>
      </c>
      <c r="GF338" s="33">
        <v>0</v>
      </c>
      <c r="GG338" s="33">
        <v>0</v>
      </c>
      <c r="GH338" s="33">
        <v>0</v>
      </c>
      <c r="GI338" s="33">
        <v>0</v>
      </c>
      <c r="GJ338" s="33">
        <v>0</v>
      </c>
      <c r="GK338" s="47">
        <f t="shared" si="324"/>
        <v>0</v>
      </c>
      <c r="GL338" s="48">
        <f t="shared" si="323"/>
        <v>0</v>
      </c>
      <c r="GM338" s="33">
        <v>0</v>
      </c>
      <c r="GN338" s="33">
        <v>0</v>
      </c>
      <c r="GO338" s="33">
        <v>0</v>
      </c>
      <c r="GP338" s="33">
        <v>0</v>
      </c>
      <c r="GQ338" s="33">
        <v>0</v>
      </c>
      <c r="GR338" s="33">
        <v>0</v>
      </c>
      <c r="GS338" s="33">
        <v>0</v>
      </c>
      <c r="GT338" s="33">
        <v>0</v>
      </c>
      <c r="GU338" s="33">
        <v>0</v>
      </c>
      <c r="GV338" s="33">
        <v>0</v>
      </c>
      <c r="GW338" s="33">
        <v>0</v>
      </c>
      <c r="GX338" s="33">
        <v>0</v>
      </c>
      <c r="GY338" s="33">
        <v>0</v>
      </c>
      <c r="GZ338" s="33">
        <v>0</v>
      </c>
      <c r="HA338" s="33">
        <v>0</v>
      </c>
      <c r="HB338" s="33">
        <v>0</v>
      </c>
      <c r="HC338" s="33">
        <v>0</v>
      </c>
      <c r="HD338" s="33">
        <v>0</v>
      </c>
      <c r="HE338" s="33">
        <v>0</v>
      </c>
      <c r="HF338" s="33">
        <v>0</v>
      </c>
      <c r="HG338" s="33">
        <v>0</v>
      </c>
      <c r="HH338" s="33">
        <v>0</v>
      </c>
      <c r="HI338" s="33">
        <v>0</v>
      </c>
      <c r="HJ338" s="33">
        <v>0</v>
      </c>
      <c r="HK338" s="33">
        <v>0</v>
      </c>
      <c r="HL338" s="33">
        <v>0</v>
      </c>
      <c r="HM338" s="33">
        <v>0</v>
      </c>
      <c r="HN338" s="33">
        <v>0</v>
      </c>
      <c r="HO338" s="46">
        <f t="shared" si="318"/>
        <v>0</v>
      </c>
      <c r="HP338" s="12">
        <f t="shared" si="319"/>
        <v>0</v>
      </c>
      <c r="HQ338" s="11">
        <f t="shared" si="320"/>
        <v>22</v>
      </c>
      <c r="HR338" s="13">
        <f t="shared" si="321"/>
        <v>22</v>
      </c>
      <c r="HS338" s="1" t="s">
        <v>300</v>
      </c>
    </row>
    <row r="339" spans="1:227" x14ac:dyDescent="0.2">
      <c r="A339" s="1">
        <v>326</v>
      </c>
      <c r="B339" s="23">
        <v>3</v>
      </c>
      <c r="C339" s="1">
        <v>3</v>
      </c>
      <c r="D339" s="1" t="s">
        <v>241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0</v>
      </c>
      <c r="M339" s="25">
        <f t="shared" si="298"/>
        <v>3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25">
        <f t="shared" si="299"/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25">
        <f t="shared" si="300"/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25">
        <f t="shared" si="301"/>
        <v>0</v>
      </c>
      <c r="AR339" s="26">
        <f t="shared" si="302"/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25">
        <f t="shared" si="303"/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0">
        <f t="shared" si="304"/>
        <v>0</v>
      </c>
      <c r="BW339" s="12">
        <f t="shared" si="305"/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25">
        <f t="shared" si="306"/>
        <v>0</v>
      </c>
      <c r="CI339" s="9">
        <f t="shared" si="307"/>
        <v>0</v>
      </c>
      <c r="CJ339" s="9">
        <f t="shared" si="308"/>
        <v>0</v>
      </c>
      <c r="CK339" s="9">
        <f t="shared" si="309"/>
        <v>0</v>
      </c>
      <c r="CL339" s="9">
        <f t="shared" si="310"/>
        <v>0</v>
      </c>
      <c r="CM339" s="9">
        <f t="shared" si="311"/>
        <v>0</v>
      </c>
      <c r="CN339" s="9">
        <f t="shared" si="312"/>
        <v>0</v>
      </c>
      <c r="CO339" s="10">
        <f t="shared" si="313"/>
        <v>0</v>
      </c>
      <c r="CP339" s="12">
        <f t="shared" si="314"/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25">
        <f t="shared" si="315"/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25">
        <f t="shared" si="316"/>
        <v>0</v>
      </c>
      <c r="EG339" s="33">
        <v>0</v>
      </c>
      <c r="EH339" s="33">
        <v>0</v>
      </c>
      <c r="EI339" s="33">
        <v>0</v>
      </c>
      <c r="EJ339" s="33">
        <v>0</v>
      </c>
      <c r="EK339" s="33">
        <v>0</v>
      </c>
      <c r="EL339" s="33">
        <v>0</v>
      </c>
      <c r="EM339" s="33">
        <v>0</v>
      </c>
      <c r="EN339" s="33">
        <v>0</v>
      </c>
      <c r="EO339" s="33">
        <v>0</v>
      </c>
      <c r="EP339" s="33">
        <v>0</v>
      </c>
      <c r="EQ339" s="33">
        <v>0</v>
      </c>
      <c r="ER339" s="33">
        <v>0</v>
      </c>
      <c r="ES339" s="33">
        <v>0</v>
      </c>
      <c r="ET339" s="47">
        <f t="shared" si="317"/>
        <v>0</v>
      </c>
      <c r="EU339" s="33">
        <v>0</v>
      </c>
      <c r="EV339" s="33">
        <v>0</v>
      </c>
      <c r="EW339" s="33">
        <v>0</v>
      </c>
      <c r="EX339" s="33">
        <v>0</v>
      </c>
      <c r="EY339" s="33">
        <v>0</v>
      </c>
      <c r="EZ339" s="33">
        <v>0</v>
      </c>
      <c r="FA339" s="33">
        <v>0</v>
      </c>
      <c r="FB339" s="33">
        <v>0</v>
      </c>
      <c r="FC339" s="33">
        <v>0</v>
      </c>
      <c r="FD339" s="33">
        <v>0</v>
      </c>
      <c r="FE339" s="33">
        <v>0</v>
      </c>
      <c r="FF339" s="33">
        <v>0</v>
      </c>
      <c r="FG339" s="33">
        <v>0</v>
      </c>
      <c r="FH339" s="47">
        <f t="shared" si="322"/>
        <v>0</v>
      </c>
      <c r="FI339" s="33">
        <v>0</v>
      </c>
      <c r="FJ339" s="33">
        <v>0</v>
      </c>
      <c r="FK339" s="33">
        <v>0</v>
      </c>
      <c r="FL339" s="33">
        <v>0</v>
      </c>
      <c r="FM339" s="33">
        <v>0</v>
      </c>
      <c r="FN339" s="33">
        <v>0</v>
      </c>
      <c r="FO339" s="33">
        <v>0</v>
      </c>
      <c r="FP339" s="33">
        <v>0</v>
      </c>
      <c r="FQ339" s="33">
        <v>0</v>
      </c>
      <c r="FR339" s="33">
        <v>0</v>
      </c>
      <c r="FS339" s="33">
        <v>0</v>
      </c>
      <c r="FT339" s="33">
        <v>0</v>
      </c>
      <c r="FU339" s="33">
        <v>0</v>
      </c>
      <c r="FV339" s="33">
        <v>0</v>
      </c>
      <c r="FW339" s="33">
        <v>0</v>
      </c>
      <c r="FX339" s="33">
        <v>0</v>
      </c>
      <c r="FY339" s="33">
        <v>0</v>
      </c>
      <c r="FZ339" s="33">
        <v>0</v>
      </c>
      <c r="GA339" s="33">
        <v>0</v>
      </c>
      <c r="GB339" s="33">
        <v>0</v>
      </c>
      <c r="GC339" s="33">
        <v>0</v>
      </c>
      <c r="GD339" s="33">
        <v>0</v>
      </c>
      <c r="GE339" s="33">
        <v>0</v>
      </c>
      <c r="GF339" s="33">
        <v>0</v>
      </c>
      <c r="GG339" s="33">
        <v>0</v>
      </c>
      <c r="GH339" s="33">
        <v>0</v>
      </c>
      <c r="GI339" s="33">
        <v>0</v>
      </c>
      <c r="GJ339" s="33">
        <v>0</v>
      </c>
      <c r="GK339" s="47">
        <f t="shared" si="324"/>
        <v>0</v>
      </c>
      <c r="GL339" s="48">
        <f t="shared" si="323"/>
        <v>0</v>
      </c>
      <c r="GM339" s="33">
        <v>0</v>
      </c>
      <c r="GN339" s="33">
        <v>0</v>
      </c>
      <c r="GO339" s="33">
        <v>0</v>
      </c>
      <c r="GP339" s="33">
        <v>0</v>
      </c>
      <c r="GQ339" s="33">
        <v>0</v>
      </c>
      <c r="GR339" s="33">
        <v>0</v>
      </c>
      <c r="GS339" s="33">
        <v>0</v>
      </c>
      <c r="GT339" s="33">
        <v>0</v>
      </c>
      <c r="GU339" s="33">
        <v>0</v>
      </c>
      <c r="GV339" s="33">
        <v>0</v>
      </c>
      <c r="GW339" s="33">
        <v>0</v>
      </c>
      <c r="GX339" s="33">
        <v>0</v>
      </c>
      <c r="GY339" s="33">
        <v>0</v>
      </c>
      <c r="GZ339" s="33">
        <v>0</v>
      </c>
      <c r="HA339" s="33">
        <v>0</v>
      </c>
      <c r="HB339" s="33">
        <v>0</v>
      </c>
      <c r="HC339" s="33">
        <v>0</v>
      </c>
      <c r="HD339" s="33">
        <v>0</v>
      </c>
      <c r="HE339" s="33">
        <v>0</v>
      </c>
      <c r="HF339" s="33">
        <v>0</v>
      </c>
      <c r="HG339" s="33">
        <v>0</v>
      </c>
      <c r="HH339" s="33">
        <v>0</v>
      </c>
      <c r="HI339" s="33">
        <v>0</v>
      </c>
      <c r="HJ339" s="33">
        <v>0</v>
      </c>
      <c r="HK339" s="33">
        <v>0</v>
      </c>
      <c r="HL339" s="33">
        <v>0</v>
      </c>
      <c r="HM339" s="33">
        <v>0</v>
      </c>
      <c r="HN339" s="33">
        <v>0</v>
      </c>
      <c r="HO339" s="46">
        <f t="shared" si="318"/>
        <v>0</v>
      </c>
      <c r="HP339" s="12">
        <f t="shared" si="319"/>
        <v>0</v>
      </c>
      <c r="HQ339" s="11">
        <f t="shared" si="320"/>
        <v>4</v>
      </c>
      <c r="HR339" s="13">
        <f t="shared" si="321"/>
        <v>4</v>
      </c>
      <c r="HS339" s="1" t="s">
        <v>301</v>
      </c>
    </row>
    <row r="340" spans="1:227" x14ac:dyDescent="0.2">
      <c r="A340" s="1">
        <v>327</v>
      </c>
      <c r="B340" s="23">
        <v>3</v>
      </c>
      <c r="C340" s="1">
        <v>3</v>
      </c>
      <c r="D340" s="1" t="s">
        <v>241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25">
        <f t="shared" si="298"/>
        <v>8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25">
        <f t="shared" si="299"/>
        <v>9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25">
        <f t="shared" si="300"/>
        <v>9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25">
        <f t="shared" si="301"/>
        <v>9</v>
      </c>
      <c r="AR340" s="26">
        <f t="shared" si="302"/>
        <v>27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1</v>
      </c>
      <c r="BH340" s="25">
        <f t="shared" si="303"/>
        <v>15</v>
      </c>
      <c r="BI340" s="1">
        <v>1</v>
      </c>
      <c r="BJ340" s="1">
        <v>0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0</v>
      </c>
      <c r="BT340" s="1">
        <v>1</v>
      </c>
      <c r="BU340" s="1">
        <v>1</v>
      </c>
      <c r="BV340" s="10">
        <f t="shared" si="304"/>
        <v>11</v>
      </c>
      <c r="BW340" s="12">
        <f t="shared" si="305"/>
        <v>26</v>
      </c>
      <c r="BX340" s="1">
        <v>3</v>
      </c>
      <c r="BY340" s="1">
        <v>2</v>
      </c>
      <c r="BZ340" s="1">
        <v>1</v>
      </c>
      <c r="CA340" s="1">
        <v>1</v>
      </c>
      <c r="CB340" s="1">
        <v>1</v>
      </c>
      <c r="CC340" s="1">
        <v>4</v>
      </c>
      <c r="CD340" s="1">
        <v>3</v>
      </c>
      <c r="CE340" s="1">
        <v>5</v>
      </c>
      <c r="CF340" s="1">
        <v>1</v>
      </c>
      <c r="CG340" s="1">
        <v>2</v>
      </c>
      <c r="CH340" s="25">
        <f t="shared" si="306"/>
        <v>23</v>
      </c>
      <c r="CI340" s="9">
        <f t="shared" si="307"/>
        <v>1</v>
      </c>
      <c r="CJ340" s="9">
        <f t="shared" si="308"/>
        <v>1</v>
      </c>
      <c r="CK340" s="9">
        <f t="shared" si="309"/>
        <v>1</v>
      </c>
      <c r="CL340" s="9">
        <f t="shared" si="310"/>
        <v>1</v>
      </c>
      <c r="CM340" s="9">
        <f t="shared" si="311"/>
        <v>1</v>
      </c>
      <c r="CN340" s="9">
        <f t="shared" si="312"/>
        <v>0</v>
      </c>
      <c r="CO340" s="10">
        <f t="shared" si="313"/>
        <v>5</v>
      </c>
      <c r="CP340" s="12">
        <f t="shared" si="314"/>
        <v>28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0</v>
      </c>
      <c r="DD340" s="1">
        <v>1</v>
      </c>
      <c r="DE340" s="1">
        <v>0</v>
      </c>
      <c r="DF340" s="1">
        <v>1</v>
      </c>
      <c r="DG340" s="1">
        <v>0</v>
      </c>
      <c r="DH340" s="1">
        <v>0</v>
      </c>
      <c r="DI340" s="1">
        <v>0</v>
      </c>
      <c r="DJ340" s="1">
        <v>0</v>
      </c>
      <c r="DK340" s="25">
        <f t="shared" si="315"/>
        <v>14</v>
      </c>
      <c r="DL340" s="1">
        <v>1</v>
      </c>
      <c r="DM340" s="1">
        <v>1</v>
      </c>
      <c r="DN340" s="1">
        <v>0</v>
      </c>
      <c r="DO340" s="1">
        <v>1</v>
      </c>
      <c r="DP340" s="1">
        <v>1</v>
      </c>
      <c r="DQ340" s="1">
        <v>1</v>
      </c>
      <c r="DR340" s="1">
        <v>1</v>
      </c>
      <c r="DS340" s="1">
        <v>1</v>
      </c>
      <c r="DT340" s="1">
        <v>1</v>
      </c>
      <c r="DU340" s="1">
        <v>1</v>
      </c>
      <c r="DV340" s="1">
        <v>1</v>
      </c>
      <c r="DW340" s="1">
        <v>1</v>
      </c>
      <c r="DX340" s="1">
        <v>0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1</v>
      </c>
      <c r="EE340" s="1">
        <v>0</v>
      </c>
      <c r="EF340" s="25">
        <f t="shared" si="316"/>
        <v>17</v>
      </c>
      <c r="ET340" s="47">
        <f t="shared" si="317"/>
        <v>0</v>
      </c>
      <c r="FH340" s="47">
        <f t="shared" si="322"/>
        <v>0</v>
      </c>
      <c r="GK340" s="47">
        <f t="shared" si="324"/>
        <v>0</v>
      </c>
      <c r="GL340" s="48">
        <f t="shared" si="323"/>
        <v>0</v>
      </c>
      <c r="HO340" s="46">
        <f t="shared" si="318"/>
        <v>0</v>
      </c>
      <c r="HP340" s="12">
        <f t="shared" si="319"/>
        <v>0</v>
      </c>
      <c r="HQ340" s="11">
        <f t="shared" si="320"/>
        <v>75</v>
      </c>
      <c r="HR340" s="13">
        <f t="shared" si="321"/>
        <v>75</v>
      </c>
      <c r="HS340" s="1" t="s">
        <v>228</v>
      </c>
    </row>
    <row r="341" spans="1:227" x14ac:dyDescent="0.2">
      <c r="A341" s="1">
        <v>328</v>
      </c>
      <c r="B341" s="23">
        <v>3</v>
      </c>
      <c r="C341" s="1">
        <v>3</v>
      </c>
      <c r="D341" s="1" t="s">
        <v>241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25">
        <f t="shared" si="298"/>
        <v>8</v>
      </c>
      <c r="N341" s="1">
        <v>1</v>
      </c>
      <c r="O341" s="1">
        <v>1</v>
      </c>
      <c r="P341" s="1">
        <v>1</v>
      </c>
      <c r="Q341" s="1">
        <v>1</v>
      </c>
      <c r="R341" s="1">
        <v>0</v>
      </c>
      <c r="S341" s="1">
        <v>1</v>
      </c>
      <c r="T341" s="1">
        <v>1</v>
      </c>
      <c r="U341" s="1">
        <v>0</v>
      </c>
      <c r="V341" s="1">
        <v>1</v>
      </c>
      <c r="W341" s="25">
        <f t="shared" si="299"/>
        <v>7</v>
      </c>
      <c r="X341" s="1">
        <v>1</v>
      </c>
      <c r="Y341" s="1">
        <v>1</v>
      </c>
      <c r="Z341" s="1">
        <v>1</v>
      </c>
      <c r="AA341" s="1">
        <v>0</v>
      </c>
      <c r="AB341" s="1">
        <v>1</v>
      </c>
      <c r="AC341" s="1">
        <v>1</v>
      </c>
      <c r="AD341" s="1">
        <v>0</v>
      </c>
      <c r="AE341" s="1">
        <v>1</v>
      </c>
      <c r="AF341" s="1">
        <v>1</v>
      </c>
      <c r="AG341" s="25">
        <f t="shared" si="300"/>
        <v>7</v>
      </c>
      <c r="AH341" s="1">
        <v>1</v>
      </c>
      <c r="AI341" s="1">
        <v>1</v>
      </c>
      <c r="AJ341" s="1">
        <v>1</v>
      </c>
      <c r="AK341" s="1">
        <v>1</v>
      </c>
      <c r="AL341" s="1">
        <v>1</v>
      </c>
      <c r="AM341" s="1">
        <v>1</v>
      </c>
      <c r="AN341" s="1">
        <v>1</v>
      </c>
      <c r="AO341" s="1">
        <v>0</v>
      </c>
      <c r="AP341" s="1">
        <v>0</v>
      </c>
      <c r="AQ341" s="25">
        <f t="shared" si="301"/>
        <v>7</v>
      </c>
      <c r="AR341" s="26">
        <f t="shared" si="302"/>
        <v>21</v>
      </c>
      <c r="AS341" s="1">
        <v>1</v>
      </c>
      <c r="AT341" s="1">
        <v>1</v>
      </c>
      <c r="AU341" s="1">
        <v>1</v>
      </c>
      <c r="AV341" s="1">
        <v>0</v>
      </c>
      <c r="AW341" s="1">
        <v>1</v>
      </c>
      <c r="AX341" s="1">
        <v>1</v>
      </c>
      <c r="AY341" s="1">
        <v>1</v>
      </c>
      <c r="AZ341" s="1">
        <v>1</v>
      </c>
      <c r="BA341" s="1">
        <v>1</v>
      </c>
      <c r="BB341" s="1">
        <v>1</v>
      </c>
      <c r="BC341" s="1">
        <v>1</v>
      </c>
      <c r="BD341" s="1">
        <v>1</v>
      </c>
      <c r="BE341" s="1">
        <v>1</v>
      </c>
      <c r="BF341" s="1">
        <v>1</v>
      </c>
      <c r="BG341" s="1">
        <v>1</v>
      </c>
      <c r="BH341" s="25">
        <f t="shared" si="303"/>
        <v>14</v>
      </c>
      <c r="BI341" s="1">
        <v>1</v>
      </c>
      <c r="BJ341" s="1">
        <v>1</v>
      </c>
      <c r="BK341" s="1">
        <v>1</v>
      </c>
      <c r="BL341" s="1">
        <v>0</v>
      </c>
      <c r="BM341" s="1">
        <v>0</v>
      </c>
      <c r="BN341" s="1">
        <v>1</v>
      </c>
      <c r="BO341" s="1">
        <v>1</v>
      </c>
      <c r="BP341" s="1">
        <v>0</v>
      </c>
      <c r="BQ341" s="1">
        <v>0</v>
      </c>
      <c r="BR341" s="1">
        <v>0</v>
      </c>
      <c r="BS341" s="1">
        <v>1</v>
      </c>
      <c r="BT341" s="1">
        <v>0</v>
      </c>
      <c r="BU341" s="1">
        <v>1</v>
      </c>
      <c r="BV341" s="10">
        <f t="shared" si="304"/>
        <v>7</v>
      </c>
      <c r="BW341" s="12">
        <f t="shared" si="305"/>
        <v>21</v>
      </c>
      <c r="BX341" s="1">
        <v>3</v>
      </c>
      <c r="BY341" s="1">
        <v>2</v>
      </c>
      <c r="BZ341" s="1">
        <v>1</v>
      </c>
      <c r="CA341" s="1">
        <v>1</v>
      </c>
      <c r="CB341" s="1">
        <v>1</v>
      </c>
      <c r="CC341" s="1">
        <v>4</v>
      </c>
      <c r="CD341" s="1">
        <v>3</v>
      </c>
      <c r="CE341" s="1">
        <v>1</v>
      </c>
      <c r="CF341" s="1">
        <v>1</v>
      </c>
      <c r="CG341" s="1">
        <v>3</v>
      </c>
      <c r="CH341" s="25">
        <f t="shared" si="306"/>
        <v>20</v>
      </c>
      <c r="CI341" s="9">
        <f t="shared" si="307"/>
        <v>1</v>
      </c>
      <c r="CJ341" s="9">
        <f t="shared" si="308"/>
        <v>1</v>
      </c>
      <c r="CK341" s="9">
        <f t="shared" si="309"/>
        <v>1</v>
      </c>
      <c r="CL341" s="9">
        <f t="shared" si="310"/>
        <v>1</v>
      </c>
      <c r="CM341" s="9">
        <f t="shared" si="311"/>
        <v>0</v>
      </c>
      <c r="CN341" s="9">
        <f t="shared" si="312"/>
        <v>0</v>
      </c>
      <c r="CO341" s="10">
        <f t="shared" si="313"/>
        <v>4</v>
      </c>
      <c r="CP341" s="12">
        <f t="shared" si="314"/>
        <v>24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25">
        <f t="shared" si="315"/>
        <v>0</v>
      </c>
      <c r="DL341" s="1">
        <v>0</v>
      </c>
      <c r="DM341" s="1">
        <v>0</v>
      </c>
      <c r="DN341" s="1">
        <v>1</v>
      </c>
      <c r="DO341" s="1">
        <v>1</v>
      </c>
      <c r="DP341" s="1">
        <v>1</v>
      </c>
      <c r="DQ341" s="1">
        <v>1</v>
      </c>
      <c r="DR341" s="1">
        <v>0</v>
      </c>
      <c r="DS341" s="1">
        <v>1</v>
      </c>
      <c r="DT341" s="1">
        <v>0</v>
      </c>
      <c r="DU341" s="1">
        <v>1</v>
      </c>
      <c r="DV341" s="1">
        <v>0</v>
      </c>
      <c r="DW341" s="1">
        <v>1</v>
      </c>
      <c r="DX341" s="1">
        <v>1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25">
        <f t="shared" si="316"/>
        <v>8</v>
      </c>
      <c r="ET341" s="47">
        <f t="shared" si="317"/>
        <v>0</v>
      </c>
      <c r="FH341" s="47">
        <f t="shared" si="322"/>
        <v>0</v>
      </c>
      <c r="GK341" s="47">
        <f t="shared" si="324"/>
        <v>0</v>
      </c>
      <c r="GL341" s="48">
        <f t="shared" si="323"/>
        <v>0</v>
      </c>
      <c r="HO341" s="46">
        <f t="shared" si="318"/>
        <v>0</v>
      </c>
      <c r="HP341" s="12">
        <f t="shared" si="319"/>
        <v>0</v>
      </c>
      <c r="HQ341" s="11">
        <f t="shared" si="320"/>
        <v>50</v>
      </c>
      <c r="HR341" s="13">
        <f t="shared" si="321"/>
        <v>50</v>
      </c>
      <c r="HS341" s="1" t="s">
        <v>228</v>
      </c>
    </row>
    <row r="342" spans="1:227" x14ac:dyDescent="0.2">
      <c r="A342" s="1">
        <v>329</v>
      </c>
      <c r="B342" s="23">
        <v>3</v>
      </c>
      <c r="C342" s="1">
        <v>3</v>
      </c>
      <c r="D342" s="1" t="s">
        <v>241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25">
        <f t="shared" si="298"/>
        <v>8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25">
        <f t="shared" si="299"/>
        <v>9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25">
        <f t="shared" si="300"/>
        <v>9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0</v>
      </c>
      <c r="AQ342" s="25">
        <f t="shared" si="301"/>
        <v>8</v>
      </c>
      <c r="AR342" s="26">
        <f t="shared" si="302"/>
        <v>26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1</v>
      </c>
      <c r="BE342" s="1">
        <v>1</v>
      </c>
      <c r="BF342" s="1">
        <v>1</v>
      </c>
      <c r="BG342" s="1">
        <v>1</v>
      </c>
      <c r="BH342" s="25">
        <f t="shared" si="303"/>
        <v>15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0">
        <f t="shared" si="304"/>
        <v>13</v>
      </c>
      <c r="BW342" s="12">
        <f t="shared" si="305"/>
        <v>28</v>
      </c>
      <c r="BX342" s="1">
        <v>3</v>
      </c>
      <c r="BY342" s="1">
        <v>2</v>
      </c>
      <c r="BZ342" s="1">
        <v>1</v>
      </c>
      <c r="CA342" s="1">
        <v>1</v>
      </c>
      <c r="CB342" s="1">
        <v>1</v>
      </c>
      <c r="CC342" s="1">
        <v>4</v>
      </c>
      <c r="CD342" s="1">
        <v>3</v>
      </c>
      <c r="CE342" s="1">
        <v>5</v>
      </c>
      <c r="CF342" s="1">
        <v>1</v>
      </c>
      <c r="CG342" s="1">
        <v>4</v>
      </c>
      <c r="CH342" s="25">
        <f t="shared" si="306"/>
        <v>25</v>
      </c>
      <c r="CI342" s="9">
        <f t="shared" si="307"/>
        <v>1</v>
      </c>
      <c r="CJ342" s="9">
        <f t="shared" si="308"/>
        <v>1</v>
      </c>
      <c r="CK342" s="9">
        <f t="shared" si="309"/>
        <v>1</v>
      </c>
      <c r="CL342" s="9">
        <f t="shared" si="310"/>
        <v>1</v>
      </c>
      <c r="CM342" s="9">
        <f t="shared" si="311"/>
        <v>1</v>
      </c>
      <c r="CN342" s="9">
        <f t="shared" si="312"/>
        <v>1</v>
      </c>
      <c r="CO342" s="10">
        <f t="shared" si="313"/>
        <v>6</v>
      </c>
      <c r="CP342" s="12">
        <f t="shared" si="314"/>
        <v>31</v>
      </c>
      <c r="CQ342" s="1">
        <v>1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1</v>
      </c>
      <c r="CX342" s="1">
        <v>1</v>
      </c>
      <c r="CY342" s="1">
        <v>1</v>
      </c>
      <c r="CZ342" s="1">
        <v>1</v>
      </c>
      <c r="DA342" s="1">
        <v>1</v>
      </c>
      <c r="DB342" s="1">
        <v>1</v>
      </c>
      <c r="DC342" s="1">
        <v>0</v>
      </c>
      <c r="DD342" s="1">
        <v>1</v>
      </c>
      <c r="DE342" s="1">
        <v>1</v>
      </c>
      <c r="DF342" s="1">
        <v>1</v>
      </c>
      <c r="DG342" s="1">
        <v>0</v>
      </c>
      <c r="DH342" s="1">
        <v>1</v>
      </c>
      <c r="DI342" s="1">
        <v>1</v>
      </c>
      <c r="DJ342" s="1">
        <v>1</v>
      </c>
      <c r="DK342" s="25">
        <f t="shared" si="315"/>
        <v>18</v>
      </c>
      <c r="DL342" s="1">
        <v>1</v>
      </c>
      <c r="DM342" s="1">
        <v>1</v>
      </c>
      <c r="DN342" s="1">
        <v>1</v>
      </c>
      <c r="DO342" s="1">
        <v>1</v>
      </c>
      <c r="DP342" s="1">
        <v>1</v>
      </c>
      <c r="DQ342" s="1">
        <v>1</v>
      </c>
      <c r="DR342" s="1">
        <v>1</v>
      </c>
      <c r="DS342" s="1">
        <v>1</v>
      </c>
      <c r="DT342" s="1">
        <v>1</v>
      </c>
      <c r="DU342" s="1">
        <v>1</v>
      </c>
      <c r="DV342" s="1">
        <v>1</v>
      </c>
      <c r="DW342" s="1">
        <v>1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1</v>
      </c>
      <c r="EE342" s="1">
        <v>1</v>
      </c>
      <c r="EF342" s="25">
        <f t="shared" si="316"/>
        <v>20</v>
      </c>
      <c r="ET342" s="47">
        <f t="shared" si="317"/>
        <v>0</v>
      </c>
      <c r="FH342" s="47">
        <f t="shared" si="322"/>
        <v>0</v>
      </c>
      <c r="GK342" s="47">
        <f t="shared" si="324"/>
        <v>0</v>
      </c>
      <c r="GL342" s="48">
        <f t="shared" si="323"/>
        <v>0</v>
      </c>
      <c r="HO342" s="46">
        <f t="shared" si="318"/>
        <v>0</v>
      </c>
      <c r="HP342" s="12">
        <f t="shared" si="319"/>
        <v>0</v>
      </c>
      <c r="HQ342" s="11">
        <f t="shared" si="320"/>
        <v>80</v>
      </c>
      <c r="HR342" s="13">
        <f t="shared" si="321"/>
        <v>80</v>
      </c>
      <c r="HS342" s="1" t="s">
        <v>228</v>
      </c>
    </row>
    <row r="343" spans="1:227" x14ac:dyDescent="0.2">
      <c r="A343" s="1">
        <v>330</v>
      </c>
      <c r="B343" s="23">
        <v>3</v>
      </c>
      <c r="C343" s="1">
        <v>3</v>
      </c>
      <c r="D343" s="1" t="s">
        <v>241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25">
        <f t="shared" si="298"/>
        <v>8</v>
      </c>
      <c r="N343" s="1">
        <v>0</v>
      </c>
      <c r="O343" s="1">
        <v>1</v>
      </c>
      <c r="P343" s="1">
        <v>1</v>
      </c>
      <c r="Q343" s="1">
        <v>0</v>
      </c>
      <c r="R343" s="1">
        <v>1</v>
      </c>
      <c r="S343" s="1">
        <v>0</v>
      </c>
      <c r="T343" s="1">
        <v>1</v>
      </c>
      <c r="U343" s="1">
        <v>1</v>
      </c>
      <c r="V343" s="1">
        <v>1</v>
      </c>
      <c r="W343" s="25">
        <f t="shared" si="299"/>
        <v>6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25">
        <f t="shared" si="300"/>
        <v>9</v>
      </c>
      <c r="AH343" s="1">
        <v>1</v>
      </c>
      <c r="AI343" s="1">
        <v>1</v>
      </c>
      <c r="AJ343" s="1">
        <v>0</v>
      </c>
      <c r="AK343" s="1">
        <v>1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25">
        <f t="shared" si="301"/>
        <v>5</v>
      </c>
      <c r="AR343" s="26">
        <f t="shared" si="302"/>
        <v>20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0</v>
      </c>
      <c r="BA343" s="1">
        <v>1</v>
      </c>
      <c r="BB343" s="1">
        <v>1</v>
      </c>
      <c r="BC343" s="1">
        <v>1</v>
      </c>
      <c r="BD343" s="1">
        <v>1</v>
      </c>
      <c r="BE343" s="1">
        <v>1</v>
      </c>
      <c r="BF343" s="1">
        <v>1</v>
      </c>
      <c r="BG343" s="1">
        <v>0</v>
      </c>
      <c r="BH343" s="25">
        <f t="shared" si="303"/>
        <v>13</v>
      </c>
      <c r="BI343" s="1">
        <v>0</v>
      </c>
      <c r="BJ343" s="1">
        <v>1</v>
      </c>
      <c r="BK343" s="1">
        <v>1</v>
      </c>
      <c r="BL343" s="1">
        <v>0</v>
      </c>
      <c r="BM343" s="1">
        <v>0</v>
      </c>
      <c r="BN343" s="1">
        <v>1</v>
      </c>
      <c r="BO343" s="1">
        <v>0</v>
      </c>
      <c r="BP343" s="1">
        <v>0</v>
      </c>
      <c r="BQ343" s="1">
        <v>1</v>
      </c>
      <c r="BR343" s="1">
        <v>1</v>
      </c>
      <c r="BS343" s="1">
        <v>0</v>
      </c>
      <c r="BT343" s="1">
        <v>0</v>
      </c>
      <c r="BU343" s="1">
        <v>0</v>
      </c>
      <c r="BV343" s="10">
        <f t="shared" si="304"/>
        <v>5</v>
      </c>
      <c r="BW343" s="12">
        <f t="shared" si="305"/>
        <v>18</v>
      </c>
      <c r="BX343" s="1">
        <v>2</v>
      </c>
      <c r="BY343" s="1">
        <v>2</v>
      </c>
      <c r="BZ343" s="1">
        <v>1</v>
      </c>
      <c r="CA343" s="1">
        <v>1</v>
      </c>
      <c r="CB343" s="1">
        <v>1</v>
      </c>
      <c r="CC343" s="1">
        <v>2</v>
      </c>
      <c r="CD343" s="1">
        <v>3</v>
      </c>
      <c r="CE343" s="1">
        <v>3</v>
      </c>
      <c r="CF343" s="1">
        <v>1</v>
      </c>
      <c r="CG343" s="1">
        <v>3</v>
      </c>
      <c r="CH343" s="25">
        <f t="shared" si="306"/>
        <v>19</v>
      </c>
      <c r="CI343" s="9">
        <f t="shared" si="307"/>
        <v>0</v>
      </c>
      <c r="CJ343" s="9">
        <f t="shared" si="308"/>
        <v>1</v>
      </c>
      <c r="CK343" s="9">
        <f t="shared" si="309"/>
        <v>0</v>
      </c>
      <c r="CL343" s="9">
        <f t="shared" si="310"/>
        <v>1</v>
      </c>
      <c r="CM343" s="9">
        <f t="shared" si="311"/>
        <v>0</v>
      </c>
      <c r="CN343" s="9">
        <f t="shared" si="312"/>
        <v>0</v>
      </c>
      <c r="CO343" s="10">
        <f t="shared" si="313"/>
        <v>2</v>
      </c>
      <c r="CP343" s="12">
        <f t="shared" si="314"/>
        <v>21</v>
      </c>
      <c r="CQ343" s="1">
        <v>1</v>
      </c>
      <c r="CR343" s="1">
        <v>1</v>
      </c>
      <c r="CS343" s="1">
        <v>1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25">
        <f t="shared" si="315"/>
        <v>3</v>
      </c>
      <c r="DL343" s="1">
        <v>1</v>
      </c>
      <c r="DM343" s="1">
        <v>1</v>
      </c>
      <c r="DN343" s="1">
        <v>1</v>
      </c>
      <c r="DO343" s="1">
        <v>0</v>
      </c>
      <c r="DP343" s="1">
        <v>0</v>
      </c>
      <c r="DQ343" s="1">
        <v>1</v>
      </c>
      <c r="DR343" s="1">
        <v>0</v>
      </c>
      <c r="DS343" s="1">
        <v>1</v>
      </c>
      <c r="DT343" s="1">
        <v>0</v>
      </c>
      <c r="DU343" s="1">
        <v>0</v>
      </c>
      <c r="DV343" s="1">
        <v>1</v>
      </c>
      <c r="DW343" s="1">
        <v>0</v>
      </c>
      <c r="DX343" s="1">
        <v>1</v>
      </c>
      <c r="DY343" s="1">
        <v>1</v>
      </c>
      <c r="DZ343" s="1">
        <v>1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25">
        <f t="shared" si="316"/>
        <v>9</v>
      </c>
      <c r="ET343" s="47">
        <f t="shared" si="317"/>
        <v>0</v>
      </c>
      <c r="FH343" s="47">
        <f t="shared" si="322"/>
        <v>0</v>
      </c>
      <c r="GK343" s="47">
        <f t="shared" si="324"/>
        <v>0</v>
      </c>
      <c r="GL343" s="48">
        <f t="shared" si="323"/>
        <v>0</v>
      </c>
      <c r="HO343" s="46">
        <f t="shared" si="318"/>
        <v>0</v>
      </c>
      <c r="HP343" s="12">
        <f t="shared" si="319"/>
        <v>0</v>
      </c>
      <c r="HQ343" s="11">
        <f t="shared" si="320"/>
        <v>49</v>
      </c>
      <c r="HR343" s="13">
        <f t="shared" si="321"/>
        <v>49</v>
      </c>
      <c r="HS343" s="1" t="s">
        <v>228</v>
      </c>
    </row>
    <row r="344" spans="1:227" x14ac:dyDescent="0.2">
      <c r="A344" s="1">
        <v>331</v>
      </c>
      <c r="B344" s="23">
        <v>3</v>
      </c>
      <c r="C344" s="1">
        <v>3</v>
      </c>
      <c r="D344" s="1" t="s">
        <v>241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25">
        <f t="shared" si="298"/>
        <v>8</v>
      </c>
      <c r="N344" s="1">
        <v>0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25">
        <f t="shared" si="299"/>
        <v>2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0</v>
      </c>
      <c r="AD344" s="1">
        <v>1</v>
      </c>
      <c r="AE344" s="1">
        <v>1</v>
      </c>
      <c r="AF344" s="1">
        <v>0</v>
      </c>
      <c r="AG344" s="25">
        <f t="shared" si="300"/>
        <v>7</v>
      </c>
      <c r="AH344" s="1">
        <v>1</v>
      </c>
      <c r="AI344" s="1">
        <v>0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0</v>
      </c>
      <c r="AP344" s="1">
        <v>0</v>
      </c>
      <c r="AQ344" s="25">
        <f t="shared" si="301"/>
        <v>6</v>
      </c>
      <c r="AR344" s="26">
        <f t="shared" si="302"/>
        <v>15</v>
      </c>
      <c r="AS344" s="1">
        <v>1</v>
      </c>
      <c r="AT344" s="1">
        <v>0</v>
      </c>
      <c r="AU344" s="1">
        <v>1</v>
      </c>
      <c r="AV344" s="1">
        <v>1</v>
      </c>
      <c r="AW344" s="1">
        <v>1</v>
      </c>
      <c r="AX344" s="1">
        <v>1</v>
      </c>
      <c r="AY344" s="1">
        <v>0</v>
      </c>
      <c r="AZ344" s="1">
        <v>1</v>
      </c>
      <c r="BA344" s="1">
        <v>1</v>
      </c>
      <c r="BB344" s="1">
        <v>1</v>
      </c>
      <c r="BC344" s="1">
        <v>1</v>
      </c>
      <c r="BD344" s="1">
        <v>1</v>
      </c>
      <c r="BE344" s="1">
        <v>0</v>
      </c>
      <c r="BF344" s="1">
        <v>0</v>
      </c>
      <c r="BG344" s="1">
        <v>0</v>
      </c>
      <c r="BH344" s="25">
        <f t="shared" si="303"/>
        <v>10</v>
      </c>
      <c r="BI344" s="1">
        <v>0</v>
      </c>
      <c r="BJ344" s="1">
        <v>1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0">
        <f t="shared" si="304"/>
        <v>1</v>
      </c>
      <c r="BW344" s="12">
        <f t="shared" si="305"/>
        <v>11</v>
      </c>
      <c r="BX344" s="1">
        <v>3</v>
      </c>
      <c r="BY344" s="1">
        <v>2</v>
      </c>
      <c r="BZ344" s="1">
        <v>1</v>
      </c>
      <c r="CA344" s="1">
        <v>1</v>
      </c>
      <c r="CB344" s="1">
        <v>1</v>
      </c>
      <c r="CC344" s="1">
        <v>3</v>
      </c>
      <c r="CD344" s="1">
        <v>0</v>
      </c>
      <c r="CE344" s="1">
        <v>5</v>
      </c>
      <c r="CF344" s="1">
        <v>1</v>
      </c>
      <c r="CG344" s="1">
        <v>1</v>
      </c>
      <c r="CH344" s="25">
        <f t="shared" si="306"/>
        <v>18</v>
      </c>
      <c r="CI344" s="9">
        <f t="shared" si="307"/>
        <v>1</v>
      </c>
      <c r="CJ344" s="9">
        <f t="shared" si="308"/>
        <v>1</v>
      </c>
      <c r="CK344" s="9">
        <f t="shared" si="309"/>
        <v>0</v>
      </c>
      <c r="CL344" s="9">
        <f t="shared" si="310"/>
        <v>0</v>
      </c>
      <c r="CM344" s="9">
        <f t="shared" si="311"/>
        <v>1</v>
      </c>
      <c r="CN344" s="9">
        <f t="shared" si="312"/>
        <v>0</v>
      </c>
      <c r="CO344" s="10">
        <f t="shared" si="313"/>
        <v>3</v>
      </c>
      <c r="CP344" s="12">
        <f t="shared" si="314"/>
        <v>21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25">
        <f t="shared" si="315"/>
        <v>0</v>
      </c>
      <c r="DL344" s="1">
        <v>1</v>
      </c>
      <c r="DM344" s="1">
        <v>1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25">
        <f t="shared" si="316"/>
        <v>2</v>
      </c>
      <c r="ET344" s="47">
        <f t="shared" si="317"/>
        <v>0</v>
      </c>
      <c r="FH344" s="47">
        <f t="shared" si="322"/>
        <v>0</v>
      </c>
      <c r="GK344" s="47">
        <f t="shared" si="324"/>
        <v>0</v>
      </c>
      <c r="GL344" s="48">
        <f t="shared" si="323"/>
        <v>0</v>
      </c>
      <c r="HO344" s="46">
        <f t="shared" si="318"/>
        <v>0</v>
      </c>
      <c r="HP344" s="12">
        <f t="shared" si="319"/>
        <v>0</v>
      </c>
      <c r="HQ344" s="11">
        <f t="shared" si="320"/>
        <v>34</v>
      </c>
      <c r="HR344" s="13">
        <f t="shared" si="321"/>
        <v>34</v>
      </c>
      <c r="HS344" s="1" t="s">
        <v>228</v>
      </c>
    </row>
    <row r="345" spans="1:227" x14ac:dyDescent="0.2">
      <c r="A345" s="1">
        <v>332</v>
      </c>
      <c r="B345" s="23">
        <v>3</v>
      </c>
      <c r="C345" s="1">
        <v>3</v>
      </c>
      <c r="D345" s="1" t="s">
        <v>241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25">
        <f t="shared" si="298"/>
        <v>8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1</v>
      </c>
      <c r="W345" s="25">
        <f t="shared" si="299"/>
        <v>6</v>
      </c>
      <c r="X345" s="1">
        <v>1</v>
      </c>
      <c r="Y345" s="1">
        <v>1</v>
      </c>
      <c r="Z345" s="1">
        <v>1</v>
      </c>
      <c r="AA345" s="1">
        <v>0</v>
      </c>
      <c r="AB345" s="1">
        <v>1</v>
      </c>
      <c r="AC345" s="1">
        <v>1</v>
      </c>
      <c r="AD345" s="1">
        <v>0</v>
      </c>
      <c r="AE345" s="1">
        <v>1</v>
      </c>
      <c r="AF345" s="1">
        <v>1</v>
      </c>
      <c r="AG345" s="25">
        <f t="shared" si="300"/>
        <v>7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0</v>
      </c>
      <c r="AP345" s="1">
        <v>0</v>
      </c>
      <c r="AQ345" s="25">
        <f t="shared" si="301"/>
        <v>7</v>
      </c>
      <c r="AR345" s="26">
        <f t="shared" si="302"/>
        <v>20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0</v>
      </c>
      <c r="BE345" s="1">
        <v>1</v>
      </c>
      <c r="BF345" s="1">
        <v>1</v>
      </c>
      <c r="BG345" s="1">
        <v>1</v>
      </c>
      <c r="BH345" s="25">
        <f t="shared" si="303"/>
        <v>14</v>
      </c>
      <c r="BI345" s="1">
        <v>1</v>
      </c>
      <c r="BJ345" s="1">
        <v>1</v>
      </c>
      <c r="BK345" s="1">
        <v>1</v>
      </c>
      <c r="BL345" s="1">
        <v>1</v>
      </c>
      <c r="BM345" s="1">
        <v>0</v>
      </c>
      <c r="BN345" s="1">
        <v>0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0</v>
      </c>
      <c r="BU345" s="1">
        <v>1</v>
      </c>
      <c r="BV345" s="10">
        <f t="shared" si="304"/>
        <v>10</v>
      </c>
      <c r="BW345" s="12">
        <f t="shared" si="305"/>
        <v>24</v>
      </c>
      <c r="BX345" s="1">
        <v>3</v>
      </c>
      <c r="BY345" s="1">
        <v>2</v>
      </c>
      <c r="BZ345" s="1">
        <v>1</v>
      </c>
      <c r="CA345" s="1">
        <v>1</v>
      </c>
      <c r="CB345" s="1">
        <v>1</v>
      </c>
      <c r="CC345" s="1">
        <v>3</v>
      </c>
      <c r="CD345" s="1">
        <v>2</v>
      </c>
      <c r="CE345" s="1">
        <v>0</v>
      </c>
      <c r="CF345" s="1">
        <v>1</v>
      </c>
      <c r="CG345" s="1">
        <v>2</v>
      </c>
      <c r="CH345" s="25">
        <f t="shared" si="306"/>
        <v>16</v>
      </c>
      <c r="CI345" s="9">
        <f t="shared" si="307"/>
        <v>1</v>
      </c>
      <c r="CJ345" s="9">
        <f t="shared" si="308"/>
        <v>1</v>
      </c>
      <c r="CK345" s="9">
        <f t="shared" si="309"/>
        <v>0</v>
      </c>
      <c r="CL345" s="9">
        <f t="shared" si="310"/>
        <v>0</v>
      </c>
      <c r="CM345" s="9">
        <f t="shared" si="311"/>
        <v>0</v>
      </c>
      <c r="CN345" s="9">
        <f t="shared" si="312"/>
        <v>0</v>
      </c>
      <c r="CO345" s="10">
        <f t="shared" si="313"/>
        <v>2</v>
      </c>
      <c r="CP345" s="12">
        <f t="shared" si="314"/>
        <v>18</v>
      </c>
      <c r="CQ345" s="1">
        <v>1</v>
      </c>
      <c r="CR345" s="1">
        <v>1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25">
        <f t="shared" si="315"/>
        <v>2</v>
      </c>
      <c r="DL345" s="1">
        <v>1</v>
      </c>
      <c r="DM345" s="1">
        <v>1</v>
      </c>
      <c r="DN345" s="1">
        <v>1</v>
      </c>
      <c r="DO345" s="1">
        <v>0</v>
      </c>
      <c r="DP345" s="1">
        <v>1</v>
      </c>
      <c r="DQ345" s="1">
        <v>1</v>
      </c>
      <c r="DR345" s="1">
        <v>0</v>
      </c>
      <c r="DS345" s="1">
        <v>1</v>
      </c>
      <c r="DT345" s="1">
        <v>0</v>
      </c>
      <c r="DU345" s="1">
        <v>1</v>
      </c>
      <c r="DV345" s="1">
        <v>0</v>
      </c>
      <c r="DW345" s="1">
        <v>1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25">
        <f t="shared" si="316"/>
        <v>8</v>
      </c>
      <c r="ET345" s="47">
        <f t="shared" si="317"/>
        <v>0</v>
      </c>
      <c r="FH345" s="47">
        <f t="shared" si="322"/>
        <v>0</v>
      </c>
      <c r="GK345" s="47">
        <f t="shared" si="324"/>
        <v>0</v>
      </c>
      <c r="GL345" s="48">
        <f t="shared" si="323"/>
        <v>0</v>
      </c>
      <c r="HO345" s="46">
        <f t="shared" si="318"/>
        <v>0</v>
      </c>
      <c r="HP345" s="12">
        <f t="shared" si="319"/>
        <v>0</v>
      </c>
      <c r="HQ345" s="11">
        <f t="shared" si="320"/>
        <v>54</v>
      </c>
      <c r="HR345" s="13">
        <f t="shared" si="321"/>
        <v>54</v>
      </c>
      <c r="HS345" s="1" t="s">
        <v>228</v>
      </c>
    </row>
    <row r="346" spans="1:227" x14ac:dyDescent="0.2">
      <c r="A346" s="1">
        <v>333</v>
      </c>
      <c r="B346" s="23">
        <v>3</v>
      </c>
      <c r="C346" s="1">
        <v>3</v>
      </c>
      <c r="D346" s="1" t="s">
        <v>241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25">
        <f t="shared" si="298"/>
        <v>8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25">
        <f t="shared" si="299"/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25">
        <f t="shared" si="300"/>
        <v>9</v>
      </c>
      <c r="AH346" s="1">
        <v>1</v>
      </c>
      <c r="AI346" s="1">
        <v>0</v>
      </c>
      <c r="AJ346" s="1">
        <v>1</v>
      </c>
      <c r="AK346" s="1">
        <v>1</v>
      </c>
      <c r="AL346" s="1">
        <v>0</v>
      </c>
      <c r="AM346" s="1">
        <v>1</v>
      </c>
      <c r="AN346" s="1">
        <v>1</v>
      </c>
      <c r="AO346" s="1">
        <v>0</v>
      </c>
      <c r="AP346" s="1">
        <v>0</v>
      </c>
      <c r="AQ346" s="25">
        <f t="shared" si="301"/>
        <v>5</v>
      </c>
      <c r="AR346" s="26">
        <f t="shared" si="302"/>
        <v>15</v>
      </c>
      <c r="AS346" s="1">
        <v>1</v>
      </c>
      <c r="AT346" s="1">
        <v>1</v>
      </c>
      <c r="AU346" s="1">
        <v>1</v>
      </c>
      <c r="AV346" s="1">
        <v>1</v>
      </c>
      <c r="AW346" s="1">
        <v>1</v>
      </c>
      <c r="AX346" s="1">
        <v>1</v>
      </c>
      <c r="AY346" s="1">
        <v>1</v>
      </c>
      <c r="AZ346" s="1">
        <v>1</v>
      </c>
      <c r="BA346" s="1">
        <v>1</v>
      </c>
      <c r="BB346" s="1">
        <v>1</v>
      </c>
      <c r="BC346" s="1">
        <v>1</v>
      </c>
      <c r="BD346" s="1">
        <v>1</v>
      </c>
      <c r="BE346" s="1">
        <v>1</v>
      </c>
      <c r="BF346" s="1">
        <v>1</v>
      </c>
      <c r="BG346" s="1">
        <v>1</v>
      </c>
      <c r="BH346" s="25">
        <f t="shared" si="303"/>
        <v>15</v>
      </c>
      <c r="BI346" s="1">
        <v>1</v>
      </c>
      <c r="BJ346" s="1">
        <v>1</v>
      </c>
      <c r="BK346" s="1">
        <v>1</v>
      </c>
      <c r="BL346" s="1">
        <v>1</v>
      </c>
      <c r="BM346" s="1">
        <v>1</v>
      </c>
      <c r="BN346" s="1">
        <v>0</v>
      </c>
      <c r="BO346" s="1">
        <v>1</v>
      </c>
      <c r="BP346" s="1">
        <v>1</v>
      </c>
      <c r="BQ346" s="1">
        <v>1</v>
      </c>
      <c r="BR346" s="1">
        <v>1</v>
      </c>
      <c r="BS346" s="1">
        <v>1</v>
      </c>
      <c r="BT346" s="1">
        <v>0</v>
      </c>
      <c r="BU346" s="1">
        <v>0</v>
      </c>
      <c r="BV346" s="10">
        <f t="shared" si="304"/>
        <v>10</v>
      </c>
      <c r="BW346" s="12">
        <f t="shared" si="305"/>
        <v>25</v>
      </c>
      <c r="BX346" s="1">
        <v>0</v>
      </c>
      <c r="BY346" s="1">
        <v>1</v>
      </c>
      <c r="BZ346" s="1">
        <v>1</v>
      </c>
      <c r="CA346" s="1">
        <v>1</v>
      </c>
      <c r="CB346" s="1">
        <v>1</v>
      </c>
      <c r="CC346" s="1">
        <v>2</v>
      </c>
      <c r="CD346" s="1">
        <v>1</v>
      </c>
      <c r="CE346" s="1">
        <v>1</v>
      </c>
      <c r="CF346" s="1">
        <v>1</v>
      </c>
      <c r="CG346" s="1">
        <v>1</v>
      </c>
      <c r="CH346" s="25">
        <f t="shared" si="306"/>
        <v>10</v>
      </c>
      <c r="CI346" s="9">
        <f t="shared" si="307"/>
        <v>0</v>
      </c>
      <c r="CJ346" s="9">
        <f t="shared" si="308"/>
        <v>0</v>
      </c>
      <c r="CK346" s="9">
        <f t="shared" si="309"/>
        <v>0</v>
      </c>
      <c r="CL346" s="9">
        <f t="shared" si="310"/>
        <v>0</v>
      </c>
      <c r="CM346" s="9">
        <f t="shared" si="311"/>
        <v>0</v>
      </c>
      <c r="CN346" s="9">
        <f t="shared" si="312"/>
        <v>0</v>
      </c>
      <c r="CO346" s="10">
        <f t="shared" si="313"/>
        <v>0</v>
      </c>
      <c r="CP346" s="12">
        <f t="shared" si="314"/>
        <v>10</v>
      </c>
      <c r="CQ346" s="1">
        <v>0</v>
      </c>
      <c r="CR346" s="1">
        <v>1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25">
        <f t="shared" si="315"/>
        <v>1</v>
      </c>
      <c r="DL346" s="1">
        <v>0</v>
      </c>
      <c r="DM346" s="1">
        <v>1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25">
        <f t="shared" si="316"/>
        <v>1</v>
      </c>
      <c r="ET346" s="47">
        <f t="shared" si="317"/>
        <v>0</v>
      </c>
      <c r="FH346" s="47">
        <f t="shared" si="322"/>
        <v>0</v>
      </c>
      <c r="GK346" s="47">
        <f t="shared" si="324"/>
        <v>0</v>
      </c>
      <c r="GL346" s="48">
        <f t="shared" si="323"/>
        <v>0</v>
      </c>
      <c r="HO346" s="46">
        <f t="shared" si="318"/>
        <v>0</v>
      </c>
      <c r="HP346" s="12">
        <f t="shared" si="319"/>
        <v>0</v>
      </c>
      <c r="HQ346" s="11">
        <f t="shared" si="320"/>
        <v>49</v>
      </c>
      <c r="HR346" s="13">
        <f t="shared" si="321"/>
        <v>49</v>
      </c>
      <c r="HS346" s="1" t="s">
        <v>228</v>
      </c>
    </row>
    <row r="347" spans="1:227" ht="16" x14ac:dyDescent="0.2">
      <c r="A347" s="1">
        <v>334</v>
      </c>
      <c r="B347" s="23">
        <v>3</v>
      </c>
      <c r="C347" s="1">
        <v>3</v>
      </c>
      <c r="D347" s="2" t="s">
        <v>228</v>
      </c>
      <c r="E347" s="2" t="s">
        <v>228</v>
      </c>
      <c r="F347" s="2" t="s">
        <v>228</v>
      </c>
      <c r="G347" s="2" t="s">
        <v>228</v>
      </c>
      <c r="H347" s="2" t="s">
        <v>228</v>
      </c>
      <c r="I347" s="2" t="s">
        <v>228</v>
      </c>
      <c r="J347" s="2" t="s">
        <v>228</v>
      </c>
      <c r="K347" s="2" t="s">
        <v>228</v>
      </c>
      <c r="L347" s="2" t="s">
        <v>228</v>
      </c>
      <c r="M347" s="36" t="s">
        <v>228</v>
      </c>
      <c r="N347" s="2" t="s">
        <v>228</v>
      </c>
      <c r="O347" s="2" t="s">
        <v>228</v>
      </c>
      <c r="P347" s="2" t="s">
        <v>228</v>
      </c>
      <c r="Q347" s="2" t="s">
        <v>228</v>
      </c>
      <c r="R347" s="2" t="s">
        <v>228</v>
      </c>
      <c r="S347" s="2" t="s">
        <v>228</v>
      </c>
      <c r="T347" s="2" t="s">
        <v>228</v>
      </c>
      <c r="U347" s="2" t="s">
        <v>228</v>
      </c>
      <c r="V347" s="2" t="s">
        <v>228</v>
      </c>
      <c r="W347" s="38" t="s">
        <v>228</v>
      </c>
      <c r="X347" s="2" t="s">
        <v>228</v>
      </c>
      <c r="Y347" s="2" t="s">
        <v>228</v>
      </c>
      <c r="Z347" s="2" t="s">
        <v>228</v>
      </c>
      <c r="AA347" s="2" t="s">
        <v>228</v>
      </c>
      <c r="AB347" s="2" t="s">
        <v>228</v>
      </c>
      <c r="AC347" s="2" t="s">
        <v>228</v>
      </c>
      <c r="AD347" s="2" t="s">
        <v>228</v>
      </c>
      <c r="AE347" s="2" t="s">
        <v>228</v>
      </c>
      <c r="AF347" s="2" t="s">
        <v>228</v>
      </c>
      <c r="AG347" s="38" t="s">
        <v>228</v>
      </c>
      <c r="AH347" s="2" t="s">
        <v>228</v>
      </c>
      <c r="AI347" s="2" t="s">
        <v>228</v>
      </c>
      <c r="AJ347" s="2" t="s">
        <v>228</v>
      </c>
      <c r="AK347" s="2" t="s">
        <v>228</v>
      </c>
      <c r="AL347" s="2" t="s">
        <v>228</v>
      </c>
      <c r="AM347" s="2" t="s">
        <v>228</v>
      </c>
      <c r="AN347" s="2" t="s">
        <v>228</v>
      </c>
      <c r="AO347" s="2" t="s">
        <v>228</v>
      </c>
      <c r="AP347" s="2" t="s">
        <v>228</v>
      </c>
      <c r="AQ347" s="38" t="s">
        <v>228</v>
      </c>
      <c r="AR347" s="37" t="s">
        <v>228</v>
      </c>
      <c r="AS347" s="2" t="s">
        <v>228</v>
      </c>
      <c r="AT347" s="2" t="s">
        <v>228</v>
      </c>
      <c r="AU347" s="2" t="s">
        <v>228</v>
      </c>
      <c r="AV347" s="2" t="s">
        <v>228</v>
      </c>
      <c r="AW347" s="2" t="s">
        <v>228</v>
      </c>
      <c r="AX347" s="2" t="s">
        <v>228</v>
      </c>
      <c r="AY347" s="2" t="s">
        <v>228</v>
      </c>
      <c r="AZ347" s="2" t="s">
        <v>228</v>
      </c>
      <c r="BA347" s="2" t="s">
        <v>228</v>
      </c>
      <c r="BB347" s="2" t="s">
        <v>228</v>
      </c>
      <c r="BC347" s="2" t="s">
        <v>228</v>
      </c>
      <c r="BD347" s="2" t="s">
        <v>228</v>
      </c>
      <c r="BE347" s="2" t="s">
        <v>228</v>
      </c>
      <c r="BF347" s="2" t="s">
        <v>228</v>
      </c>
      <c r="BG347" s="2" t="s">
        <v>228</v>
      </c>
      <c r="BH347" s="38" t="s">
        <v>228</v>
      </c>
      <c r="BI347" s="2" t="s">
        <v>228</v>
      </c>
      <c r="BJ347" s="2" t="s">
        <v>228</v>
      </c>
      <c r="BK347" s="2" t="s">
        <v>228</v>
      </c>
      <c r="BL347" s="2" t="s">
        <v>228</v>
      </c>
      <c r="BM347" s="2" t="s">
        <v>228</v>
      </c>
      <c r="BN347" s="2" t="s">
        <v>228</v>
      </c>
      <c r="BO347" s="2" t="s">
        <v>228</v>
      </c>
      <c r="BP347" s="2" t="s">
        <v>228</v>
      </c>
      <c r="BQ347" s="2" t="s">
        <v>228</v>
      </c>
      <c r="BR347" s="2" t="s">
        <v>228</v>
      </c>
      <c r="BS347" s="2" t="s">
        <v>228</v>
      </c>
      <c r="BT347" s="2" t="s">
        <v>228</v>
      </c>
      <c r="BU347" s="2" t="s">
        <v>228</v>
      </c>
      <c r="BV347" s="36" t="s">
        <v>228</v>
      </c>
      <c r="BW347" s="35" t="s">
        <v>228</v>
      </c>
      <c r="BX347" s="2" t="s">
        <v>228</v>
      </c>
      <c r="BY347" s="2" t="s">
        <v>228</v>
      </c>
      <c r="BZ347" s="2" t="s">
        <v>228</v>
      </c>
      <c r="CA347" s="2" t="s">
        <v>228</v>
      </c>
      <c r="CB347" s="2" t="s">
        <v>228</v>
      </c>
      <c r="CC347" s="2" t="s">
        <v>228</v>
      </c>
      <c r="CD347" s="2" t="s">
        <v>228</v>
      </c>
      <c r="CE347" s="2" t="s">
        <v>228</v>
      </c>
      <c r="CF347" s="2" t="s">
        <v>228</v>
      </c>
      <c r="CG347" s="2" t="s">
        <v>228</v>
      </c>
      <c r="CH347" s="38" t="s">
        <v>228</v>
      </c>
      <c r="CI347" s="2" t="s">
        <v>228</v>
      </c>
      <c r="CJ347" s="2" t="s">
        <v>228</v>
      </c>
      <c r="CK347" s="2" t="s">
        <v>228</v>
      </c>
      <c r="CL347" s="2" t="s">
        <v>228</v>
      </c>
      <c r="CM347" s="2" t="s">
        <v>228</v>
      </c>
      <c r="CN347" s="2" t="s">
        <v>228</v>
      </c>
      <c r="CO347" s="36" t="s">
        <v>228</v>
      </c>
      <c r="CP347" s="35" t="s">
        <v>228</v>
      </c>
      <c r="CQ347" s="2" t="s">
        <v>228</v>
      </c>
      <c r="CR347" s="2" t="s">
        <v>228</v>
      </c>
      <c r="CS347" s="2" t="s">
        <v>228</v>
      </c>
      <c r="CT347" s="2" t="s">
        <v>228</v>
      </c>
      <c r="CU347" s="2" t="s">
        <v>228</v>
      </c>
      <c r="CV347" s="2" t="s">
        <v>228</v>
      </c>
      <c r="CW347" s="2" t="s">
        <v>228</v>
      </c>
      <c r="CX347" s="2" t="s">
        <v>228</v>
      </c>
      <c r="CY347" s="2" t="s">
        <v>228</v>
      </c>
      <c r="CZ347" s="2" t="s">
        <v>228</v>
      </c>
      <c r="DA347" s="2" t="s">
        <v>228</v>
      </c>
      <c r="DB347" s="2" t="s">
        <v>228</v>
      </c>
      <c r="DC347" s="2" t="s">
        <v>228</v>
      </c>
      <c r="DD347" s="2" t="s">
        <v>228</v>
      </c>
      <c r="DE347" s="2" t="s">
        <v>228</v>
      </c>
      <c r="DF347" s="2" t="s">
        <v>228</v>
      </c>
      <c r="DG347" s="2" t="s">
        <v>228</v>
      </c>
      <c r="DH347" s="2" t="s">
        <v>228</v>
      </c>
      <c r="DI347" s="2" t="s">
        <v>228</v>
      </c>
      <c r="DJ347" s="2" t="s">
        <v>228</v>
      </c>
      <c r="DK347" s="38" t="s">
        <v>228</v>
      </c>
      <c r="DL347" s="2" t="s">
        <v>228</v>
      </c>
      <c r="DM347" s="2" t="s">
        <v>228</v>
      </c>
      <c r="DN347" s="2" t="s">
        <v>228</v>
      </c>
      <c r="DO347" s="2" t="s">
        <v>228</v>
      </c>
      <c r="DP347" s="2" t="s">
        <v>228</v>
      </c>
      <c r="DQ347" s="2" t="s">
        <v>228</v>
      </c>
      <c r="DR347" s="2" t="s">
        <v>228</v>
      </c>
      <c r="DS347" s="2" t="s">
        <v>228</v>
      </c>
      <c r="DT347" s="2" t="s">
        <v>228</v>
      </c>
      <c r="DU347" s="2" t="s">
        <v>228</v>
      </c>
      <c r="DV347" s="2" t="s">
        <v>228</v>
      </c>
      <c r="DW347" s="2" t="s">
        <v>228</v>
      </c>
      <c r="DX347" s="2" t="s">
        <v>228</v>
      </c>
      <c r="DY347" s="2" t="s">
        <v>228</v>
      </c>
      <c r="DZ347" s="2" t="s">
        <v>228</v>
      </c>
      <c r="EA347" s="2" t="s">
        <v>228</v>
      </c>
      <c r="EB347" s="2" t="s">
        <v>228</v>
      </c>
      <c r="EC347" s="2" t="s">
        <v>228</v>
      </c>
      <c r="ED347" s="2" t="s">
        <v>228</v>
      </c>
      <c r="EE347" s="2" t="s">
        <v>228</v>
      </c>
      <c r="EF347" s="38" t="s">
        <v>228</v>
      </c>
      <c r="EG347" s="33" t="s">
        <v>228</v>
      </c>
      <c r="EH347" s="33" t="s">
        <v>228</v>
      </c>
      <c r="EI347" s="33" t="s">
        <v>228</v>
      </c>
      <c r="EJ347" s="33" t="s">
        <v>228</v>
      </c>
      <c r="EK347" s="33" t="s">
        <v>228</v>
      </c>
      <c r="EL347" s="33" t="s">
        <v>228</v>
      </c>
      <c r="EM347" s="33" t="s">
        <v>228</v>
      </c>
      <c r="EN347" s="33" t="s">
        <v>228</v>
      </c>
      <c r="EO347" s="33" t="s">
        <v>228</v>
      </c>
      <c r="EP347" s="33" t="s">
        <v>228</v>
      </c>
      <c r="EQ347" s="33" t="s">
        <v>228</v>
      </c>
      <c r="ER347" s="33" t="s">
        <v>228</v>
      </c>
      <c r="ES347" s="33" t="s">
        <v>228</v>
      </c>
      <c r="ET347" s="47" t="s">
        <v>228</v>
      </c>
      <c r="EU347" s="33" t="s">
        <v>228</v>
      </c>
      <c r="EV347" s="33" t="s">
        <v>228</v>
      </c>
      <c r="EW347" s="33" t="s">
        <v>228</v>
      </c>
      <c r="EX347" s="33" t="s">
        <v>228</v>
      </c>
      <c r="EY347" s="33" t="s">
        <v>228</v>
      </c>
      <c r="EZ347" s="33" t="s">
        <v>228</v>
      </c>
      <c r="FA347" s="33" t="s">
        <v>228</v>
      </c>
      <c r="FB347" s="33" t="s">
        <v>228</v>
      </c>
      <c r="FC347" s="33" t="s">
        <v>228</v>
      </c>
      <c r="FD347" s="33" t="s">
        <v>228</v>
      </c>
      <c r="FE347" s="33" t="s">
        <v>228</v>
      </c>
      <c r="FF347" s="33" t="s">
        <v>228</v>
      </c>
      <c r="FG347" s="33" t="s">
        <v>228</v>
      </c>
      <c r="FH347" s="47" t="s">
        <v>228</v>
      </c>
      <c r="FI347" s="33" t="s">
        <v>228</v>
      </c>
      <c r="FJ347" s="33" t="s">
        <v>228</v>
      </c>
      <c r="FK347" s="33" t="s">
        <v>228</v>
      </c>
      <c r="FL347" s="33" t="s">
        <v>228</v>
      </c>
      <c r="FM347" s="33" t="s">
        <v>228</v>
      </c>
      <c r="FN347" s="33" t="s">
        <v>228</v>
      </c>
      <c r="FO347" s="33" t="s">
        <v>228</v>
      </c>
      <c r="FP347" s="33" t="s">
        <v>228</v>
      </c>
      <c r="FQ347" s="33" t="s">
        <v>228</v>
      </c>
      <c r="FR347" s="33" t="s">
        <v>228</v>
      </c>
      <c r="FS347" s="33" t="s">
        <v>228</v>
      </c>
      <c r="FT347" s="33" t="s">
        <v>228</v>
      </c>
      <c r="FU347" s="33" t="s">
        <v>228</v>
      </c>
      <c r="FV347" s="33" t="s">
        <v>228</v>
      </c>
      <c r="FW347" s="33" t="s">
        <v>228</v>
      </c>
      <c r="FX347" s="33" t="s">
        <v>228</v>
      </c>
      <c r="FY347" s="33" t="s">
        <v>228</v>
      </c>
      <c r="FZ347" s="33" t="s">
        <v>228</v>
      </c>
      <c r="GA347" s="33" t="s">
        <v>228</v>
      </c>
      <c r="GB347" s="33" t="s">
        <v>228</v>
      </c>
      <c r="GC347" s="33" t="s">
        <v>228</v>
      </c>
      <c r="GD347" s="33" t="s">
        <v>228</v>
      </c>
      <c r="GE347" s="33" t="s">
        <v>228</v>
      </c>
      <c r="GF347" s="33" t="s">
        <v>228</v>
      </c>
      <c r="GG347" s="33" t="s">
        <v>228</v>
      </c>
      <c r="GH347" s="33" t="s">
        <v>228</v>
      </c>
      <c r="GI347" s="33" t="s">
        <v>228</v>
      </c>
      <c r="GJ347" s="33" t="s">
        <v>228</v>
      </c>
      <c r="GK347" s="47" t="s">
        <v>228</v>
      </c>
      <c r="GL347" s="48" t="s">
        <v>228</v>
      </c>
      <c r="GM347" s="33" t="s">
        <v>228</v>
      </c>
      <c r="GN347" s="33" t="s">
        <v>228</v>
      </c>
      <c r="GO347" s="33" t="s">
        <v>228</v>
      </c>
      <c r="GP347" s="33" t="s">
        <v>228</v>
      </c>
      <c r="GQ347" s="33" t="s">
        <v>228</v>
      </c>
      <c r="GR347" s="33" t="s">
        <v>228</v>
      </c>
      <c r="GS347" s="33" t="s">
        <v>228</v>
      </c>
      <c r="GT347" s="33" t="s">
        <v>228</v>
      </c>
      <c r="GU347" s="33" t="s">
        <v>228</v>
      </c>
      <c r="GV347" s="33" t="s">
        <v>228</v>
      </c>
      <c r="GW347" s="33" t="s">
        <v>228</v>
      </c>
      <c r="GX347" s="33" t="s">
        <v>228</v>
      </c>
      <c r="GY347" s="33" t="s">
        <v>228</v>
      </c>
      <c r="GZ347" s="33" t="s">
        <v>228</v>
      </c>
      <c r="HA347" s="33" t="s">
        <v>228</v>
      </c>
      <c r="HB347" s="33" t="s">
        <v>228</v>
      </c>
      <c r="HC347" s="33" t="s">
        <v>228</v>
      </c>
      <c r="HD347" s="33" t="s">
        <v>228</v>
      </c>
      <c r="HE347" s="33" t="s">
        <v>228</v>
      </c>
      <c r="HF347" s="33" t="s">
        <v>228</v>
      </c>
      <c r="HG347" s="33" t="s">
        <v>228</v>
      </c>
      <c r="HH347" s="33" t="s">
        <v>228</v>
      </c>
      <c r="HI347" s="33" t="s">
        <v>228</v>
      </c>
      <c r="HJ347" s="33" t="s">
        <v>228</v>
      </c>
      <c r="HK347" s="33" t="s">
        <v>228</v>
      </c>
      <c r="HL347" s="33" t="s">
        <v>228</v>
      </c>
      <c r="HM347" s="33" t="s">
        <v>228</v>
      </c>
      <c r="HN347" s="33" t="s">
        <v>228</v>
      </c>
      <c r="HO347" s="46" t="s">
        <v>228</v>
      </c>
      <c r="HP347" s="12" t="s">
        <v>228</v>
      </c>
      <c r="HQ347" s="39" t="s">
        <v>228</v>
      </c>
      <c r="HR347" s="40" t="s">
        <v>228</v>
      </c>
      <c r="HS347" s="1" t="s">
        <v>302</v>
      </c>
    </row>
    <row r="348" spans="1:227" x14ac:dyDescent="0.2">
      <c r="A348" s="1">
        <v>335</v>
      </c>
      <c r="B348" s="23">
        <v>3</v>
      </c>
      <c r="C348" s="1">
        <v>3</v>
      </c>
      <c r="D348" s="1" t="s">
        <v>241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25">
        <f>SUM(E348:L348)</f>
        <v>8</v>
      </c>
      <c r="N348" s="1">
        <v>1</v>
      </c>
      <c r="O348" s="1">
        <v>1</v>
      </c>
      <c r="P348" s="1">
        <v>1</v>
      </c>
      <c r="Q348" s="1">
        <v>0</v>
      </c>
      <c r="R348" s="1">
        <v>1</v>
      </c>
      <c r="S348" s="1">
        <v>0</v>
      </c>
      <c r="T348" s="1">
        <v>1</v>
      </c>
      <c r="U348" s="1">
        <v>1</v>
      </c>
      <c r="V348" s="1">
        <v>1</v>
      </c>
      <c r="W348" s="25">
        <f>SUM(N348:V348)</f>
        <v>7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25">
        <f>SUM(X348:AF348)</f>
        <v>9</v>
      </c>
      <c r="AH348" s="1">
        <v>1</v>
      </c>
      <c r="AI348" s="1">
        <v>1</v>
      </c>
      <c r="AJ348" s="1">
        <v>1</v>
      </c>
      <c r="AK348" s="1">
        <v>1</v>
      </c>
      <c r="AL348" s="1">
        <v>1</v>
      </c>
      <c r="AM348" s="1">
        <v>1</v>
      </c>
      <c r="AN348" s="1">
        <v>0</v>
      </c>
      <c r="AO348" s="1">
        <v>1</v>
      </c>
      <c r="AP348" s="1">
        <v>1</v>
      </c>
      <c r="AQ348" s="25">
        <f>SUM(AH348:AP348)</f>
        <v>8</v>
      </c>
      <c r="AR348" s="26">
        <f>SUM(W348, AG348, AQ348)</f>
        <v>24</v>
      </c>
      <c r="AS348" s="1">
        <v>1</v>
      </c>
      <c r="AT348" s="1">
        <v>0</v>
      </c>
      <c r="AU348" s="1">
        <v>1</v>
      </c>
      <c r="AV348" s="1">
        <v>1</v>
      </c>
      <c r="AW348" s="1">
        <v>0</v>
      </c>
      <c r="AX348" s="1">
        <v>1</v>
      </c>
      <c r="AY348" s="1">
        <v>1</v>
      </c>
      <c r="AZ348" s="1">
        <v>0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25">
        <f>SUM(AS348:BG348)</f>
        <v>6</v>
      </c>
      <c r="BI348" s="1">
        <v>0</v>
      </c>
      <c r="BJ348" s="1">
        <v>1</v>
      </c>
      <c r="BK348" s="1">
        <v>1</v>
      </c>
      <c r="BL348" s="1">
        <v>0</v>
      </c>
      <c r="BM348" s="1">
        <v>0</v>
      </c>
      <c r="BN348" s="1">
        <v>1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0">
        <f>SUM(BI348:BU348)</f>
        <v>3</v>
      </c>
      <c r="BW348" s="12">
        <f>SUM(BH348, BV348)</f>
        <v>9</v>
      </c>
      <c r="BX348" s="1">
        <v>0</v>
      </c>
      <c r="BY348" s="1">
        <v>2</v>
      </c>
      <c r="BZ348" s="1">
        <v>1</v>
      </c>
      <c r="CA348" s="1">
        <v>1</v>
      </c>
      <c r="CB348" s="1">
        <v>1</v>
      </c>
      <c r="CC348" s="1">
        <v>1</v>
      </c>
      <c r="CD348" s="1">
        <v>1</v>
      </c>
      <c r="CE348" s="1">
        <v>2</v>
      </c>
      <c r="CF348" s="1">
        <v>1</v>
      </c>
      <c r="CG348" s="1">
        <v>0</v>
      </c>
      <c r="CH348" s="25">
        <f>SUM(BX348:CG348)</f>
        <v>10</v>
      </c>
      <c r="CI348" s="9">
        <f>IF(BX348=3,1,0)</f>
        <v>0</v>
      </c>
      <c r="CJ348" s="9">
        <f>IF(BY348=2,1,0)</f>
        <v>1</v>
      </c>
      <c r="CK348" s="9">
        <f>IF(CC348=4,1,0)</f>
        <v>0</v>
      </c>
      <c r="CL348" s="9">
        <f>IF(CD348=3,1,0)</f>
        <v>0</v>
      </c>
      <c r="CM348" s="9">
        <f>IF(CE348=5,1,0)</f>
        <v>0</v>
      </c>
      <c r="CN348" s="9">
        <f>IF(CG348=4,1,0)</f>
        <v>0</v>
      </c>
      <c r="CO348" s="10">
        <f>SUM(CI348:CN348)</f>
        <v>1</v>
      </c>
      <c r="CP348" s="12">
        <f>SUM(CH348, CO348)</f>
        <v>11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25">
        <f>SUM(CQ348:DJ348)</f>
        <v>0</v>
      </c>
      <c r="DL348" s="1">
        <v>0</v>
      </c>
      <c r="DM348" s="1">
        <v>1</v>
      </c>
      <c r="DN348" s="1">
        <v>1</v>
      </c>
      <c r="DO348" s="1">
        <v>0</v>
      </c>
      <c r="DP348" s="1">
        <v>1</v>
      </c>
      <c r="DQ348" s="1">
        <v>0</v>
      </c>
      <c r="DR348" s="1">
        <v>0</v>
      </c>
      <c r="DS348" s="1">
        <v>1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25">
        <f>SUM(DL348:EE348)</f>
        <v>4</v>
      </c>
      <c r="ET348" s="47">
        <f>SUM(EG348:ES348)</f>
        <v>0</v>
      </c>
      <c r="FH348" s="47">
        <f>SUM(EU348:FG348)</f>
        <v>0</v>
      </c>
      <c r="GK348" s="47">
        <f>SUM(FI348:GJ348)</f>
        <v>0</v>
      </c>
      <c r="GL348" s="48">
        <f>SUM(ET348, GK348)</f>
        <v>0</v>
      </c>
      <c r="HO348" s="46">
        <f>SUM(GM348:HN348)</f>
        <v>0</v>
      </c>
      <c r="HP348" s="12">
        <f>SUM(HO348, FH348)</f>
        <v>0</v>
      </c>
      <c r="HQ348" s="11">
        <f>SUM(AR348, M348, BW348, DK348)</f>
        <v>41</v>
      </c>
      <c r="HR348" s="13">
        <f>SUM(HQ348, HP348)</f>
        <v>41</v>
      </c>
      <c r="HS348" s="1" t="s">
        <v>228</v>
      </c>
    </row>
    <row r="349" spans="1:227" x14ac:dyDescent="0.2">
      <c r="A349" s="1">
        <v>336</v>
      </c>
      <c r="B349" s="23">
        <v>3</v>
      </c>
      <c r="C349" s="1">
        <v>3</v>
      </c>
      <c r="D349" s="1" t="s">
        <v>241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25">
        <f>SUM(E349:L349)</f>
        <v>8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25">
        <f>SUM(N349:V349)</f>
        <v>0</v>
      </c>
      <c r="X349" s="1">
        <v>0</v>
      </c>
      <c r="Y349" s="1">
        <v>0</v>
      </c>
      <c r="Z349" s="1">
        <v>1</v>
      </c>
      <c r="AA349" s="1">
        <v>1</v>
      </c>
      <c r="AB349" s="1">
        <v>0</v>
      </c>
      <c r="AC349" s="1">
        <v>1</v>
      </c>
      <c r="AD349" s="1">
        <v>1</v>
      </c>
      <c r="AE349" s="1">
        <v>1</v>
      </c>
      <c r="AF349" s="1">
        <v>0</v>
      </c>
      <c r="AG349" s="25">
        <f>SUM(X349:AF349)</f>
        <v>5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38">
        <f>SUM(AH349:AP349)</f>
        <v>0</v>
      </c>
      <c r="AR349" s="26">
        <f>SUM(W349, AG349, AQ349)</f>
        <v>5</v>
      </c>
      <c r="AS349" s="1">
        <v>1</v>
      </c>
      <c r="AT349" s="1">
        <v>1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25">
        <f>SUM(AS349:BG349)</f>
        <v>2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0">
        <f>SUM(BI349:BU349)</f>
        <v>0</v>
      </c>
      <c r="BW349" s="12">
        <f>SUM(BH349, BV349)</f>
        <v>2</v>
      </c>
      <c r="BX349" s="1">
        <v>2</v>
      </c>
      <c r="BY349" s="1">
        <v>2</v>
      </c>
      <c r="BZ349" s="1">
        <v>1</v>
      </c>
      <c r="CA349" s="1">
        <v>1</v>
      </c>
      <c r="CB349" s="1">
        <v>1</v>
      </c>
      <c r="CC349" s="1">
        <v>1</v>
      </c>
      <c r="CD349" s="1">
        <v>1</v>
      </c>
      <c r="CE349" s="1">
        <v>1</v>
      </c>
      <c r="CF349" s="1">
        <v>1</v>
      </c>
      <c r="CG349" s="1">
        <v>1</v>
      </c>
      <c r="CH349" s="25">
        <f>SUM(BX349:CG349)</f>
        <v>12</v>
      </c>
      <c r="CI349" s="9">
        <f>IF(BX349=3,1,0)</f>
        <v>0</v>
      </c>
      <c r="CJ349" s="9">
        <f>IF(BY349=2,1,0)</f>
        <v>1</v>
      </c>
      <c r="CK349" s="9">
        <f>IF(CC349=4,1,0)</f>
        <v>0</v>
      </c>
      <c r="CL349" s="9">
        <f>IF(CD349=3,1,0)</f>
        <v>0</v>
      </c>
      <c r="CM349" s="9">
        <f>IF(CE349=5,1,0)</f>
        <v>0</v>
      </c>
      <c r="CN349" s="9">
        <f>IF(CG349=4,1,0)</f>
        <v>0</v>
      </c>
      <c r="CO349" s="10">
        <f>SUM(CI349:CN349)</f>
        <v>1</v>
      </c>
      <c r="CP349" s="12">
        <f>SUM(CH349, CO349)</f>
        <v>13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25">
        <f>SUM(CQ349:DJ349)</f>
        <v>0</v>
      </c>
      <c r="DL349" s="1">
        <v>1</v>
      </c>
      <c r="DM349" s="1">
        <v>0</v>
      </c>
      <c r="DN349" s="1">
        <v>1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25">
        <f>SUM(DL349:EE349)</f>
        <v>2</v>
      </c>
      <c r="ET349" s="47">
        <f>SUM(EG349:ES349)</f>
        <v>0</v>
      </c>
      <c r="FH349" s="47">
        <f>SUM(EU349:FG349)</f>
        <v>0</v>
      </c>
      <c r="GK349" s="47">
        <f>SUM(FI349:GJ349)</f>
        <v>0</v>
      </c>
      <c r="GL349" s="48">
        <f>SUM(ET349, GK349)</f>
        <v>0</v>
      </c>
      <c r="HO349" s="46">
        <f>SUM(GM349:HN349)</f>
        <v>0</v>
      </c>
      <c r="HP349" s="12">
        <f>SUM(HO349, FH349)</f>
        <v>0</v>
      </c>
      <c r="HQ349" s="11">
        <f>SUM(AR349, M349, BW349, DK349)</f>
        <v>15</v>
      </c>
      <c r="HR349" s="13">
        <f>SUM(HQ349, HP349)</f>
        <v>15</v>
      </c>
      <c r="HS349" s="1" t="s">
        <v>228</v>
      </c>
    </row>
    <row r="350" spans="1:227" x14ac:dyDescent="0.2">
      <c r="A350" s="1">
        <v>337</v>
      </c>
      <c r="B350" s="23">
        <v>3</v>
      </c>
      <c r="C350" s="1">
        <v>3</v>
      </c>
      <c r="D350" s="1" t="s">
        <v>241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25">
        <f>SUM(E350:L350)</f>
        <v>8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0</v>
      </c>
      <c r="T350" s="1">
        <v>1</v>
      </c>
      <c r="U350" s="1">
        <v>0</v>
      </c>
      <c r="V350" s="1">
        <v>0</v>
      </c>
      <c r="W350" s="25">
        <f>SUM(N350:V350)</f>
        <v>6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25">
        <f>SUM(X350:AF350)</f>
        <v>1</v>
      </c>
      <c r="AH350" s="1">
        <v>0</v>
      </c>
      <c r="AI350" s="1">
        <v>1</v>
      </c>
      <c r="AJ350" s="1">
        <v>0</v>
      </c>
      <c r="AK350" s="1">
        <v>0</v>
      </c>
      <c r="AL350" s="1">
        <v>1</v>
      </c>
      <c r="AM350" s="1">
        <v>0</v>
      </c>
      <c r="AN350" s="1">
        <v>0</v>
      </c>
      <c r="AO350" s="1">
        <v>1</v>
      </c>
      <c r="AP350" s="1">
        <v>1</v>
      </c>
      <c r="AQ350" s="25">
        <f>SUM(AH350:AP350)</f>
        <v>4</v>
      </c>
      <c r="AR350" s="26">
        <f>SUM(W350, AG350, AQ350)</f>
        <v>11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25">
        <f>SUM(AS350:BG350)</f>
        <v>0</v>
      </c>
      <c r="BI350" s="1">
        <v>0</v>
      </c>
      <c r="BJ350" s="1">
        <v>1</v>
      </c>
      <c r="BK350" s="1">
        <v>1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0">
        <f>SUM(BI350:BU350)</f>
        <v>2</v>
      </c>
      <c r="BW350" s="12">
        <f>SUM(BH350, BV350)</f>
        <v>2</v>
      </c>
      <c r="BX350" s="1">
        <v>3</v>
      </c>
      <c r="BY350" s="1">
        <v>2</v>
      </c>
      <c r="BZ350" s="1">
        <v>1</v>
      </c>
      <c r="CA350" s="1">
        <v>1</v>
      </c>
      <c r="CB350" s="1">
        <v>1</v>
      </c>
      <c r="CC350" s="1">
        <v>0</v>
      </c>
      <c r="CD350" s="1">
        <v>3</v>
      </c>
      <c r="CE350" s="1">
        <v>0</v>
      </c>
      <c r="CF350" s="1">
        <v>1</v>
      </c>
      <c r="CG350" s="1">
        <v>0</v>
      </c>
      <c r="CH350" s="25">
        <f>SUM(BX350:CG350)</f>
        <v>12</v>
      </c>
      <c r="CI350" s="9">
        <f>IF(BX350=3,1,0)</f>
        <v>1</v>
      </c>
      <c r="CJ350" s="9">
        <f>IF(BY350=2,1,0)</f>
        <v>1</v>
      </c>
      <c r="CK350" s="9">
        <f>IF(CC350=4,1,0)</f>
        <v>0</v>
      </c>
      <c r="CL350" s="9">
        <f>IF(CD350=3,1,0)</f>
        <v>1</v>
      </c>
      <c r="CM350" s="9">
        <f>IF(CE350=5,1,0)</f>
        <v>0</v>
      </c>
      <c r="CN350" s="9">
        <f>IF(CG350=4,1,0)</f>
        <v>0</v>
      </c>
      <c r="CO350" s="10">
        <f>SUM(CI350:CN350)</f>
        <v>3</v>
      </c>
      <c r="CP350" s="12">
        <f>SUM(CH350, CO350)</f>
        <v>15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25">
        <f>SUM(CQ350:DJ350)</f>
        <v>0</v>
      </c>
      <c r="DL350" s="1">
        <v>1</v>
      </c>
      <c r="DM350" s="1">
        <v>0</v>
      </c>
      <c r="DN350" s="1">
        <v>1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25">
        <f>SUM(DL350:EE350)</f>
        <v>2</v>
      </c>
      <c r="ET350" s="47">
        <f>SUM(EG350:ES350)</f>
        <v>0</v>
      </c>
      <c r="FH350" s="47">
        <f>SUM(EU350:FG350)</f>
        <v>0</v>
      </c>
      <c r="GK350" s="47">
        <f>SUM(FI350:GJ350)</f>
        <v>0</v>
      </c>
      <c r="GL350" s="48">
        <f>SUM(ET350, GK350)</f>
        <v>0</v>
      </c>
      <c r="HO350" s="46">
        <f>SUM(GM350:HN350)</f>
        <v>0</v>
      </c>
      <c r="HP350" s="12">
        <f>SUM(HO350, FH350)</f>
        <v>0</v>
      </c>
      <c r="HQ350" s="11">
        <f>SUM(AR350, M350, BW350, DK350)</f>
        <v>21</v>
      </c>
      <c r="HR350" s="13">
        <f>SUM(HQ350, HP350)</f>
        <v>21</v>
      </c>
      <c r="HS350" s="1" t="s">
        <v>228</v>
      </c>
    </row>
    <row r="351" spans="1:227" ht="16" x14ac:dyDescent="0.2">
      <c r="A351" s="1">
        <v>338</v>
      </c>
      <c r="B351" s="23">
        <v>3</v>
      </c>
      <c r="C351" s="1">
        <v>3</v>
      </c>
      <c r="D351" s="2" t="s">
        <v>228</v>
      </c>
      <c r="E351" s="2" t="s">
        <v>228</v>
      </c>
      <c r="F351" s="2" t="s">
        <v>228</v>
      </c>
      <c r="G351" s="2" t="s">
        <v>228</v>
      </c>
      <c r="H351" s="2" t="s">
        <v>228</v>
      </c>
      <c r="I351" s="2" t="s">
        <v>228</v>
      </c>
      <c r="J351" s="2" t="s">
        <v>228</v>
      </c>
      <c r="K351" s="2" t="s">
        <v>228</v>
      </c>
      <c r="L351" s="2" t="s">
        <v>228</v>
      </c>
      <c r="M351" s="36" t="s">
        <v>228</v>
      </c>
      <c r="N351" s="2" t="s">
        <v>228</v>
      </c>
      <c r="O351" s="2" t="s">
        <v>228</v>
      </c>
      <c r="P351" s="2" t="s">
        <v>228</v>
      </c>
      <c r="Q351" s="2" t="s">
        <v>228</v>
      </c>
      <c r="R351" s="2" t="s">
        <v>228</v>
      </c>
      <c r="S351" s="2" t="s">
        <v>228</v>
      </c>
      <c r="T351" s="2" t="s">
        <v>228</v>
      </c>
      <c r="U351" s="2" t="s">
        <v>228</v>
      </c>
      <c r="V351" s="2" t="s">
        <v>228</v>
      </c>
      <c r="W351" s="38" t="s">
        <v>228</v>
      </c>
      <c r="X351" s="2" t="s">
        <v>228</v>
      </c>
      <c r="Y351" s="2" t="s">
        <v>228</v>
      </c>
      <c r="Z351" s="2" t="s">
        <v>228</v>
      </c>
      <c r="AA351" s="2" t="s">
        <v>228</v>
      </c>
      <c r="AB351" s="2" t="s">
        <v>228</v>
      </c>
      <c r="AC351" s="2" t="s">
        <v>228</v>
      </c>
      <c r="AD351" s="2" t="s">
        <v>228</v>
      </c>
      <c r="AE351" s="2" t="s">
        <v>228</v>
      </c>
      <c r="AF351" s="2" t="s">
        <v>228</v>
      </c>
      <c r="AG351" s="38" t="s">
        <v>228</v>
      </c>
      <c r="AH351" s="2" t="s">
        <v>228</v>
      </c>
      <c r="AI351" s="2" t="s">
        <v>228</v>
      </c>
      <c r="AJ351" s="2" t="s">
        <v>228</v>
      </c>
      <c r="AK351" s="2" t="s">
        <v>228</v>
      </c>
      <c r="AL351" s="2" t="s">
        <v>228</v>
      </c>
      <c r="AM351" s="2" t="s">
        <v>228</v>
      </c>
      <c r="AN351" s="2" t="s">
        <v>228</v>
      </c>
      <c r="AO351" s="2" t="s">
        <v>228</v>
      </c>
      <c r="AP351" s="2" t="s">
        <v>228</v>
      </c>
      <c r="AQ351" s="38" t="s">
        <v>228</v>
      </c>
      <c r="AR351" s="37" t="s">
        <v>228</v>
      </c>
      <c r="AS351" s="2" t="s">
        <v>228</v>
      </c>
      <c r="AT351" s="2" t="s">
        <v>228</v>
      </c>
      <c r="AU351" s="2" t="s">
        <v>228</v>
      </c>
      <c r="AV351" s="2" t="s">
        <v>228</v>
      </c>
      <c r="AW351" s="2" t="s">
        <v>228</v>
      </c>
      <c r="AX351" s="2" t="s">
        <v>228</v>
      </c>
      <c r="AY351" s="2" t="s">
        <v>228</v>
      </c>
      <c r="AZ351" s="2" t="s">
        <v>228</v>
      </c>
      <c r="BA351" s="2" t="s">
        <v>228</v>
      </c>
      <c r="BB351" s="2" t="s">
        <v>228</v>
      </c>
      <c r="BC351" s="2" t="s">
        <v>228</v>
      </c>
      <c r="BD351" s="2" t="s">
        <v>228</v>
      </c>
      <c r="BE351" s="2" t="s">
        <v>228</v>
      </c>
      <c r="BF351" s="2" t="s">
        <v>228</v>
      </c>
      <c r="BG351" s="2" t="s">
        <v>228</v>
      </c>
      <c r="BH351" s="38" t="s">
        <v>228</v>
      </c>
      <c r="BI351" s="2" t="s">
        <v>228</v>
      </c>
      <c r="BJ351" s="2" t="s">
        <v>228</v>
      </c>
      <c r="BK351" s="2" t="s">
        <v>228</v>
      </c>
      <c r="BL351" s="2" t="s">
        <v>228</v>
      </c>
      <c r="BM351" s="2" t="s">
        <v>228</v>
      </c>
      <c r="BN351" s="2" t="s">
        <v>228</v>
      </c>
      <c r="BO351" s="2" t="s">
        <v>228</v>
      </c>
      <c r="BP351" s="2" t="s">
        <v>228</v>
      </c>
      <c r="BQ351" s="2" t="s">
        <v>228</v>
      </c>
      <c r="BR351" s="2" t="s">
        <v>228</v>
      </c>
      <c r="BS351" s="2" t="s">
        <v>228</v>
      </c>
      <c r="BT351" s="2" t="s">
        <v>228</v>
      </c>
      <c r="BU351" s="2" t="s">
        <v>228</v>
      </c>
      <c r="BV351" s="36" t="s">
        <v>228</v>
      </c>
      <c r="BW351" s="35" t="s">
        <v>228</v>
      </c>
      <c r="BX351" s="2" t="s">
        <v>228</v>
      </c>
      <c r="BY351" s="2" t="s">
        <v>228</v>
      </c>
      <c r="BZ351" s="2" t="s">
        <v>228</v>
      </c>
      <c r="CA351" s="2" t="s">
        <v>228</v>
      </c>
      <c r="CB351" s="2" t="s">
        <v>228</v>
      </c>
      <c r="CC351" s="2" t="s">
        <v>228</v>
      </c>
      <c r="CD351" s="2" t="s">
        <v>228</v>
      </c>
      <c r="CE351" s="2" t="s">
        <v>228</v>
      </c>
      <c r="CF351" s="2" t="s">
        <v>228</v>
      </c>
      <c r="CG351" s="2" t="s">
        <v>228</v>
      </c>
      <c r="CH351" s="38" t="s">
        <v>228</v>
      </c>
      <c r="CI351" s="2" t="s">
        <v>228</v>
      </c>
      <c r="CJ351" s="2" t="s">
        <v>228</v>
      </c>
      <c r="CK351" s="2" t="s">
        <v>228</v>
      </c>
      <c r="CL351" s="2" t="s">
        <v>228</v>
      </c>
      <c r="CM351" s="2" t="s">
        <v>228</v>
      </c>
      <c r="CN351" s="2" t="s">
        <v>228</v>
      </c>
      <c r="CO351" s="36" t="s">
        <v>228</v>
      </c>
      <c r="CP351" s="35" t="s">
        <v>228</v>
      </c>
      <c r="CQ351" s="2" t="s">
        <v>228</v>
      </c>
      <c r="CR351" s="2" t="s">
        <v>228</v>
      </c>
      <c r="CS351" s="2" t="s">
        <v>228</v>
      </c>
      <c r="CT351" s="2" t="s">
        <v>228</v>
      </c>
      <c r="CU351" s="2" t="s">
        <v>228</v>
      </c>
      <c r="CV351" s="2" t="s">
        <v>228</v>
      </c>
      <c r="CW351" s="2" t="s">
        <v>228</v>
      </c>
      <c r="CX351" s="2" t="s">
        <v>228</v>
      </c>
      <c r="CY351" s="2" t="s">
        <v>228</v>
      </c>
      <c r="CZ351" s="2" t="s">
        <v>228</v>
      </c>
      <c r="DA351" s="2" t="s">
        <v>228</v>
      </c>
      <c r="DB351" s="2" t="s">
        <v>228</v>
      </c>
      <c r="DC351" s="2" t="s">
        <v>228</v>
      </c>
      <c r="DD351" s="2" t="s">
        <v>228</v>
      </c>
      <c r="DE351" s="2" t="s">
        <v>228</v>
      </c>
      <c r="DF351" s="2" t="s">
        <v>228</v>
      </c>
      <c r="DG351" s="2" t="s">
        <v>228</v>
      </c>
      <c r="DH351" s="2" t="s">
        <v>228</v>
      </c>
      <c r="DI351" s="2" t="s">
        <v>228</v>
      </c>
      <c r="DJ351" s="2" t="s">
        <v>228</v>
      </c>
      <c r="DK351" s="38" t="s">
        <v>228</v>
      </c>
      <c r="DL351" s="2" t="s">
        <v>228</v>
      </c>
      <c r="DM351" s="2" t="s">
        <v>228</v>
      </c>
      <c r="DN351" s="2" t="s">
        <v>228</v>
      </c>
      <c r="DO351" s="2" t="s">
        <v>228</v>
      </c>
      <c r="DP351" s="2" t="s">
        <v>228</v>
      </c>
      <c r="DQ351" s="2" t="s">
        <v>228</v>
      </c>
      <c r="DR351" s="2" t="s">
        <v>228</v>
      </c>
      <c r="DS351" s="2" t="s">
        <v>228</v>
      </c>
      <c r="DT351" s="2" t="s">
        <v>228</v>
      </c>
      <c r="DU351" s="2" t="s">
        <v>228</v>
      </c>
      <c r="DV351" s="2" t="s">
        <v>228</v>
      </c>
      <c r="DW351" s="2" t="s">
        <v>228</v>
      </c>
      <c r="DX351" s="2" t="s">
        <v>228</v>
      </c>
      <c r="DY351" s="2" t="s">
        <v>228</v>
      </c>
      <c r="DZ351" s="2" t="s">
        <v>228</v>
      </c>
      <c r="EA351" s="2" t="s">
        <v>228</v>
      </c>
      <c r="EB351" s="2" t="s">
        <v>228</v>
      </c>
      <c r="EC351" s="2" t="s">
        <v>228</v>
      </c>
      <c r="ED351" s="2" t="s">
        <v>228</v>
      </c>
      <c r="EE351" s="2" t="s">
        <v>228</v>
      </c>
      <c r="EF351" s="38" t="s">
        <v>228</v>
      </c>
      <c r="EG351" s="33" t="s">
        <v>228</v>
      </c>
      <c r="EH351" s="33" t="s">
        <v>228</v>
      </c>
      <c r="EI351" s="33" t="s">
        <v>228</v>
      </c>
      <c r="EJ351" s="33" t="s">
        <v>228</v>
      </c>
      <c r="EK351" s="33" t="s">
        <v>228</v>
      </c>
      <c r="EL351" s="33" t="s">
        <v>228</v>
      </c>
      <c r="EM351" s="33" t="s">
        <v>228</v>
      </c>
      <c r="EN351" s="33" t="s">
        <v>228</v>
      </c>
      <c r="EO351" s="33" t="s">
        <v>228</v>
      </c>
      <c r="EP351" s="33" t="s">
        <v>228</v>
      </c>
      <c r="EQ351" s="33" t="s">
        <v>228</v>
      </c>
      <c r="ER351" s="33" t="s">
        <v>228</v>
      </c>
      <c r="ES351" s="33" t="s">
        <v>228</v>
      </c>
      <c r="ET351" s="51" t="s">
        <v>228</v>
      </c>
      <c r="EU351" s="33" t="s">
        <v>228</v>
      </c>
      <c r="EV351" s="33" t="s">
        <v>228</v>
      </c>
      <c r="EW351" s="33" t="s">
        <v>228</v>
      </c>
      <c r="EX351" s="33" t="s">
        <v>228</v>
      </c>
      <c r="EY351" s="33" t="s">
        <v>228</v>
      </c>
      <c r="EZ351" s="33" t="s">
        <v>228</v>
      </c>
      <c r="FA351" s="33" t="s">
        <v>228</v>
      </c>
      <c r="FB351" s="33" t="s">
        <v>228</v>
      </c>
      <c r="FC351" s="33" t="s">
        <v>228</v>
      </c>
      <c r="FD351" s="33" t="s">
        <v>228</v>
      </c>
      <c r="FE351" s="33" t="s">
        <v>228</v>
      </c>
      <c r="FF351" s="33" t="s">
        <v>228</v>
      </c>
      <c r="FG351" s="33" t="s">
        <v>228</v>
      </c>
      <c r="FH351" s="33" t="s">
        <v>228</v>
      </c>
      <c r="FI351" s="33" t="s">
        <v>228</v>
      </c>
      <c r="FJ351" s="33" t="s">
        <v>228</v>
      </c>
      <c r="FK351" s="33" t="s">
        <v>228</v>
      </c>
      <c r="FL351" s="33" t="s">
        <v>228</v>
      </c>
      <c r="FM351" s="33" t="s">
        <v>228</v>
      </c>
      <c r="FN351" s="33" t="s">
        <v>228</v>
      </c>
      <c r="FO351" s="33" t="s">
        <v>228</v>
      </c>
      <c r="FP351" s="33" t="s">
        <v>228</v>
      </c>
      <c r="FQ351" s="33" t="s">
        <v>228</v>
      </c>
      <c r="FR351" s="33" t="s">
        <v>228</v>
      </c>
      <c r="FS351" s="33" t="s">
        <v>228</v>
      </c>
      <c r="FT351" s="33" t="s">
        <v>228</v>
      </c>
      <c r="FU351" s="33" t="s">
        <v>228</v>
      </c>
      <c r="FV351" s="33" t="s">
        <v>228</v>
      </c>
      <c r="FW351" s="33" t="s">
        <v>228</v>
      </c>
      <c r="FX351" s="33" t="s">
        <v>228</v>
      </c>
      <c r="FY351" s="33" t="s">
        <v>228</v>
      </c>
      <c r="FZ351" s="33" t="s">
        <v>228</v>
      </c>
      <c r="GA351" s="33" t="s">
        <v>228</v>
      </c>
      <c r="GB351" s="33" t="s">
        <v>228</v>
      </c>
      <c r="GC351" s="33" t="s">
        <v>228</v>
      </c>
      <c r="GD351" s="33" t="s">
        <v>228</v>
      </c>
      <c r="GE351" s="33" t="s">
        <v>228</v>
      </c>
      <c r="GF351" s="33" t="s">
        <v>228</v>
      </c>
      <c r="GG351" s="33" t="s">
        <v>228</v>
      </c>
      <c r="GH351" s="33" t="s">
        <v>228</v>
      </c>
      <c r="GI351" s="33" t="s">
        <v>228</v>
      </c>
      <c r="GJ351" s="33" t="s">
        <v>228</v>
      </c>
      <c r="GK351" s="33" t="s">
        <v>228</v>
      </c>
      <c r="GL351" s="33" t="s">
        <v>228</v>
      </c>
      <c r="GM351" s="33" t="s">
        <v>228</v>
      </c>
      <c r="GN351" s="33" t="s">
        <v>228</v>
      </c>
      <c r="GO351" s="33" t="s">
        <v>228</v>
      </c>
      <c r="GP351" s="33" t="s">
        <v>228</v>
      </c>
      <c r="GQ351" s="33" t="s">
        <v>228</v>
      </c>
      <c r="GR351" s="33" t="s">
        <v>228</v>
      </c>
      <c r="GS351" s="33" t="s">
        <v>228</v>
      </c>
      <c r="GT351" s="33" t="s">
        <v>228</v>
      </c>
      <c r="GU351" s="33" t="s">
        <v>228</v>
      </c>
      <c r="GV351" s="33" t="s">
        <v>228</v>
      </c>
      <c r="GW351" s="33" t="s">
        <v>228</v>
      </c>
      <c r="GX351" s="33" t="s">
        <v>228</v>
      </c>
      <c r="GY351" s="33" t="s">
        <v>228</v>
      </c>
      <c r="GZ351" s="33" t="s">
        <v>228</v>
      </c>
      <c r="HA351" s="33" t="s">
        <v>228</v>
      </c>
      <c r="HB351" s="33" t="s">
        <v>228</v>
      </c>
      <c r="HC351" s="33" t="s">
        <v>228</v>
      </c>
      <c r="HD351" s="33" t="s">
        <v>228</v>
      </c>
      <c r="HE351" s="33" t="s">
        <v>228</v>
      </c>
      <c r="HF351" s="33" t="s">
        <v>228</v>
      </c>
      <c r="HG351" s="33" t="s">
        <v>228</v>
      </c>
      <c r="HH351" s="33" t="s">
        <v>228</v>
      </c>
      <c r="HI351" s="33" t="s">
        <v>228</v>
      </c>
      <c r="HJ351" s="33" t="s">
        <v>228</v>
      </c>
      <c r="HK351" s="33" t="s">
        <v>228</v>
      </c>
      <c r="HL351" s="33" t="s">
        <v>228</v>
      </c>
      <c r="HM351" s="33" t="s">
        <v>228</v>
      </c>
      <c r="HN351" s="33" t="s">
        <v>228</v>
      </c>
      <c r="HO351" s="33" t="s">
        <v>228</v>
      </c>
      <c r="HP351" s="12" t="s">
        <v>228</v>
      </c>
      <c r="HQ351" s="39" t="s">
        <v>228</v>
      </c>
      <c r="HR351" s="40" t="s">
        <v>228</v>
      </c>
      <c r="HS351" s="1" t="s">
        <v>303</v>
      </c>
    </row>
    <row r="352" spans="1:227" x14ac:dyDescent="0.2">
      <c r="A352" s="1">
        <v>339</v>
      </c>
      <c r="B352" s="23">
        <v>3</v>
      </c>
      <c r="C352" s="1">
        <v>3</v>
      </c>
      <c r="D352" s="1" t="s">
        <v>241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25">
        <f>SUM(E352:L352)</f>
        <v>8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25">
        <f>SUM(N352:V352)</f>
        <v>9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25">
        <f>SUM(X352:AF352)</f>
        <v>9</v>
      </c>
      <c r="AH352" s="1">
        <v>1</v>
      </c>
      <c r="AI352" s="1">
        <v>0</v>
      </c>
      <c r="AJ352" s="1">
        <v>1</v>
      </c>
      <c r="AK352" s="1">
        <v>1</v>
      </c>
      <c r="AL352" s="1">
        <v>0</v>
      </c>
      <c r="AM352" s="1">
        <v>1</v>
      </c>
      <c r="AN352" s="1">
        <v>1</v>
      </c>
      <c r="AO352" s="1">
        <v>0</v>
      </c>
      <c r="AP352" s="1">
        <v>0</v>
      </c>
      <c r="AQ352" s="25">
        <f>SUM(AH352:AP352)</f>
        <v>5</v>
      </c>
      <c r="AR352" s="26">
        <f>SUM(W352, AG352, AQ352)</f>
        <v>23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  <c r="AY352" s="1">
        <v>1</v>
      </c>
      <c r="AZ352" s="1">
        <v>1</v>
      </c>
      <c r="BA352" s="1">
        <v>1</v>
      </c>
      <c r="BB352" s="1">
        <v>1</v>
      </c>
      <c r="BC352" s="1">
        <v>1</v>
      </c>
      <c r="BD352" s="1">
        <v>1</v>
      </c>
      <c r="BE352" s="1">
        <v>1</v>
      </c>
      <c r="BF352" s="1">
        <v>1</v>
      </c>
      <c r="BG352" s="1">
        <v>0</v>
      </c>
      <c r="BH352" s="25">
        <f>SUM(AS352:BG352)</f>
        <v>14</v>
      </c>
      <c r="BI352" s="1">
        <v>1</v>
      </c>
      <c r="BJ352" s="1">
        <v>1</v>
      </c>
      <c r="BK352" s="1">
        <v>1</v>
      </c>
      <c r="BL352" s="1">
        <v>1</v>
      </c>
      <c r="BM352" s="1">
        <v>1</v>
      </c>
      <c r="BN352" s="1">
        <v>1</v>
      </c>
      <c r="BO352" s="1">
        <v>1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0">
        <f>SUM(BI352:BU352)</f>
        <v>7</v>
      </c>
      <c r="BW352" s="12">
        <f>SUM(BH352, BV352)</f>
        <v>21</v>
      </c>
      <c r="BX352" s="1">
        <v>3</v>
      </c>
      <c r="BY352" s="1">
        <v>1</v>
      </c>
      <c r="BZ352" s="1">
        <v>1</v>
      </c>
      <c r="CA352" s="1">
        <v>1</v>
      </c>
      <c r="CB352" s="1">
        <v>1</v>
      </c>
      <c r="CC352" s="1">
        <v>3</v>
      </c>
      <c r="CD352" s="1">
        <v>3</v>
      </c>
      <c r="CE352" s="1">
        <v>1</v>
      </c>
      <c r="CF352" s="1">
        <v>1</v>
      </c>
      <c r="CG352" s="1">
        <v>2</v>
      </c>
      <c r="CH352" s="25">
        <f>SUM(BX352:CG352)</f>
        <v>17</v>
      </c>
      <c r="CI352" s="9">
        <f>IF(BX352=3,1,0)</f>
        <v>1</v>
      </c>
      <c r="CJ352" s="9">
        <f>IF(BY352=2,1,0)</f>
        <v>0</v>
      </c>
      <c r="CK352" s="9">
        <f>IF(CC352=4,1,0)</f>
        <v>0</v>
      </c>
      <c r="CL352" s="9">
        <f>IF(CD352=3,1,0)</f>
        <v>1</v>
      </c>
      <c r="CM352" s="9">
        <f>IF(CE352=5,1,0)</f>
        <v>0</v>
      </c>
      <c r="CN352" s="9">
        <f>IF(CG352=4,1,0)</f>
        <v>0</v>
      </c>
      <c r="CO352" s="10">
        <f>SUM(CI352:CN352)</f>
        <v>2</v>
      </c>
      <c r="CP352" s="12">
        <f>SUM(CH352, CO352)</f>
        <v>19</v>
      </c>
      <c r="CQ352" s="1">
        <v>1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25">
        <f>SUM(CQ352:DJ352)</f>
        <v>1</v>
      </c>
      <c r="DL352" s="1">
        <v>1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25">
        <f>SUM(DL352:EE352)</f>
        <v>1</v>
      </c>
      <c r="ET352" s="47">
        <f>SUM(EG352:ES352)</f>
        <v>0</v>
      </c>
      <c r="FH352" s="47">
        <f>SUM(EU352:FG352)</f>
        <v>0</v>
      </c>
      <c r="GK352" s="47">
        <f>SUM(FI352:GJ352)</f>
        <v>0</v>
      </c>
      <c r="GL352" s="48">
        <f>SUM(ET352, GK352)</f>
        <v>0</v>
      </c>
      <c r="HO352" s="46">
        <f>SUM(GM352:HN352)</f>
        <v>0</v>
      </c>
      <c r="HP352" s="12">
        <f>SUM(HO352, FH352)</f>
        <v>0</v>
      </c>
      <c r="HQ352" s="11">
        <f>SUM(AR352, M352, BW352, DK352)</f>
        <v>53</v>
      </c>
      <c r="HR352" s="13">
        <f>SUM(HQ352, HP352)</f>
        <v>53</v>
      </c>
      <c r="HS352" s="1" t="s">
        <v>228</v>
      </c>
    </row>
    <row r="353" spans="1:227" ht="16" x14ac:dyDescent="0.2">
      <c r="A353" s="1">
        <v>340</v>
      </c>
      <c r="B353" s="23">
        <v>3</v>
      </c>
      <c r="C353" s="1">
        <v>3</v>
      </c>
      <c r="D353" s="2" t="s">
        <v>228</v>
      </c>
      <c r="E353" s="2" t="s">
        <v>228</v>
      </c>
      <c r="F353" s="2" t="s">
        <v>228</v>
      </c>
      <c r="G353" s="2" t="s">
        <v>228</v>
      </c>
      <c r="H353" s="2" t="s">
        <v>228</v>
      </c>
      <c r="I353" s="2" t="s">
        <v>228</v>
      </c>
      <c r="J353" s="2" t="s">
        <v>228</v>
      </c>
      <c r="K353" s="2" t="s">
        <v>228</v>
      </c>
      <c r="L353" s="2" t="s">
        <v>228</v>
      </c>
      <c r="M353" s="36" t="s">
        <v>228</v>
      </c>
      <c r="N353" s="2" t="s">
        <v>228</v>
      </c>
      <c r="O353" s="2" t="s">
        <v>228</v>
      </c>
      <c r="P353" s="2" t="s">
        <v>228</v>
      </c>
      <c r="Q353" s="2" t="s">
        <v>228</v>
      </c>
      <c r="R353" s="2" t="s">
        <v>228</v>
      </c>
      <c r="S353" s="2" t="s">
        <v>228</v>
      </c>
      <c r="T353" s="2" t="s">
        <v>228</v>
      </c>
      <c r="U353" s="2" t="s">
        <v>228</v>
      </c>
      <c r="V353" s="2" t="s">
        <v>228</v>
      </c>
      <c r="W353" s="38" t="s">
        <v>228</v>
      </c>
      <c r="X353" s="2" t="s">
        <v>228</v>
      </c>
      <c r="Y353" s="2" t="s">
        <v>228</v>
      </c>
      <c r="Z353" s="2" t="s">
        <v>228</v>
      </c>
      <c r="AA353" s="2" t="s">
        <v>228</v>
      </c>
      <c r="AB353" s="2" t="s">
        <v>228</v>
      </c>
      <c r="AC353" s="2" t="s">
        <v>228</v>
      </c>
      <c r="AD353" s="2" t="s">
        <v>228</v>
      </c>
      <c r="AE353" s="2" t="s">
        <v>228</v>
      </c>
      <c r="AF353" s="2" t="s">
        <v>228</v>
      </c>
      <c r="AG353" s="38" t="s">
        <v>228</v>
      </c>
      <c r="AH353" s="2" t="s">
        <v>228</v>
      </c>
      <c r="AI353" s="2" t="s">
        <v>228</v>
      </c>
      <c r="AJ353" s="2" t="s">
        <v>228</v>
      </c>
      <c r="AK353" s="2" t="s">
        <v>228</v>
      </c>
      <c r="AL353" s="2" t="s">
        <v>228</v>
      </c>
      <c r="AM353" s="2" t="s">
        <v>228</v>
      </c>
      <c r="AN353" s="2" t="s">
        <v>228</v>
      </c>
      <c r="AO353" s="2" t="s">
        <v>228</v>
      </c>
      <c r="AP353" s="2" t="s">
        <v>228</v>
      </c>
      <c r="AQ353" s="38" t="s">
        <v>228</v>
      </c>
      <c r="AR353" s="37" t="s">
        <v>228</v>
      </c>
      <c r="AS353" s="2" t="s">
        <v>228</v>
      </c>
      <c r="AT353" s="2" t="s">
        <v>228</v>
      </c>
      <c r="AU353" s="2" t="s">
        <v>228</v>
      </c>
      <c r="AV353" s="2" t="s">
        <v>228</v>
      </c>
      <c r="AW353" s="2" t="s">
        <v>228</v>
      </c>
      <c r="AX353" s="2" t="s">
        <v>228</v>
      </c>
      <c r="AY353" s="2" t="s">
        <v>228</v>
      </c>
      <c r="AZ353" s="2" t="s">
        <v>228</v>
      </c>
      <c r="BA353" s="2" t="s">
        <v>228</v>
      </c>
      <c r="BB353" s="2" t="s">
        <v>228</v>
      </c>
      <c r="BC353" s="2" t="s">
        <v>228</v>
      </c>
      <c r="BD353" s="2" t="s">
        <v>228</v>
      </c>
      <c r="BE353" s="2" t="s">
        <v>228</v>
      </c>
      <c r="BF353" s="2" t="s">
        <v>228</v>
      </c>
      <c r="BG353" s="2" t="s">
        <v>228</v>
      </c>
      <c r="BH353" s="38" t="s">
        <v>228</v>
      </c>
      <c r="BI353" s="2" t="s">
        <v>228</v>
      </c>
      <c r="BJ353" s="2" t="s">
        <v>228</v>
      </c>
      <c r="BK353" s="2" t="s">
        <v>228</v>
      </c>
      <c r="BL353" s="2" t="s">
        <v>228</v>
      </c>
      <c r="BM353" s="2" t="s">
        <v>228</v>
      </c>
      <c r="BN353" s="2" t="s">
        <v>228</v>
      </c>
      <c r="BO353" s="2" t="s">
        <v>228</v>
      </c>
      <c r="BP353" s="2" t="s">
        <v>228</v>
      </c>
      <c r="BQ353" s="2" t="s">
        <v>228</v>
      </c>
      <c r="BR353" s="2" t="s">
        <v>228</v>
      </c>
      <c r="BS353" s="2" t="s">
        <v>228</v>
      </c>
      <c r="BT353" s="2" t="s">
        <v>228</v>
      </c>
      <c r="BU353" s="2" t="s">
        <v>228</v>
      </c>
      <c r="BV353" s="36" t="s">
        <v>228</v>
      </c>
      <c r="BW353" s="35" t="s">
        <v>228</v>
      </c>
      <c r="BX353" s="2" t="s">
        <v>228</v>
      </c>
      <c r="BY353" s="2" t="s">
        <v>228</v>
      </c>
      <c r="BZ353" s="2" t="s">
        <v>228</v>
      </c>
      <c r="CA353" s="2" t="s">
        <v>228</v>
      </c>
      <c r="CB353" s="2" t="s">
        <v>228</v>
      </c>
      <c r="CC353" s="2" t="s">
        <v>228</v>
      </c>
      <c r="CD353" s="2" t="s">
        <v>228</v>
      </c>
      <c r="CE353" s="2" t="s">
        <v>228</v>
      </c>
      <c r="CF353" s="2" t="s">
        <v>228</v>
      </c>
      <c r="CG353" s="2" t="s">
        <v>228</v>
      </c>
      <c r="CH353" s="38" t="s">
        <v>228</v>
      </c>
      <c r="CI353" s="2" t="s">
        <v>228</v>
      </c>
      <c r="CJ353" s="2" t="s">
        <v>228</v>
      </c>
      <c r="CK353" s="2" t="s">
        <v>228</v>
      </c>
      <c r="CL353" s="2" t="s">
        <v>228</v>
      </c>
      <c r="CM353" s="2" t="s">
        <v>228</v>
      </c>
      <c r="CN353" s="2" t="s">
        <v>228</v>
      </c>
      <c r="CO353" s="36" t="s">
        <v>228</v>
      </c>
      <c r="CP353" s="35" t="s">
        <v>228</v>
      </c>
      <c r="CQ353" s="2" t="s">
        <v>228</v>
      </c>
      <c r="CR353" s="2" t="s">
        <v>228</v>
      </c>
      <c r="CS353" s="2" t="s">
        <v>228</v>
      </c>
      <c r="CT353" s="2" t="s">
        <v>228</v>
      </c>
      <c r="CU353" s="2" t="s">
        <v>228</v>
      </c>
      <c r="CV353" s="2" t="s">
        <v>228</v>
      </c>
      <c r="CW353" s="2" t="s">
        <v>228</v>
      </c>
      <c r="CX353" s="2" t="s">
        <v>228</v>
      </c>
      <c r="CY353" s="2" t="s">
        <v>228</v>
      </c>
      <c r="CZ353" s="2" t="s">
        <v>228</v>
      </c>
      <c r="DA353" s="2" t="s">
        <v>228</v>
      </c>
      <c r="DB353" s="2" t="s">
        <v>228</v>
      </c>
      <c r="DC353" s="2" t="s">
        <v>228</v>
      </c>
      <c r="DD353" s="2" t="s">
        <v>228</v>
      </c>
      <c r="DE353" s="2" t="s">
        <v>228</v>
      </c>
      <c r="DF353" s="2" t="s">
        <v>228</v>
      </c>
      <c r="DG353" s="2" t="s">
        <v>228</v>
      </c>
      <c r="DH353" s="2" t="s">
        <v>228</v>
      </c>
      <c r="DI353" s="2" t="s">
        <v>228</v>
      </c>
      <c r="DJ353" s="2" t="s">
        <v>228</v>
      </c>
      <c r="DK353" s="38" t="s">
        <v>228</v>
      </c>
      <c r="DL353" s="2" t="s">
        <v>228</v>
      </c>
      <c r="DM353" s="2" t="s">
        <v>228</v>
      </c>
      <c r="DN353" s="2" t="s">
        <v>228</v>
      </c>
      <c r="DO353" s="2" t="s">
        <v>228</v>
      </c>
      <c r="DP353" s="2" t="s">
        <v>228</v>
      </c>
      <c r="DQ353" s="2" t="s">
        <v>228</v>
      </c>
      <c r="DR353" s="2" t="s">
        <v>228</v>
      </c>
      <c r="DS353" s="2" t="s">
        <v>228</v>
      </c>
      <c r="DT353" s="2" t="s">
        <v>228</v>
      </c>
      <c r="DU353" s="2" t="s">
        <v>228</v>
      </c>
      <c r="DV353" s="2" t="s">
        <v>228</v>
      </c>
      <c r="DW353" s="2" t="s">
        <v>228</v>
      </c>
      <c r="DX353" s="2" t="s">
        <v>228</v>
      </c>
      <c r="DY353" s="2" t="s">
        <v>228</v>
      </c>
      <c r="DZ353" s="2" t="s">
        <v>228</v>
      </c>
      <c r="EA353" s="2" t="s">
        <v>228</v>
      </c>
      <c r="EB353" s="2" t="s">
        <v>228</v>
      </c>
      <c r="EC353" s="2" t="s">
        <v>228</v>
      </c>
      <c r="ED353" s="2" t="s">
        <v>228</v>
      </c>
      <c r="EE353" s="2" t="s">
        <v>228</v>
      </c>
      <c r="EF353" s="38" t="s">
        <v>228</v>
      </c>
      <c r="EG353" s="33" t="s">
        <v>228</v>
      </c>
      <c r="EH353" s="33" t="s">
        <v>228</v>
      </c>
      <c r="EI353" s="33" t="s">
        <v>228</v>
      </c>
      <c r="EJ353" s="33" t="s">
        <v>228</v>
      </c>
      <c r="EK353" s="33" t="s">
        <v>228</v>
      </c>
      <c r="EL353" s="33" t="s">
        <v>228</v>
      </c>
      <c r="EM353" s="33" t="s">
        <v>228</v>
      </c>
      <c r="EN353" s="33" t="s">
        <v>228</v>
      </c>
      <c r="EO353" s="33" t="s">
        <v>228</v>
      </c>
      <c r="EP353" s="33" t="s">
        <v>228</v>
      </c>
      <c r="EQ353" s="33" t="s">
        <v>228</v>
      </c>
      <c r="ER353" s="33" t="s">
        <v>228</v>
      </c>
      <c r="ES353" s="33" t="s">
        <v>228</v>
      </c>
      <c r="ET353" s="47" t="s">
        <v>228</v>
      </c>
      <c r="EU353" s="33" t="s">
        <v>228</v>
      </c>
      <c r="EV353" s="33" t="s">
        <v>228</v>
      </c>
      <c r="EW353" s="33" t="s">
        <v>228</v>
      </c>
      <c r="EX353" s="33" t="s">
        <v>228</v>
      </c>
      <c r="EY353" s="33" t="s">
        <v>228</v>
      </c>
      <c r="EZ353" s="33" t="s">
        <v>228</v>
      </c>
      <c r="FA353" s="33" t="s">
        <v>228</v>
      </c>
      <c r="FB353" s="33" t="s">
        <v>228</v>
      </c>
      <c r="FC353" s="33" t="s">
        <v>228</v>
      </c>
      <c r="FD353" s="33" t="s">
        <v>228</v>
      </c>
      <c r="FE353" s="33" t="s">
        <v>228</v>
      </c>
      <c r="FF353" s="33" t="s">
        <v>228</v>
      </c>
      <c r="FG353" s="33" t="s">
        <v>228</v>
      </c>
      <c r="FH353" s="47" t="s">
        <v>228</v>
      </c>
      <c r="FI353" s="33" t="s">
        <v>228</v>
      </c>
      <c r="FJ353" s="33" t="s">
        <v>228</v>
      </c>
      <c r="FK353" s="33" t="s">
        <v>228</v>
      </c>
      <c r="FL353" s="33" t="s">
        <v>228</v>
      </c>
      <c r="FM353" s="33" t="s">
        <v>228</v>
      </c>
      <c r="FN353" s="33" t="s">
        <v>228</v>
      </c>
      <c r="FO353" s="33" t="s">
        <v>228</v>
      </c>
      <c r="FP353" s="33" t="s">
        <v>228</v>
      </c>
      <c r="FQ353" s="33" t="s">
        <v>228</v>
      </c>
      <c r="FR353" s="33" t="s">
        <v>228</v>
      </c>
      <c r="FS353" s="33" t="s">
        <v>228</v>
      </c>
      <c r="FT353" s="33" t="s">
        <v>228</v>
      </c>
      <c r="FU353" s="33" t="s">
        <v>228</v>
      </c>
      <c r="FV353" s="33" t="s">
        <v>228</v>
      </c>
      <c r="FW353" s="33" t="s">
        <v>228</v>
      </c>
      <c r="FX353" s="33" t="s">
        <v>228</v>
      </c>
      <c r="FY353" s="33" t="s">
        <v>228</v>
      </c>
      <c r="FZ353" s="33" t="s">
        <v>228</v>
      </c>
      <c r="GA353" s="33" t="s">
        <v>228</v>
      </c>
      <c r="GB353" s="33" t="s">
        <v>228</v>
      </c>
      <c r="GC353" s="33" t="s">
        <v>228</v>
      </c>
      <c r="GD353" s="33" t="s">
        <v>228</v>
      </c>
      <c r="GE353" s="33" t="s">
        <v>228</v>
      </c>
      <c r="GF353" s="33" t="s">
        <v>228</v>
      </c>
      <c r="GG353" s="33" t="s">
        <v>228</v>
      </c>
      <c r="GH353" s="33" t="s">
        <v>228</v>
      </c>
      <c r="GI353" s="33" t="s">
        <v>228</v>
      </c>
      <c r="GJ353" s="33" t="s">
        <v>228</v>
      </c>
      <c r="GK353" s="47" t="s">
        <v>228</v>
      </c>
      <c r="GL353" s="48" t="s">
        <v>228</v>
      </c>
      <c r="GM353" s="33" t="s">
        <v>228</v>
      </c>
      <c r="GN353" s="33" t="s">
        <v>228</v>
      </c>
      <c r="GO353" s="33" t="s">
        <v>228</v>
      </c>
      <c r="GP353" s="33" t="s">
        <v>228</v>
      </c>
      <c r="GQ353" s="33" t="s">
        <v>228</v>
      </c>
      <c r="GR353" s="33" t="s">
        <v>228</v>
      </c>
      <c r="GS353" s="33" t="s">
        <v>228</v>
      </c>
      <c r="GT353" s="33" t="s">
        <v>228</v>
      </c>
      <c r="GU353" s="33" t="s">
        <v>228</v>
      </c>
      <c r="GV353" s="33" t="s">
        <v>228</v>
      </c>
      <c r="GW353" s="33" t="s">
        <v>228</v>
      </c>
      <c r="GX353" s="33" t="s">
        <v>228</v>
      </c>
      <c r="GY353" s="33" t="s">
        <v>228</v>
      </c>
      <c r="GZ353" s="33" t="s">
        <v>228</v>
      </c>
      <c r="HA353" s="33" t="s">
        <v>228</v>
      </c>
      <c r="HB353" s="33" t="s">
        <v>228</v>
      </c>
      <c r="HC353" s="33" t="s">
        <v>228</v>
      </c>
      <c r="HD353" s="33" t="s">
        <v>228</v>
      </c>
      <c r="HE353" s="33" t="s">
        <v>228</v>
      </c>
      <c r="HF353" s="33" t="s">
        <v>228</v>
      </c>
      <c r="HG353" s="33" t="s">
        <v>228</v>
      </c>
      <c r="HH353" s="33" t="s">
        <v>228</v>
      </c>
      <c r="HI353" s="33" t="s">
        <v>228</v>
      </c>
      <c r="HJ353" s="33" t="s">
        <v>228</v>
      </c>
      <c r="HK353" s="33" t="s">
        <v>228</v>
      </c>
      <c r="HL353" s="33" t="s">
        <v>228</v>
      </c>
      <c r="HM353" s="33" t="s">
        <v>228</v>
      </c>
      <c r="HN353" s="33" t="s">
        <v>228</v>
      </c>
      <c r="HO353" s="46" t="s">
        <v>228</v>
      </c>
      <c r="HP353" s="12" t="s">
        <v>228</v>
      </c>
      <c r="HQ353" s="39" t="s">
        <v>228</v>
      </c>
      <c r="HR353" s="40" t="s">
        <v>228</v>
      </c>
      <c r="HS353" s="1" t="s">
        <v>304</v>
      </c>
    </row>
    <row r="354" spans="1:227" x14ac:dyDescent="0.2">
      <c r="A354" s="1">
        <v>341</v>
      </c>
      <c r="B354" s="23">
        <v>3</v>
      </c>
      <c r="C354" s="1">
        <v>3</v>
      </c>
      <c r="D354" s="1" t="s">
        <v>241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1</v>
      </c>
      <c r="K354" s="1">
        <v>1</v>
      </c>
      <c r="L354" s="1">
        <v>1</v>
      </c>
      <c r="M354" s="25">
        <f t="shared" ref="M354:M361" si="325">SUM(E354:L354)</f>
        <v>6</v>
      </c>
      <c r="N354" s="1">
        <v>0</v>
      </c>
      <c r="O354" s="1">
        <v>1</v>
      </c>
      <c r="P354" s="1">
        <v>0</v>
      </c>
      <c r="Q354" s="1">
        <v>1</v>
      </c>
      <c r="R354" s="1">
        <v>0</v>
      </c>
      <c r="S354" s="1">
        <v>1</v>
      </c>
      <c r="T354" s="1">
        <v>0</v>
      </c>
      <c r="U354" s="1">
        <v>0</v>
      </c>
      <c r="V354" s="1">
        <v>1</v>
      </c>
      <c r="W354" s="25">
        <f t="shared" ref="W354:W361" si="326">SUM(N354:V354)</f>
        <v>4</v>
      </c>
      <c r="X354" s="1">
        <v>1</v>
      </c>
      <c r="Y354" s="1">
        <v>1</v>
      </c>
      <c r="Z354" s="1">
        <v>1</v>
      </c>
      <c r="AA354" s="1">
        <v>1</v>
      </c>
      <c r="AB354" s="1">
        <v>0</v>
      </c>
      <c r="AC354" s="1">
        <v>1</v>
      </c>
      <c r="AD354" s="1">
        <v>0</v>
      </c>
      <c r="AE354" s="1">
        <v>1</v>
      </c>
      <c r="AF354" s="1">
        <v>1</v>
      </c>
      <c r="AG354" s="25">
        <f t="shared" ref="AG354:AG361" si="327">SUM(X354:AF354)</f>
        <v>7</v>
      </c>
      <c r="AH354" s="1">
        <v>1</v>
      </c>
      <c r="AI354" s="1">
        <v>1</v>
      </c>
      <c r="AJ354" s="1">
        <v>1</v>
      </c>
      <c r="AK354" s="1">
        <v>0</v>
      </c>
      <c r="AL354" s="1">
        <v>1</v>
      </c>
      <c r="AM354" s="1">
        <v>1</v>
      </c>
      <c r="AN354" s="1">
        <v>0</v>
      </c>
      <c r="AO354" s="1">
        <v>1</v>
      </c>
      <c r="AP354" s="1">
        <v>0</v>
      </c>
      <c r="AQ354" s="25">
        <f t="shared" ref="AQ354:AQ361" si="328">SUM(AH354:AP354)</f>
        <v>6</v>
      </c>
      <c r="AR354" s="26">
        <f t="shared" ref="AR354:AR361" si="329">SUM(W354, AG354, AQ354)</f>
        <v>17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25">
        <f t="shared" ref="BH354:BH361" si="330">SUM(AS354:BG354)</f>
        <v>1</v>
      </c>
      <c r="BI354" s="1">
        <v>0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0">
        <f t="shared" ref="BV354:BV361" si="331">SUM(BI354:BU354)</f>
        <v>1</v>
      </c>
      <c r="BW354" s="12">
        <f t="shared" ref="BW354:BW361" si="332">SUM(BH354, BV354)</f>
        <v>2</v>
      </c>
      <c r="BX354" s="1">
        <v>3</v>
      </c>
      <c r="BY354" s="1">
        <v>2</v>
      </c>
      <c r="BZ354" s="1">
        <v>1</v>
      </c>
      <c r="CA354" s="1">
        <v>1</v>
      </c>
      <c r="CB354" s="1">
        <v>1</v>
      </c>
      <c r="CC354" s="1">
        <v>4</v>
      </c>
      <c r="CD354" s="1">
        <v>3</v>
      </c>
      <c r="CE354" s="1">
        <v>5</v>
      </c>
      <c r="CF354" s="1">
        <v>1</v>
      </c>
      <c r="CG354" s="1">
        <v>4</v>
      </c>
      <c r="CH354" s="25">
        <f>SUM(BX354:CG354)</f>
        <v>25</v>
      </c>
      <c r="CI354" s="9">
        <f>IF(BX354=3,1,0)</f>
        <v>1</v>
      </c>
      <c r="CJ354" s="9">
        <f>IF(BY354=2,1,0)</f>
        <v>1</v>
      </c>
      <c r="CK354" s="9">
        <f>IF(CC354=4,1,0)</f>
        <v>1</v>
      </c>
      <c r="CL354" s="9">
        <f>IF(CD354=3,1,0)</f>
        <v>1</v>
      </c>
      <c r="CM354" s="9">
        <f>IF(CE354=5,1,0)</f>
        <v>1</v>
      </c>
      <c r="CN354" s="9">
        <f>IF(CG354=4,1,0)</f>
        <v>1</v>
      </c>
      <c r="CO354" s="10">
        <f>SUM(CI354:CN354)</f>
        <v>6</v>
      </c>
      <c r="CP354" s="12">
        <f>SUM(CH354, CO354)</f>
        <v>31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25">
        <f t="shared" ref="DK354:DK361" si="333">SUM(CQ354:DJ354)</f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25">
        <f t="shared" ref="EF354" si="334">SUM(DL354:EE354)</f>
        <v>0</v>
      </c>
      <c r="ET354" s="47">
        <f>SUM(EG354:ES354)</f>
        <v>0</v>
      </c>
      <c r="FH354" s="47">
        <f t="shared" ref="FH354:FH361" si="335">SUM(EU354:FG354)</f>
        <v>0</v>
      </c>
      <c r="GK354" s="47">
        <f t="shared" ref="GK354:GK361" si="336">SUM(FI354:GJ354)</f>
        <v>0</v>
      </c>
      <c r="GL354" s="48">
        <f t="shared" ref="GL354:GL361" si="337">SUM(ET354, GK354)</f>
        <v>0</v>
      </c>
      <c r="HO354" s="46">
        <f t="shared" ref="HO354:HO361" si="338">SUM(GM354:HN354)</f>
        <v>0</v>
      </c>
      <c r="HP354" s="12">
        <f t="shared" ref="HP354:HP361" si="339">SUM(HO354, FH354)</f>
        <v>0</v>
      </c>
      <c r="HQ354" s="11">
        <f t="shared" ref="HQ354:HQ361" si="340">SUM(AR354, M354, BW354, DK354)</f>
        <v>25</v>
      </c>
      <c r="HR354" s="13">
        <f t="shared" ref="HR354:HR361" si="341">SUM(HQ354, HP354)</f>
        <v>25</v>
      </c>
      <c r="HS354" s="1" t="s">
        <v>228</v>
      </c>
    </row>
    <row r="355" spans="1:227" ht="16" x14ac:dyDescent="0.2">
      <c r="A355" s="1">
        <v>301</v>
      </c>
      <c r="B355" s="23">
        <v>3</v>
      </c>
      <c r="C355" s="1">
        <v>4</v>
      </c>
      <c r="D355" s="8" t="s">
        <v>231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25">
        <f t="shared" si="325"/>
        <v>8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25">
        <f t="shared" si="326"/>
        <v>1</v>
      </c>
      <c r="X355" s="1">
        <v>0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25">
        <f t="shared" si="327"/>
        <v>8</v>
      </c>
      <c r="AH355" s="1">
        <v>1</v>
      </c>
      <c r="AI355" s="1">
        <v>0</v>
      </c>
      <c r="AJ355" s="1">
        <v>1</v>
      </c>
      <c r="AK355" s="56">
        <v>0</v>
      </c>
      <c r="AL355" s="1">
        <v>0</v>
      </c>
      <c r="AM355" s="1">
        <v>0</v>
      </c>
      <c r="AN355" s="1">
        <v>1</v>
      </c>
      <c r="AO355" s="1">
        <v>0</v>
      </c>
      <c r="AP355" s="1">
        <v>0</v>
      </c>
      <c r="AQ355" s="25">
        <f t="shared" si="328"/>
        <v>3</v>
      </c>
      <c r="AR355" s="26">
        <f t="shared" si="329"/>
        <v>12</v>
      </c>
      <c r="AS355" s="1">
        <v>1</v>
      </c>
      <c r="AT355" s="1">
        <v>1</v>
      </c>
      <c r="AU355" s="1">
        <v>1</v>
      </c>
      <c r="AV355" s="1">
        <v>1</v>
      </c>
      <c r="AW355" s="1">
        <v>1</v>
      </c>
      <c r="AX355" s="1">
        <v>1</v>
      </c>
      <c r="AY355" s="1">
        <v>1</v>
      </c>
      <c r="AZ355" s="1">
        <v>1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  <c r="BF355" s="1">
        <v>1</v>
      </c>
      <c r="BG355" s="1">
        <v>1</v>
      </c>
      <c r="BH355" s="25">
        <f t="shared" si="330"/>
        <v>15</v>
      </c>
      <c r="BI355" s="1">
        <v>1</v>
      </c>
      <c r="BJ355" s="1">
        <v>1</v>
      </c>
      <c r="BK355" s="1">
        <v>1</v>
      </c>
      <c r="BL355" s="1">
        <v>0</v>
      </c>
      <c r="BM355" s="1">
        <v>1</v>
      </c>
      <c r="BN355" s="1">
        <v>0</v>
      </c>
      <c r="BO355" s="1">
        <v>1</v>
      </c>
      <c r="BP355" s="1">
        <v>0</v>
      </c>
      <c r="BQ355" s="1">
        <v>1</v>
      </c>
      <c r="BR355" s="1">
        <v>1</v>
      </c>
      <c r="BS355" s="1">
        <v>0</v>
      </c>
      <c r="BT355" s="1">
        <v>0</v>
      </c>
      <c r="BU355" s="1">
        <v>0</v>
      </c>
      <c r="BV355" s="10">
        <f t="shared" si="331"/>
        <v>7</v>
      </c>
      <c r="BW355" s="12">
        <f t="shared" si="332"/>
        <v>22</v>
      </c>
      <c r="BX355" s="1" t="s">
        <v>228</v>
      </c>
      <c r="BY355" s="1" t="s">
        <v>228</v>
      </c>
      <c r="BZ355" s="1" t="s">
        <v>228</v>
      </c>
      <c r="CA355" s="1" t="s">
        <v>228</v>
      </c>
      <c r="CB355" s="1" t="s">
        <v>228</v>
      </c>
      <c r="CC355" s="1" t="s">
        <v>228</v>
      </c>
      <c r="CD355" s="1" t="s">
        <v>228</v>
      </c>
      <c r="CE355" s="1" t="s">
        <v>228</v>
      </c>
      <c r="CF355" s="1" t="s">
        <v>228</v>
      </c>
      <c r="CG355" s="1" t="s">
        <v>228</v>
      </c>
      <c r="CH355" s="25" t="s">
        <v>228</v>
      </c>
      <c r="CI355" s="1" t="s">
        <v>228</v>
      </c>
      <c r="CJ355" s="1" t="s">
        <v>228</v>
      </c>
      <c r="CK355" s="1" t="s">
        <v>228</v>
      </c>
      <c r="CL355" s="1" t="s">
        <v>228</v>
      </c>
      <c r="CM355" s="1" t="s">
        <v>228</v>
      </c>
      <c r="CN355" s="1" t="s">
        <v>228</v>
      </c>
      <c r="CO355" s="10" t="s">
        <v>228</v>
      </c>
      <c r="CP355" s="36" t="s">
        <v>228</v>
      </c>
      <c r="CQ355" s="1">
        <v>1</v>
      </c>
      <c r="CR355" s="1">
        <v>0</v>
      </c>
      <c r="CS355" s="1">
        <v>0</v>
      </c>
      <c r="CT355" s="1">
        <v>0</v>
      </c>
      <c r="CU355" s="1">
        <v>1</v>
      </c>
      <c r="CV355" s="1">
        <v>1</v>
      </c>
      <c r="CW355" s="1">
        <v>0</v>
      </c>
      <c r="CX355" s="1">
        <v>1</v>
      </c>
      <c r="CY355" s="1">
        <v>1</v>
      </c>
      <c r="CZ355" s="1">
        <v>1</v>
      </c>
      <c r="DA355" s="1">
        <v>1</v>
      </c>
      <c r="DB355" s="1">
        <v>0</v>
      </c>
      <c r="DC355" s="1">
        <v>0</v>
      </c>
      <c r="DD355" s="1">
        <v>1</v>
      </c>
      <c r="DE355" s="1">
        <v>1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25">
        <f t="shared" si="333"/>
        <v>9</v>
      </c>
      <c r="DL355" s="1" t="s">
        <v>228</v>
      </c>
      <c r="DM355" s="1" t="s">
        <v>228</v>
      </c>
      <c r="DN355" s="1" t="s">
        <v>228</v>
      </c>
      <c r="DO355" s="1" t="s">
        <v>228</v>
      </c>
      <c r="DP355" s="1" t="s">
        <v>228</v>
      </c>
      <c r="DQ355" s="1" t="s">
        <v>228</v>
      </c>
      <c r="DR355" s="1" t="s">
        <v>228</v>
      </c>
      <c r="DS355" s="1" t="s">
        <v>228</v>
      </c>
      <c r="DT355" s="1" t="s">
        <v>228</v>
      </c>
      <c r="DU355" s="1" t="s">
        <v>228</v>
      </c>
      <c r="DV355" s="1" t="s">
        <v>228</v>
      </c>
      <c r="DW355" s="1" t="s">
        <v>228</v>
      </c>
      <c r="DX355" s="1" t="s">
        <v>228</v>
      </c>
      <c r="DY355" s="1" t="s">
        <v>228</v>
      </c>
      <c r="DZ355" s="1" t="s">
        <v>228</v>
      </c>
      <c r="EA355" s="1" t="s">
        <v>228</v>
      </c>
      <c r="EB355" s="1" t="s">
        <v>228</v>
      </c>
      <c r="EC355" s="1" t="s">
        <v>228</v>
      </c>
      <c r="ED355" s="1" t="s">
        <v>228</v>
      </c>
      <c r="EE355" s="1" t="s">
        <v>228</v>
      </c>
      <c r="EF355" s="25" t="s">
        <v>228</v>
      </c>
      <c r="EG355" s="33" t="s">
        <v>228</v>
      </c>
      <c r="EH355" s="33" t="s">
        <v>228</v>
      </c>
      <c r="EI355" s="33" t="s">
        <v>228</v>
      </c>
      <c r="EJ355" s="33" t="s">
        <v>228</v>
      </c>
      <c r="EK355" s="33" t="s">
        <v>228</v>
      </c>
      <c r="EL355" s="33" t="s">
        <v>228</v>
      </c>
      <c r="EM355" s="33" t="s">
        <v>228</v>
      </c>
      <c r="EN355" s="33" t="s">
        <v>228</v>
      </c>
      <c r="EO355" s="33" t="s">
        <v>228</v>
      </c>
      <c r="EP355" s="33" t="s">
        <v>228</v>
      </c>
      <c r="EQ355" s="33" t="s">
        <v>228</v>
      </c>
      <c r="ER355" s="33" t="s">
        <v>228</v>
      </c>
      <c r="ES355" s="33" t="s">
        <v>228</v>
      </c>
      <c r="ET355" s="47" t="s">
        <v>228</v>
      </c>
      <c r="EU355" s="33" t="s">
        <v>228</v>
      </c>
      <c r="EV355" s="33" t="s">
        <v>228</v>
      </c>
      <c r="EW355" s="33" t="s">
        <v>228</v>
      </c>
      <c r="EX355" s="33" t="s">
        <v>228</v>
      </c>
      <c r="EY355" s="33" t="s">
        <v>228</v>
      </c>
      <c r="EZ355" s="33" t="s">
        <v>228</v>
      </c>
      <c r="FA355" s="33" t="s">
        <v>228</v>
      </c>
      <c r="FB355" s="33" t="s">
        <v>228</v>
      </c>
      <c r="FC355" s="33" t="s">
        <v>228</v>
      </c>
      <c r="FD355" s="33" t="s">
        <v>228</v>
      </c>
      <c r="FE355" s="33" t="s">
        <v>228</v>
      </c>
      <c r="FF355" s="33" t="s">
        <v>228</v>
      </c>
      <c r="FG355" s="33" t="s">
        <v>228</v>
      </c>
      <c r="FH355" s="47">
        <f t="shared" si="335"/>
        <v>0</v>
      </c>
      <c r="FI355" s="33" t="s">
        <v>228</v>
      </c>
      <c r="FJ355" s="33" t="s">
        <v>228</v>
      </c>
      <c r="FK355" s="33" t="s">
        <v>228</v>
      </c>
      <c r="FL355" s="33" t="s">
        <v>228</v>
      </c>
      <c r="FM355" s="33" t="s">
        <v>228</v>
      </c>
      <c r="FN355" s="33" t="s">
        <v>228</v>
      </c>
      <c r="FO355" s="33" t="s">
        <v>228</v>
      </c>
      <c r="FP355" s="33" t="s">
        <v>228</v>
      </c>
      <c r="FQ355" s="33" t="s">
        <v>228</v>
      </c>
      <c r="FR355" s="33" t="s">
        <v>228</v>
      </c>
      <c r="FS355" s="33" t="s">
        <v>228</v>
      </c>
      <c r="FT355" s="33" t="s">
        <v>228</v>
      </c>
      <c r="FU355" s="33" t="s">
        <v>228</v>
      </c>
      <c r="FV355" s="33" t="s">
        <v>228</v>
      </c>
      <c r="FW355" s="33" t="s">
        <v>228</v>
      </c>
      <c r="FX355" s="33" t="s">
        <v>228</v>
      </c>
      <c r="FY355" s="33" t="s">
        <v>228</v>
      </c>
      <c r="FZ355" s="33" t="s">
        <v>228</v>
      </c>
      <c r="GA355" s="33" t="s">
        <v>228</v>
      </c>
      <c r="GB355" s="33" t="s">
        <v>228</v>
      </c>
      <c r="GC355" s="33" t="s">
        <v>228</v>
      </c>
      <c r="GD355" s="33" t="s">
        <v>228</v>
      </c>
      <c r="GE355" s="33" t="s">
        <v>228</v>
      </c>
      <c r="GF355" s="33" t="s">
        <v>228</v>
      </c>
      <c r="GG355" s="33" t="s">
        <v>228</v>
      </c>
      <c r="GH355" s="33" t="s">
        <v>228</v>
      </c>
      <c r="GI355" s="33" t="s">
        <v>228</v>
      </c>
      <c r="GJ355" s="33" t="s">
        <v>228</v>
      </c>
      <c r="GK355" s="47">
        <f t="shared" si="336"/>
        <v>0</v>
      </c>
      <c r="GL355" s="48">
        <f t="shared" si="337"/>
        <v>0</v>
      </c>
      <c r="GM355" s="33" t="s">
        <v>228</v>
      </c>
      <c r="GN355" s="33" t="s">
        <v>228</v>
      </c>
      <c r="GO355" s="33" t="s">
        <v>228</v>
      </c>
      <c r="GP355" s="33" t="s">
        <v>228</v>
      </c>
      <c r="GQ355" s="33" t="s">
        <v>228</v>
      </c>
      <c r="GR355" s="33" t="s">
        <v>228</v>
      </c>
      <c r="GS355" s="33" t="s">
        <v>228</v>
      </c>
      <c r="GT355" s="33" t="s">
        <v>228</v>
      </c>
      <c r="GU355" s="33" t="s">
        <v>228</v>
      </c>
      <c r="GV355" s="33" t="s">
        <v>228</v>
      </c>
      <c r="GW355" s="33" t="s">
        <v>228</v>
      </c>
      <c r="GX355" s="33" t="s">
        <v>228</v>
      </c>
      <c r="GY355" s="33" t="s">
        <v>228</v>
      </c>
      <c r="GZ355" s="33" t="s">
        <v>228</v>
      </c>
      <c r="HA355" s="33" t="s">
        <v>228</v>
      </c>
      <c r="HB355" s="33" t="s">
        <v>228</v>
      </c>
      <c r="HC355" s="33" t="s">
        <v>228</v>
      </c>
      <c r="HD355" s="33" t="s">
        <v>228</v>
      </c>
      <c r="HE355" s="33" t="s">
        <v>228</v>
      </c>
      <c r="HF355" s="33" t="s">
        <v>228</v>
      </c>
      <c r="HG355" s="33" t="s">
        <v>228</v>
      </c>
      <c r="HH355" s="33" t="s">
        <v>228</v>
      </c>
      <c r="HI355" s="33" t="s">
        <v>228</v>
      </c>
      <c r="HJ355" s="33" t="s">
        <v>228</v>
      </c>
      <c r="HK355" s="33" t="s">
        <v>228</v>
      </c>
      <c r="HL355" s="33" t="s">
        <v>228</v>
      </c>
      <c r="HM355" s="33" t="s">
        <v>228</v>
      </c>
      <c r="HN355" s="33" t="s">
        <v>228</v>
      </c>
      <c r="HO355" s="46">
        <f t="shared" si="338"/>
        <v>0</v>
      </c>
      <c r="HP355" s="12">
        <f t="shared" si="339"/>
        <v>0</v>
      </c>
      <c r="HQ355" s="11">
        <f t="shared" si="340"/>
        <v>51</v>
      </c>
      <c r="HR355" s="13">
        <f t="shared" si="341"/>
        <v>51</v>
      </c>
      <c r="HS355" s="1" t="s">
        <v>305</v>
      </c>
    </row>
    <row r="356" spans="1:227" ht="16" x14ac:dyDescent="0.2">
      <c r="A356" s="1">
        <v>302</v>
      </c>
      <c r="B356" s="23">
        <v>3</v>
      </c>
      <c r="C356" s="1">
        <v>4</v>
      </c>
      <c r="D356" s="8" t="s">
        <v>231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25">
        <f t="shared" si="325"/>
        <v>8</v>
      </c>
      <c r="N356" s="1">
        <v>1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25">
        <f t="shared" si="326"/>
        <v>4</v>
      </c>
      <c r="X356" s="1">
        <v>0</v>
      </c>
      <c r="Y356" s="1">
        <v>1</v>
      </c>
      <c r="Z356" s="1">
        <v>1</v>
      </c>
      <c r="AA356" s="1">
        <v>1</v>
      </c>
      <c r="AB356" s="1">
        <v>0</v>
      </c>
      <c r="AC356" s="1">
        <v>1</v>
      </c>
      <c r="AD356" s="1">
        <v>0</v>
      </c>
      <c r="AE356" s="1">
        <v>1</v>
      </c>
      <c r="AF356" s="1">
        <v>0</v>
      </c>
      <c r="AG356" s="25">
        <f t="shared" si="327"/>
        <v>5</v>
      </c>
      <c r="AH356" s="1">
        <v>1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25">
        <f t="shared" si="328"/>
        <v>2</v>
      </c>
      <c r="AR356" s="26">
        <f t="shared" si="329"/>
        <v>11</v>
      </c>
      <c r="AS356" s="1">
        <v>1</v>
      </c>
      <c r="AT356" s="1">
        <v>1</v>
      </c>
      <c r="AU356" s="1">
        <v>1</v>
      </c>
      <c r="AV356" s="1">
        <v>1</v>
      </c>
      <c r="AW356" s="1">
        <v>1</v>
      </c>
      <c r="AX356" s="1">
        <v>1</v>
      </c>
      <c r="AY356" s="1">
        <v>1</v>
      </c>
      <c r="AZ356" s="1">
        <v>1</v>
      </c>
      <c r="BA356" s="1">
        <v>1</v>
      </c>
      <c r="BB356" s="1">
        <v>1</v>
      </c>
      <c r="BC356" s="1">
        <v>1</v>
      </c>
      <c r="BD356" s="1">
        <v>1</v>
      </c>
      <c r="BE356" s="1">
        <v>1</v>
      </c>
      <c r="BF356" s="1">
        <v>1</v>
      </c>
      <c r="BG356" s="1">
        <v>1</v>
      </c>
      <c r="BH356" s="25">
        <f t="shared" si="330"/>
        <v>15</v>
      </c>
      <c r="BI356" s="1">
        <v>1</v>
      </c>
      <c r="BJ356" s="1">
        <v>0</v>
      </c>
      <c r="BK356" s="1">
        <v>0</v>
      </c>
      <c r="BL356" s="1">
        <v>1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0">
        <f t="shared" si="331"/>
        <v>2</v>
      </c>
      <c r="BW356" s="12">
        <f t="shared" si="332"/>
        <v>17</v>
      </c>
      <c r="BX356" s="1" t="s">
        <v>228</v>
      </c>
      <c r="BY356" s="1" t="s">
        <v>228</v>
      </c>
      <c r="BZ356" s="1" t="s">
        <v>228</v>
      </c>
      <c r="CA356" s="1" t="s">
        <v>228</v>
      </c>
      <c r="CB356" s="1" t="s">
        <v>228</v>
      </c>
      <c r="CC356" s="1" t="s">
        <v>228</v>
      </c>
      <c r="CD356" s="1" t="s">
        <v>228</v>
      </c>
      <c r="CE356" s="1" t="s">
        <v>228</v>
      </c>
      <c r="CF356" s="1" t="s">
        <v>228</v>
      </c>
      <c r="CG356" s="1" t="s">
        <v>228</v>
      </c>
      <c r="CH356" s="25" t="s">
        <v>228</v>
      </c>
      <c r="CI356" s="1" t="s">
        <v>228</v>
      </c>
      <c r="CJ356" s="1" t="s">
        <v>228</v>
      </c>
      <c r="CK356" s="1" t="s">
        <v>228</v>
      </c>
      <c r="CL356" s="1" t="s">
        <v>228</v>
      </c>
      <c r="CM356" s="1" t="s">
        <v>228</v>
      </c>
      <c r="CN356" s="1" t="s">
        <v>228</v>
      </c>
      <c r="CO356" s="10" t="s">
        <v>228</v>
      </c>
      <c r="CP356" s="36" t="s">
        <v>228</v>
      </c>
      <c r="CQ356" s="1">
        <v>0</v>
      </c>
      <c r="CR356" s="1">
        <v>0</v>
      </c>
      <c r="CS356" s="1">
        <v>1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25">
        <f t="shared" si="333"/>
        <v>1</v>
      </c>
      <c r="DL356" s="1" t="s">
        <v>228</v>
      </c>
      <c r="DM356" s="1" t="s">
        <v>228</v>
      </c>
      <c r="DN356" s="1" t="s">
        <v>228</v>
      </c>
      <c r="DO356" s="1" t="s">
        <v>228</v>
      </c>
      <c r="DP356" s="1" t="s">
        <v>228</v>
      </c>
      <c r="DQ356" s="1" t="s">
        <v>228</v>
      </c>
      <c r="DR356" s="1" t="s">
        <v>228</v>
      </c>
      <c r="DS356" s="1" t="s">
        <v>228</v>
      </c>
      <c r="DT356" s="1" t="s">
        <v>228</v>
      </c>
      <c r="DU356" s="1" t="s">
        <v>228</v>
      </c>
      <c r="DV356" s="1" t="s">
        <v>228</v>
      </c>
      <c r="DW356" s="1" t="s">
        <v>228</v>
      </c>
      <c r="DX356" s="1" t="s">
        <v>228</v>
      </c>
      <c r="DY356" s="1" t="s">
        <v>228</v>
      </c>
      <c r="DZ356" s="1" t="s">
        <v>228</v>
      </c>
      <c r="EA356" s="1" t="s">
        <v>228</v>
      </c>
      <c r="EB356" s="1" t="s">
        <v>228</v>
      </c>
      <c r="EC356" s="1" t="s">
        <v>228</v>
      </c>
      <c r="ED356" s="1" t="s">
        <v>228</v>
      </c>
      <c r="EE356" s="1" t="s">
        <v>228</v>
      </c>
      <c r="EF356" s="25" t="s">
        <v>228</v>
      </c>
      <c r="EG356" s="33" t="s">
        <v>228</v>
      </c>
      <c r="EH356" s="33" t="s">
        <v>228</v>
      </c>
      <c r="EI356" s="33" t="s">
        <v>228</v>
      </c>
      <c r="EJ356" s="33" t="s">
        <v>228</v>
      </c>
      <c r="EK356" s="33" t="s">
        <v>228</v>
      </c>
      <c r="EL356" s="33" t="s">
        <v>228</v>
      </c>
      <c r="EM356" s="33" t="s">
        <v>228</v>
      </c>
      <c r="EN356" s="33" t="s">
        <v>228</v>
      </c>
      <c r="EO356" s="33" t="s">
        <v>228</v>
      </c>
      <c r="EP356" s="33" t="s">
        <v>228</v>
      </c>
      <c r="EQ356" s="33" t="s">
        <v>228</v>
      </c>
      <c r="ER356" s="33" t="s">
        <v>228</v>
      </c>
      <c r="ES356" s="33" t="s">
        <v>228</v>
      </c>
      <c r="ET356" s="47" t="s">
        <v>228</v>
      </c>
      <c r="EU356" s="33" t="s">
        <v>228</v>
      </c>
      <c r="EV356" s="33" t="s">
        <v>228</v>
      </c>
      <c r="EW356" s="33" t="s">
        <v>228</v>
      </c>
      <c r="EX356" s="33" t="s">
        <v>228</v>
      </c>
      <c r="EY356" s="33" t="s">
        <v>228</v>
      </c>
      <c r="EZ356" s="33" t="s">
        <v>228</v>
      </c>
      <c r="FA356" s="33" t="s">
        <v>228</v>
      </c>
      <c r="FB356" s="33" t="s">
        <v>228</v>
      </c>
      <c r="FC356" s="33" t="s">
        <v>228</v>
      </c>
      <c r="FD356" s="33" t="s">
        <v>228</v>
      </c>
      <c r="FE356" s="33" t="s">
        <v>228</v>
      </c>
      <c r="FF356" s="33" t="s">
        <v>228</v>
      </c>
      <c r="FG356" s="33" t="s">
        <v>228</v>
      </c>
      <c r="FH356" s="47">
        <f t="shared" si="335"/>
        <v>0</v>
      </c>
      <c r="FI356" s="33" t="s">
        <v>228</v>
      </c>
      <c r="FJ356" s="33" t="s">
        <v>228</v>
      </c>
      <c r="FK356" s="33" t="s">
        <v>228</v>
      </c>
      <c r="FL356" s="33" t="s">
        <v>228</v>
      </c>
      <c r="FM356" s="33" t="s">
        <v>228</v>
      </c>
      <c r="FN356" s="33" t="s">
        <v>228</v>
      </c>
      <c r="FO356" s="33" t="s">
        <v>228</v>
      </c>
      <c r="FP356" s="33" t="s">
        <v>228</v>
      </c>
      <c r="FQ356" s="33" t="s">
        <v>228</v>
      </c>
      <c r="FR356" s="33" t="s">
        <v>228</v>
      </c>
      <c r="FS356" s="33" t="s">
        <v>228</v>
      </c>
      <c r="FT356" s="33" t="s">
        <v>228</v>
      </c>
      <c r="FU356" s="33" t="s">
        <v>228</v>
      </c>
      <c r="FV356" s="33" t="s">
        <v>228</v>
      </c>
      <c r="FW356" s="33" t="s">
        <v>228</v>
      </c>
      <c r="FX356" s="33" t="s">
        <v>228</v>
      </c>
      <c r="FY356" s="33" t="s">
        <v>228</v>
      </c>
      <c r="FZ356" s="33" t="s">
        <v>228</v>
      </c>
      <c r="GA356" s="33" t="s">
        <v>228</v>
      </c>
      <c r="GB356" s="33" t="s">
        <v>228</v>
      </c>
      <c r="GC356" s="33" t="s">
        <v>228</v>
      </c>
      <c r="GD356" s="33" t="s">
        <v>228</v>
      </c>
      <c r="GE356" s="33" t="s">
        <v>228</v>
      </c>
      <c r="GF356" s="33" t="s">
        <v>228</v>
      </c>
      <c r="GG356" s="33" t="s">
        <v>228</v>
      </c>
      <c r="GH356" s="33" t="s">
        <v>228</v>
      </c>
      <c r="GI356" s="33" t="s">
        <v>228</v>
      </c>
      <c r="GJ356" s="33" t="s">
        <v>228</v>
      </c>
      <c r="GK356" s="47">
        <f t="shared" si="336"/>
        <v>0</v>
      </c>
      <c r="GL356" s="48">
        <f t="shared" si="337"/>
        <v>0</v>
      </c>
      <c r="GM356" s="33" t="s">
        <v>228</v>
      </c>
      <c r="GN356" s="33" t="s">
        <v>228</v>
      </c>
      <c r="GO356" s="33" t="s">
        <v>228</v>
      </c>
      <c r="GP356" s="33" t="s">
        <v>228</v>
      </c>
      <c r="GQ356" s="33" t="s">
        <v>228</v>
      </c>
      <c r="GR356" s="33" t="s">
        <v>228</v>
      </c>
      <c r="GS356" s="33" t="s">
        <v>228</v>
      </c>
      <c r="GT356" s="33" t="s">
        <v>228</v>
      </c>
      <c r="GU356" s="33" t="s">
        <v>228</v>
      </c>
      <c r="GV356" s="33" t="s">
        <v>228</v>
      </c>
      <c r="GW356" s="33" t="s">
        <v>228</v>
      </c>
      <c r="GX356" s="33" t="s">
        <v>228</v>
      </c>
      <c r="GY356" s="33" t="s">
        <v>228</v>
      </c>
      <c r="GZ356" s="33" t="s">
        <v>228</v>
      </c>
      <c r="HA356" s="33" t="s">
        <v>228</v>
      </c>
      <c r="HB356" s="33" t="s">
        <v>228</v>
      </c>
      <c r="HC356" s="33" t="s">
        <v>228</v>
      </c>
      <c r="HD356" s="33" t="s">
        <v>228</v>
      </c>
      <c r="HE356" s="33" t="s">
        <v>228</v>
      </c>
      <c r="HF356" s="33" t="s">
        <v>228</v>
      </c>
      <c r="HG356" s="33" t="s">
        <v>228</v>
      </c>
      <c r="HH356" s="33" t="s">
        <v>228</v>
      </c>
      <c r="HI356" s="33" t="s">
        <v>228</v>
      </c>
      <c r="HJ356" s="33" t="s">
        <v>228</v>
      </c>
      <c r="HK356" s="33" t="s">
        <v>228</v>
      </c>
      <c r="HL356" s="33" t="s">
        <v>228</v>
      </c>
      <c r="HM356" s="33" t="s">
        <v>228</v>
      </c>
      <c r="HN356" s="33" t="s">
        <v>228</v>
      </c>
      <c r="HO356" s="46">
        <f t="shared" si="338"/>
        <v>0</v>
      </c>
      <c r="HP356" s="12">
        <f t="shared" si="339"/>
        <v>0</v>
      </c>
      <c r="HQ356" s="11">
        <f t="shared" si="340"/>
        <v>37</v>
      </c>
      <c r="HR356" s="13">
        <f t="shared" si="341"/>
        <v>37</v>
      </c>
      <c r="HS356" s="1" t="s">
        <v>228</v>
      </c>
    </row>
    <row r="357" spans="1:227" ht="16" x14ac:dyDescent="0.2">
      <c r="A357" s="1">
        <v>303</v>
      </c>
      <c r="B357" s="23">
        <v>3</v>
      </c>
      <c r="C357" s="1">
        <v>4</v>
      </c>
      <c r="D357" s="8" t="s">
        <v>231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25">
        <f t="shared" si="325"/>
        <v>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25">
        <f t="shared" si="326"/>
        <v>0</v>
      </c>
      <c r="X357" s="1">
        <v>1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25">
        <f t="shared" si="327"/>
        <v>9</v>
      </c>
      <c r="AH357" s="1">
        <v>1</v>
      </c>
      <c r="AI357" s="1">
        <v>0</v>
      </c>
      <c r="AJ357" s="1">
        <v>0</v>
      </c>
      <c r="AK357" s="1">
        <v>1</v>
      </c>
      <c r="AL357" s="1">
        <v>0</v>
      </c>
      <c r="AM357" s="1">
        <v>1</v>
      </c>
      <c r="AN357" s="1">
        <v>1</v>
      </c>
      <c r="AO357" s="1">
        <v>0</v>
      </c>
      <c r="AP357" s="1">
        <v>0</v>
      </c>
      <c r="AQ357" s="25">
        <f t="shared" si="328"/>
        <v>4</v>
      </c>
      <c r="AR357" s="26">
        <f t="shared" si="329"/>
        <v>13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  <c r="AY357" s="1">
        <v>1</v>
      </c>
      <c r="AZ357" s="1">
        <v>1</v>
      </c>
      <c r="BA357" s="1">
        <v>1</v>
      </c>
      <c r="BB357" s="1">
        <v>1</v>
      </c>
      <c r="BC357" s="1">
        <v>1</v>
      </c>
      <c r="BD357" s="1">
        <v>1</v>
      </c>
      <c r="BE357" s="1">
        <v>1</v>
      </c>
      <c r="BF357" s="1">
        <v>1</v>
      </c>
      <c r="BG357" s="1">
        <v>1</v>
      </c>
      <c r="BH357" s="25">
        <f t="shared" si="330"/>
        <v>15</v>
      </c>
      <c r="BI357" s="1">
        <v>1</v>
      </c>
      <c r="BJ357" s="1">
        <v>1</v>
      </c>
      <c r="BK357" s="1">
        <v>1</v>
      </c>
      <c r="BL357" s="1">
        <v>1</v>
      </c>
      <c r="BM357" s="1">
        <v>0</v>
      </c>
      <c r="BN357" s="1">
        <v>1</v>
      </c>
      <c r="BO357" s="1">
        <v>1</v>
      </c>
      <c r="BP357" s="1">
        <v>1</v>
      </c>
      <c r="BQ357" s="1">
        <v>1</v>
      </c>
      <c r="BR357" s="1">
        <v>0</v>
      </c>
      <c r="BS357" s="1">
        <v>1</v>
      </c>
      <c r="BT357" s="1">
        <v>1</v>
      </c>
      <c r="BU357" s="1">
        <v>1</v>
      </c>
      <c r="BV357" s="10">
        <f t="shared" si="331"/>
        <v>11</v>
      </c>
      <c r="BW357" s="12">
        <f t="shared" si="332"/>
        <v>26</v>
      </c>
      <c r="BX357" s="1" t="s">
        <v>228</v>
      </c>
      <c r="BY357" s="1" t="s">
        <v>228</v>
      </c>
      <c r="BZ357" s="1" t="s">
        <v>228</v>
      </c>
      <c r="CA357" s="1" t="s">
        <v>228</v>
      </c>
      <c r="CB357" s="1" t="s">
        <v>228</v>
      </c>
      <c r="CC357" s="1" t="s">
        <v>228</v>
      </c>
      <c r="CD357" s="1" t="s">
        <v>228</v>
      </c>
      <c r="CE357" s="1" t="s">
        <v>228</v>
      </c>
      <c r="CF357" s="1" t="s">
        <v>228</v>
      </c>
      <c r="CG357" s="1" t="s">
        <v>228</v>
      </c>
      <c r="CH357" s="25" t="s">
        <v>228</v>
      </c>
      <c r="CI357" s="1" t="s">
        <v>228</v>
      </c>
      <c r="CJ357" s="1" t="s">
        <v>228</v>
      </c>
      <c r="CK357" s="1" t="s">
        <v>228</v>
      </c>
      <c r="CL357" s="1" t="s">
        <v>228</v>
      </c>
      <c r="CM357" s="1" t="s">
        <v>228</v>
      </c>
      <c r="CN357" s="1" t="s">
        <v>228</v>
      </c>
      <c r="CO357" s="10" t="s">
        <v>228</v>
      </c>
      <c r="CP357" s="36" t="s">
        <v>228</v>
      </c>
      <c r="CQ357" s="1">
        <v>1</v>
      </c>
      <c r="CR357" s="1">
        <v>0</v>
      </c>
      <c r="CS357" s="1">
        <v>1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25">
        <f t="shared" si="333"/>
        <v>2</v>
      </c>
      <c r="DL357" s="1" t="s">
        <v>228</v>
      </c>
      <c r="DM357" s="1" t="s">
        <v>228</v>
      </c>
      <c r="DN357" s="1" t="s">
        <v>228</v>
      </c>
      <c r="DO357" s="1" t="s">
        <v>228</v>
      </c>
      <c r="DP357" s="1" t="s">
        <v>228</v>
      </c>
      <c r="DQ357" s="1" t="s">
        <v>228</v>
      </c>
      <c r="DR357" s="1" t="s">
        <v>228</v>
      </c>
      <c r="DS357" s="1" t="s">
        <v>228</v>
      </c>
      <c r="DT357" s="1" t="s">
        <v>228</v>
      </c>
      <c r="DU357" s="1" t="s">
        <v>228</v>
      </c>
      <c r="DV357" s="1" t="s">
        <v>228</v>
      </c>
      <c r="DW357" s="1" t="s">
        <v>228</v>
      </c>
      <c r="DX357" s="1" t="s">
        <v>228</v>
      </c>
      <c r="DY357" s="1" t="s">
        <v>228</v>
      </c>
      <c r="DZ357" s="1" t="s">
        <v>228</v>
      </c>
      <c r="EA357" s="1" t="s">
        <v>228</v>
      </c>
      <c r="EB357" s="1" t="s">
        <v>228</v>
      </c>
      <c r="EC357" s="1" t="s">
        <v>228</v>
      </c>
      <c r="ED357" s="1" t="s">
        <v>228</v>
      </c>
      <c r="EE357" s="1" t="s">
        <v>228</v>
      </c>
      <c r="EF357" s="25" t="s">
        <v>228</v>
      </c>
      <c r="EG357" s="33" t="s">
        <v>228</v>
      </c>
      <c r="EH357" s="33" t="s">
        <v>228</v>
      </c>
      <c r="EI357" s="33" t="s">
        <v>228</v>
      </c>
      <c r="EJ357" s="33" t="s">
        <v>228</v>
      </c>
      <c r="EK357" s="33" t="s">
        <v>228</v>
      </c>
      <c r="EL357" s="33" t="s">
        <v>228</v>
      </c>
      <c r="EM357" s="33" t="s">
        <v>228</v>
      </c>
      <c r="EN357" s="33" t="s">
        <v>228</v>
      </c>
      <c r="EO357" s="33" t="s">
        <v>228</v>
      </c>
      <c r="EP357" s="33" t="s">
        <v>228</v>
      </c>
      <c r="EQ357" s="33" t="s">
        <v>228</v>
      </c>
      <c r="ER357" s="33" t="s">
        <v>228</v>
      </c>
      <c r="ES357" s="33" t="s">
        <v>228</v>
      </c>
      <c r="ET357" s="47" t="s">
        <v>228</v>
      </c>
      <c r="EU357" s="33" t="s">
        <v>228</v>
      </c>
      <c r="EV357" s="33" t="s">
        <v>228</v>
      </c>
      <c r="EW357" s="33" t="s">
        <v>228</v>
      </c>
      <c r="EX357" s="33" t="s">
        <v>228</v>
      </c>
      <c r="EY357" s="33" t="s">
        <v>228</v>
      </c>
      <c r="EZ357" s="33" t="s">
        <v>228</v>
      </c>
      <c r="FA357" s="33" t="s">
        <v>228</v>
      </c>
      <c r="FB357" s="33" t="s">
        <v>228</v>
      </c>
      <c r="FC357" s="33" t="s">
        <v>228</v>
      </c>
      <c r="FD357" s="33" t="s">
        <v>228</v>
      </c>
      <c r="FE357" s="33" t="s">
        <v>228</v>
      </c>
      <c r="FF357" s="33" t="s">
        <v>228</v>
      </c>
      <c r="FG357" s="33" t="s">
        <v>228</v>
      </c>
      <c r="FH357" s="47">
        <f t="shared" si="335"/>
        <v>0</v>
      </c>
      <c r="FI357" s="33" t="s">
        <v>228</v>
      </c>
      <c r="FJ357" s="33" t="s">
        <v>228</v>
      </c>
      <c r="FK357" s="33" t="s">
        <v>228</v>
      </c>
      <c r="FL357" s="33" t="s">
        <v>228</v>
      </c>
      <c r="FM357" s="33" t="s">
        <v>228</v>
      </c>
      <c r="FN357" s="33" t="s">
        <v>228</v>
      </c>
      <c r="FO357" s="33" t="s">
        <v>228</v>
      </c>
      <c r="FP357" s="33" t="s">
        <v>228</v>
      </c>
      <c r="FQ357" s="33" t="s">
        <v>228</v>
      </c>
      <c r="FR357" s="33" t="s">
        <v>228</v>
      </c>
      <c r="FS357" s="33" t="s">
        <v>228</v>
      </c>
      <c r="FT357" s="33" t="s">
        <v>228</v>
      </c>
      <c r="FU357" s="33" t="s">
        <v>228</v>
      </c>
      <c r="FV357" s="33" t="s">
        <v>228</v>
      </c>
      <c r="FW357" s="33" t="s">
        <v>228</v>
      </c>
      <c r="FX357" s="33" t="s">
        <v>228</v>
      </c>
      <c r="FY357" s="33" t="s">
        <v>228</v>
      </c>
      <c r="FZ357" s="33" t="s">
        <v>228</v>
      </c>
      <c r="GA357" s="33" t="s">
        <v>228</v>
      </c>
      <c r="GB357" s="33" t="s">
        <v>228</v>
      </c>
      <c r="GC357" s="33" t="s">
        <v>228</v>
      </c>
      <c r="GD357" s="33" t="s">
        <v>228</v>
      </c>
      <c r="GE357" s="33" t="s">
        <v>228</v>
      </c>
      <c r="GF357" s="33" t="s">
        <v>228</v>
      </c>
      <c r="GG357" s="33" t="s">
        <v>228</v>
      </c>
      <c r="GH357" s="33" t="s">
        <v>228</v>
      </c>
      <c r="GI357" s="33" t="s">
        <v>228</v>
      </c>
      <c r="GJ357" s="33" t="s">
        <v>228</v>
      </c>
      <c r="GK357" s="47">
        <f t="shared" si="336"/>
        <v>0</v>
      </c>
      <c r="GL357" s="48">
        <f t="shared" si="337"/>
        <v>0</v>
      </c>
      <c r="GM357" s="33" t="s">
        <v>228</v>
      </c>
      <c r="GN357" s="33" t="s">
        <v>228</v>
      </c>
      <c r="GO357" s="33" t="s">
        <v>228</v>
      </c>
      <c r="GP357" s="33" t="s">
        <v>228</v>
      </c>
      <c r="GQ357" s="33" t="s">
        <v>228</v>
      </c>
      <c r="GR357" s="33" t="s">
        <v>228</v>
      </c>
      <c r="GS357" s="33" t="s">
        <v>228</v>
      </c>
      <c r="GT357" s="33" t="s">
        <v>228</v>
      </c>
      <c r="GU357" s="33" t="s">
        <v>228</v>
      </c>
      <c r="GV357" s="33" t="s">
        <v>228</v>
      </c>
      <c r="GW357" s="33" t="s">
        <v>228</v>
      </c>
      <c r="GX357" s="33" t="s">
        <v>228</v>
      </c>
      <c r="GY357" s="33" t="s">
        <v>228</v>
      </c>
      <c r="GZ357" s="33" t="s">
        <v>228</v>
      </c>
      <c r="HA357" s="33" t="s">
        <v>228</v>
      </c>
      <c r="HB357" s="33" t="s">
        <v>228</v>
      </c>
      <c r="HC357" s="33" t="s">
        <v>228</v>
      </c>
      <c r="HD357" s="33" t="s">
        <v>228</v>
      </c>
      <c r="HE357" s="33" t="s">
        <v>228</v>
      </c>
      <c r="HF357" s="33" t="s">
        <v>228</v>
      </c>
      <c r="HG357" s="33" t="s">
        <v>228</v>
      </c>
      <c r="HH357" s="33" t="s">
        <v>228</v>
      </c>
      <c r="HI357" s="33" t="s">
        <v>228</v>
      </c>
      <c r="HJ357" s="33" t="s">
        <v>228</v>
      </c>
      <c r="HK357" s="33" t="s">
        <v>228</v>
      </c>
      <c r="HL357" s="33" t="s">
        <v>228</v>
      </c>
      <c r="HM357" s="33" t="s">
        <v>228</v>
      </c>
      <c r="HN357" s="33" t="s">
        <v>228</v>
      </c>
      <c r="HO357" s="46">
        <f t="shared" si="338"/>
        <v>0</v>
      </c>
      <c r="HP357" s="12">
        <f t="shared" si="339"/>
        <v>0</v>
      </c>
      <c r="HQ357" s="11">
        <f t="shared" si="340"/>
        <v>49</v>
      </c>
      <c r="HR357" s="13">
        <f t="shared" si="341"/>
        <v>49</v>
      </c>
      <c r="HS357" s="1" t="s">
        <v>228</v>
      </c>
    </row>
    <row r="358" spans="1:227" ht="16" x14ac:dyDescent="0.2">
      <c r="A358" s="1">
        <v>304</v>
      </c>
      <c r="B358" s="23">
        <v>3</v>
      </c>
      <c r="C358" s="1">
        <v>4</v>
      </c>
      <c r="D358" s="8" t="s">
        <v>231</v>
      </c>
      <c r="E358" s="1">
        <v>0</v>
      </c>
      <c r="F358" s="1">
        <v>1</v>
      </c>
      <c r="G358" s="1">
        <v>1</v>
      </c>
      <c r="H358" s="1">
        <v>0</v>
      </c>
      <c r="I358" s="56">
        <v>0</v>
      </c>
      <c r="J358" s="56">
        <v>0</v>
      </c>
      <c r="K358" s="1">
        <v>0</v>
      </c>
      <c r="L358" s="1">
        <v>0</v>
      </c>
      <c r="M358" s="25">
        <f t="shared" si="325"/>
        <v>2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25">
        <f t="shared" si="326"/>
        <v>0</v>
      </c>
      <c r="X358" s="1">
        <v>1</v>
      </c>
      <c r="Y358" s="56">
        <v>0</v>
      </c>
      <c r="Z358" s="1">
        <v>0</v>
      </c>
      <c r="AA358" s="1">
        <v>1</v>
      </c>
      <c r="AB358" s="1">
        <v>0</v>
      </c>
      <c r="AC358" s="1">
        <v>1</v>
      </c>
      <c r="AD358" s="1">
        <v>0</v>
      </c>
      <c r="AE358" s="1">
        <v>1</v>
      </c>
      <c r="AF358" s="1">
        <v>0</v>
      </c>
      <c r="AG358" s="25">
        <f t="shared" si="327"/>
        <v>4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25">
        <f t="shared" si="328"/>
        <v>0</v>
      </c>
      <c r="AR358" s="26">
        <f t="shared" si="329"/>
        <v>4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25">
        <f t="shared" si="330"/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0">
        <f t="shared" si="331"/>
        <v>0</v>
      </c>
      <c r="BW358" s="12">
        <f t="shared" si="332"/>
        <v>0</v>
      </c>
      <c r="BX358" s="1" t="s">
        <v>228</v>
      </c>
      <c r="BY358" s="1" t="s">
        <v>228</v>
      </c>
      <c r="BZ358" s="1" t="s">
        <v>228</v>
      </c>
      <c r="CA358" s="1" t="s">
        <v>228</v>
      </c>
      <c r="CB358" s="1" t="s">
        <v>228</v>
      </c>
      <c r="CC358" s="1" t="s">
        <v>228</v>
      </c>
      <c r="CD358" s="1" t="s">
        <v>228</v>
      </c>
      <c r="CE358" s="1" t="s">
        <v>228</v>
      </c>
      <c r="CF358" s="1" t="s">
        <v>228</v>
      </c>
      <c r="CG358" s="1" t="s">
        <v>228</v>
      </c>
      <c r="CH358" s="25" t="s">
        <v>228</v>
      </c>
      <c r="CI358" s="1" t="s">
        <v>228</v>
      </c>
      <c r="CJ358" s="1" t="s">
        <v>228</v>
      </c>
      <c r="CK358" s="1" t="s">
        <v>228</v>
      </c>
      <c r="CL358" s="1" t="s">
        <v>228</v>
      </c>
      <c r="CM358" s="1" t="s">
        <v>228</v>
      </c>
      <c r="CN358" s="1" t="s">
        <v>228</v>
      </c>
      <c r="CO358" s="10" t="s">
        <v>228</v>
      </c>
      <c r="CP358" s="36" t="s">
        <v>228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25">
        <f t="shared" si="333"/>
        <v>0</v>
      </c>
      <c r="DL358" s="1" t="s">
        <v>228</v>
      </c>
      <c r="DM358" s="1" t="s">
        <v>228</v>
      </c>
      <c r="DN358" s="1" t="s">
        <v>228</v>
      </c>
      <c r="DO358" s="1" t="s">
        <v>228</v>
      </c>
      <c r="DP358" s="1" t="s">
        <v>228</v>
      </c>
      <c r="DQ358" s="1" t="s">
        <v>228</v>
      </c>
      <c r="DR358" s="1" t="s">
        <v>228</v>
      </c>
      <c r="DS358" s="1" t="s">
        <v>228</v>
      </c>
      <c r="DT358" s="1" t="s">
        <v>228</v>
      </c>
      <c r="DU358" s="1" t="s">
        <v>228</v>
      </c>
      <c r="DV358" s="1" t="s">
        <v>228</v>
      </c>
      <c r="DW358" s="1" t="s">
        <v>228</v>
      </c>
      <c r="DX358" s="1" t="s">
        <v>228</v>
      </c>
      <c r="DY358" s="1" t="s">
        <v>228</v>
      </c>
      <c r="DZ358" s="1" t="s">
        <v>228</v>
      </c>
      <c r="EA358" s="1" t="s">
        <v>228</v>
      </c>
      <c r="EB358" s="1" t="s">
        <v>228</v>
      </c>
      <c r="EC358" s="1" t="s">
        <v>228</v>
      </c>
      <c r="ED358" s="1" t="s">
        <v>228</v>
      </c>
      <c r="EE358" s="1" t="s">
        <v>228</v>
      </c>
      <c r="EF358" s="25" t="s">
        <v>228</v>
      </c>
      <c r="EG358" s="33" t="s">
        <v>228</v>
      </c>
      <c r="EH358" s="33" t="s">
        <v>228</v>
      </c>
      <c r="EI358" s="33" t="s">
        <v>228</v>
      </c>
      <c r="EJ358" s="33" t="s">
        <v>228</v>
      </c>
      <c r="EK358" s="33" t="s">
        <v>228</v>
      </c>
      <c r="EL358" s="33" t="s">
        <v>228</v>
      </c>
      <c r="EM358" s="33" t="s">
        <v>228</v>
      </c>
      <c r="EN358" s="33" t="s">
        <v>228</v>
      </c>
      <c r="EO358" s="33" t="s">
        <v>228</v>
      </c>
      <c r="EP358" s="33" t="s">
        <v>228</v>
      </c>
      <c r="EQ358" s="33" t="s">
        <v>228</v>
      </c>
      <c r="ER358" s="33" t="s">
        <v>228</v>
      </c>
      <c r="ES358" s="33" t="s">
        <v>228</v>
      </c>
      <c r="ET358" s="47" t="s">
        <v>228</v>
      </c>
      <c r="EU358" s="33" t="s">
        <v>228</v>
      </c>
      <c r="EV358" s="33" t="s">
        <v>228</v>
      </c>
      <c r="EW358" s="33" t="s">
        <v>228</v>
      </c>
      <c r="EX358" s="33" t="s">
        <v>228</v>
      </c>
      <c r="EY358" s="33" t="s">
        <v>228</v>
      </c>
      <c r="EZ358" s="33" t="s">
        <v>228</v>
      </c>
      <c r="FA358" s="33" t="s">
        <v>228</v>
      </c>
      <c r="FB358" s="33" t="s">
        <v>228</v>
      </c>
      <c r="FC358" s="33" t="s">
        <v>228</v>
      </c>
      <c r="FD358" s="33" t="s">
        <v>228</v>
      </c>
      <c r="FE358" s="33" t="s">
        <v>228</v>
      </c>
      <c r="FF358" s="33" t="s">
        <v>228</v>
      </c>
      <c r="FG358" s="33" t="s">
        <v>228</v>
      </c>
      <c r="FH358" s="47">
        <f t="shared" si="335"/>
        <v>0</v>
      </c>
      <c r="FI358" s="33" t="s">
        <v>228</v>
      </c>
      <c r="FJ358" s="33" t="s">
        <v>228</v>
      </c>
      <c r="FK358" s="33" t="s">
        <v>228</v>
      </c>
      <c r="FL358" s="33" t="s">
        <v>228</v>
      </c>
      <c r="FM358" s="33" t="s">
        <v>228</v>
      </c>
      <c r="FN358" s="33" t="s">
        <v>228</v>
      </c>
      <c r="FO358" s="33" t="s">
        <v>228</v>
      </c>
      <c r="FP358" s="33" t="s">
        <v>228</v>
      </c>
      <c r="FQ358" s="33" t="s">
        <v>228</v>
      </c>
      <c r="FR358" s="33" t="s">
        <v>228</v>
      </c>
      <c r="FS358" s="33" t="s">
        <v>228</v>
      </c>
      <c r="FT358" s="33" t="s">
        <v>228</v>
      </c>
      <c r="FU358" s="33" t="s">
        <v>228</v>
      </c>
      <c r="FV358" s="33" t="s">
        <v>228</v>
      </c>
      <c r="FW358" s="33" t="s">
        <v>228</v>
      </c>
      <c r="FX358" s="33" t="s">
        <v>228</v>
      </c>
      <c r="FY358" s="33" t="s">
        <v>228</v>
      </c>
      <c r="FZ358" s="33" t="s">
        <v>228</v>
      </c>
      <c r="GA358" s="33" t="s">
        <v>228</v>
      </c>
      <c r="GB358" s="33" t="s">
        <v>228</v>
      </c>
      <c r="GC358" s="33" t="s">
        <v>228</v>
      </c>
      <c r="GD358" s="33" t="s">
        <v>228</v>
      </c>
      <c r="GE358" s="33" t="s">
        <v>228</v>
      </c>
      <c r="GF358" s="33" t="s">
        <v>228</v>
      </c>
      <c r="GG358" s="33" t="s">
        <v>228</v>
      </c>
      <c r="GH358" s="33" t="s">
        <v>228</v>
      </c>
      <c r="GI358" s="33" t="s">
        <v>228</v>
      </c>
      <c r="GJ358" s="33" t="s">
        <v>228</v>
      </c>
      <c r="GK358" s="47">
        <f t="shared" si="336"/>
        <v>0</v>
      </c>
      <c r="GL358" s="48">
        <f t="shared" si="337"/>
        <v>0</v>
      </c>
      <c r="GM358" s="33" t="s">
        <v>228</v>
      </c>
      <c r="GN358" s="33" t="s">
        <v>228</v>
      </c>
      <c r="GO358" s="33" t="s">
        <v>228</v>
      </c>
      <c r="GP358" s="33" t="s">
        <v>228</v>
      </c>
      <c r="GQ358" s="33" t="s">
        <v>228</v>
      </c>
      <c r="GR358" s="33" t="s">
        <v>228</v>
      </c>
      <c r="GS358" s="33" t="s">
        <v>228</v>
      </c>
      <c r="GT358" s="33" t="s">
        <v>228</v>
      </c>
      <c r="GU358" s="33" t="s">
        <v>228</v>
      </c>
      <c r="GV358" s="33" t="s">
        <v>228</v>
      </c>
      <c r="GW358" s="33" t="s">
        <v>228</v>
      </c>
      <c r="GX358" s="33" t="s">
        <v>228</v>
      </c>
      <c r="GY358" s="33" t="s">
        <v>228</v>
      </c>
      <c r="GZ358" s="33" t="s">
        <v>228</v>
      </c>
      <c r="HA358" s="33" t="s">
        <v>228</v>
      </c>
      <c r="HB358" s="33" t="s">
        <v>228</v>
      </c>
      <c r="HC358" s="33" t="s">
        <v>228</v>
      </c>
      <c r="HD358" s="33" t="s">
        <v>228</v>
      </c>
      <c r="HE358" s="33" t="s">
        <v>228</v>
      </c>
      <c r="HF358" s="33" t="s">
        <v>228</v>
      </c>
      <c r="HG358" s="33" t="s">
        <v>228</v>
      </c>
      <c r="HH358" s="33" t="s">
        <v>228</v>
      </c>
      <c r="HI358" s="33" t="s">
        <v>228</v>
      </c>
      <c r="HJ358" s="33" t="s">
        <v>228</v>
      </c>
      <c r="HK358" s="33" t="s">
        <v>228</v>
      </c>
      <c r="HL358" s="33" t="s">
        <v>228</v>
      </c>
      <c r="HM358" s="33" t="s">
        <v>228</v>
      </c>
      <c r="HN358" s="33" t="s">
        <v>228</v>
      </c>
      <c r="HO358" s="46">
        <f t="shared" si="338"/>
        <v>0</v>
      </c>
      <c r="HP358" s="12">
        <f t="shared" si="339"/>
        <v>0</v>
      </c>
      <c r="HQ358" s="11">
        <f t="shared" si="340"/>
        <v>6</v>
      </c>
      <c r="HR358" s="13">
        <f t="shared" si="341"/>
        <v>6</v>
      </c>
      <c r="HS358" s="1" t="s">
        <v>306</v>
      </c>
    </row>
    <row r="359" spans="1:227" ht="16" x14ac:dyDescent="0.2">
      <c r="A359" s="1">
        <v>305</v>
      </c>
      <c r="B359" s="23">
        <v>3</v>
      </c>
      <c r="C359" s="1">
        <v>4</v>
      </c>
      <c r="D359" s="8" t="s">
        <v>231</v>
      </c>
      <c r="E359" s="1">
        <v>0</v>
      </c>
      <c r="F359" s="1">
        <v>1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25">
        <f t="shared" si="325"/>
        <v>3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25">
        <f t="shared" si="326"/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25">
        <f t="shared" si="327"/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25">
        <f t="shared" si="328"/>
        <v>0</v>
      </c>
      <c r="AR359" s="26">
        <f t="shared" si="329"/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25">
        <f t="shared" si="330"/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0">
        <f t="shared" si="331"/>
        <v>0</v>
      </c>
      <c r="BW359" s="12">
        <f t="shared" si="332"/>
        <v>0</v>
      </c>
      <c r="BX359" s="1" t="s">
        <v>228</v>
      </c>
      <c r="BY359" s="1" t="s">
        <v>228</v>
      </c>
      <c r="BZ359" s="1" t="s">
        <v>228</v>
      </c>
      <c r="CA359" s="1" t="s">
        <v>228</v>
      </c>
      <c r="CB359" s="1" t="s">
        <v>228</v>
      </c>
      <c r="CC359" s="1" t="s">
        <v>228</v>
      </c>
      <c r="CD359" s="1" t="s">
        <v>228</v>
      </c>
      <c r="CE359" s="1" t="s">
        <v>228</v>
      </c>
      <c r="CF359" s="1" t="s">
        <v>228</v>
      </c>
      <c r="CG359" s="1" t="s">
        <v>228</v>
      </c>
      <c r="CH359" s="25" t="s">
        <v>228</v>
      </c>
      <c r="CI359" s="1" t="s">
        <v>228</v>
      </c>
      <c r="CJ359" s="1" t="s">
        <v>228</v>
      </c>
      <c r="CK359" s="1" t="s">
        <v>228</v>
      </c>
      <c r="CL359" s="1" t="s">
        <v>228</v>
      </c>
      <c r="CM359" s="1" t="s">
        <v>228</v>
      </c>
      <c r="CN359" s="1" t="s">
        <v>228</v>
      </c>
      <c r="CO359" s="10" t="s">
        <v>228</v>
      </c>
      <c r="CP359" s="36" t="s">
        <v>228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25">
        <f t="shared" si="333"/>
        <v>0</v>
      </c>
      <c r="DL359" s="1" t="s">
        <v>228</v>
      </c>
      <c r="DM359" s="1" t="s">
        <v>228</v>
      </c>
      <c r="DN359" s="1" t="s">
        <v>228</v>
      </c>
      <c r="DO359" s="1" t="s">
        <v>228</v>
      </c>
      <c r="DP359" s="1" t="s">
        <v>228</v>
      </c>
      <c r="DQ359" s="1" t="s">
        <v>228</v>
      </c>
      <c r="DR359" s="1" t="s">
        <v>228</v>
      </c>
      <c r="DS359" s="1" t="s">
        <v>228</v>
      </c>
      <c r="DT359" s="1" t="s">
        <v>228</v>
      </c>
      <c r="DU359" s="1" t="s">
        <v>228</v>
      </c>
      <c r="DV359" s="1" t="s">
        <v>228</v>
      </c>
      <c r="DW359" s="1" t="s">
        <v>228</v>
      </c>
      <c r="DX359" s="1" t="s">
        <v>228</v>
      </c>
      <c r="DY359" s="1" t="s">
        <v>228</v>
      </c>
      <c r="DZ359" s="1" t="s">
        <v>228</v>
      </c>
      <c r="EA359" s="1" t="s">
        <v>228</v>
      </c>
      <c r="EB359" s="1" t="s">
        <v>228</v>
      </c>
      <c r="EC359" s="1" t="s">
        <v>228</v>
      </c>
      <c r="ED359" s="1" t="s">
        <v>228</v>
      </c>
      <c r="EE359" s="1" t="s">
        <v>228</v>
      </c>
      <c r="EF359" s="25" t="s">
        <v>228</v>
      </c>
      <c r="EG359" s="33" t="s">
        <v>228</v>
      </c>
      <c r="EH359" s="33" t="s">
        <v>228</v>
      </c>
      <c r="EI359" s="33" t="s">
        <v>228</v>
      </c>
      <c r="EJ359" s="33" t="s">
        <v>228</v>
      </c>
      <c r="EK359" s="33" t="s">
        <v>228</v>
      </c>
      <c r="EL359" s="33" t="s">
        <v>228</v>
      </c>
      <c r="EM359" s="33" t="s">
        <v>228</v>
      </c>
      <c r="EN359" s="33" t="s">
        <v>228</v>
      </c>
      <c r="EO359" s="33" t="s">
        <v>228</v>
      </c>
      <c r="EP359" s="33" t="s">
        <v>228</v>
      </c>
      <c r="EQ359" s="33" t="s">
        <v>228</v>
      </c>
      <c r="ER359" s="33" t="s">
        <v>228</v>
      </c>
      <c r="ES359" s="33" t="s">
        <v>228</v>
      </c>
      <c r="ET359" s="47" t="s">
        <v>228</v>
      </c>
      <c r="EU359" s="33" t="s">
        <v>228</v>
      </c>
      <c r="EV359" s="33" t="s">
        <v>228</v>
      </c>
      <c r="EW359" s="33" t="s">
        <v>228</v>
      </c>
      <c r="EX359" s="33" t="s">
        <v>228</v>
      </c>
      <c r="EY359" s="33" t="s">
        <v>228</v>
      </c>
      <c r="EZ359" s="33" t="s">
        <v>228</v>
      </c>
      <c r="FA359" s="33" t="s">
        <v>228</v>
      </c>
      <c r="FB359" s="33" t="s">
        <v>228</v>
      </c>
      <c r="FC359" s="33" t="s">
        <v>228</v>
      </c>
      <c r="FD359" s="33" t="s">
        <v>228</v>
      </c>
      <c r="FE359" s="33" t="s">
        <v>228</v>
      </c>
      <c r="FF359" s="33" t="s">
        <v>228</v>
      </c>
      <c r="FG359" s="33" t="s">
        <v>228</v>
      </c>
      <c r="FH359" s="47">
        <f t="shared" si="335"/>
        <v>0</v>
      </c>
      <c r="FI359" s="33" t="s">
        <v>228</v>
      </c>
      <c r="FJ359" s="33" t="s">
        <v>228</v>
      </c>
      <c r="FK359" s="33" t="s">
        <v>228</v>
      </c>
      <c r="FL359" s="33" t="s">
        <v>228</v>
      </c>
      <c r="FM359" s="33" t="s">
        <v>228</v>
      </c>
      <c r="FN359" s="33" t="s">
        <v>228</v>
      </c>
      <c r="FO359" s="33" t="s">
        <v>228</v>
      </c>
      <c r="FP359" s="33" t="s">
        <v>228</v>
      </c>
      <c r="FQ359" s="33" t="s">
        <v>228</v>
      </c>
      <c r="FR359" s="33" t="s">
        <v>228</v>
      </c>
      <c r="FS359" s="33" t="s">
        <v>228</v>
      </c>
      <c r="FT359" s="33" t="s">
        <v>228</v>
      </c>
      <c r="FU359" s="33" t="s">
        <v>228</v>
      </c>
      <c r="FV359" s="33" t="s">
        <v>228</v>
      </c>
      <c r="FW359" s="33" t="s">
        <v>228</v>
      </c>
      <c r="FX359" s="33" t="s">
        <v>228</v>
      </c>
      <c r="FY359" s="33" t="s">
        <v>228</v>
      </c>
      <c r="FZ359" s="33" t="s">
        <v>228</v>
      </c>
      <c r="GA359" s="33" t="s">
        <v>228</v>
      </c>
      <c r="GB359" s="33" t="s">
        <v>228</v>
      </c>
      <c r="GC359" s="33" t="s">
        <v>228</v>
      </c>
      <c r="GD359" s="33" t="s">
        <v>228</v>
      </c>
      <c r="GE359" s="33" t="s">
        <v>228</v>
      </c>
      <c r="GF359" s="33" t="s">
        <v>228</v>
      </c>
      <c r="GG359" s="33" t="s">
        <v>228</v>
      </c>
      <c r="GH359" s="33" t="s">
        <v>228</v>
      </c>
      <c r="GI359" s="33" t="s">
        <v>228</v>
      </c>
      <c r="GJ359" s="33" t="s">
        <v>228</v>
      </c>
      <c r="GK359" s="47">
        <f t="shared" si="336"/>
        <v>0</v>
      </c>
      <c r="GL359" s="48">
        <f t="shared" si="337"/>
        <v>0</v>
      </c>
      <c r="GM359" s="33" t="s">
        <v>228</v>
      </c>
      <c r="GN359" s="33" t="s">
        <v>228</v>
      </c>
      <c r="GO359" s="33" t="s">
        <v>228</v>
      </c>
      <c r="GP359" s="33" t="s">
        <v>228</v>
      </c>
      <c r="GQ359" s="33" t="s">
        <v>228</v>
      </c>
      <c r="GR359" s="33" t="s">
        <v>228</v>
      </c>
      <c r="GS359" s="33" t="s">
        <v>228</v>
      </c>
      <c r="GT359" s="33" t="s">
        <v>228</v>
      </c>
      <c r="GU359" s="33" t="s">
        <v>228</v>
      </c>
      <c r="GV359" s="33" t="s">
        <v>228</v>
      </c>
      <c r="GW359" s="33" t="s">
        <v>228</v>
      </c>
      <c r="GX359" s="33" t="s">
        <v>228</v>
      </c>
      <c r="GY359" s="33" t="s">
        <v>228</v>
      </c>
      <c r="GZ359" s="33" t="s">
        <v>228</v>
      </c>
      <c r="HA359" s="33" t="s">
        <v>228</v>
      </c>
      <c r="HB359" s="33" t="s">
        <v>228</v>
      </c>
      <c r="HC359" s="33" t="s">
        <v>228</v>
      </c>
      <c r="HD359" s="33" t="s">
        <v>228</v>
      </c>
      <c r="HE359" s="33" t="s">
        <v>228</v>
      </c>
      <c r="HF359" s="33" t="s">
        <v>228</v>
      </c>
      <c r="HG359" s="33" t="s">
        <v>228</v>
      </c>
      <c r="HH359" s="33" t="s">
        <v>228</v>
      </c>
      <c r="HI359" s="33" t="s">
        <v>228</v>
      </c>
      <c r="HJ359" s="33" t="s">
        <v>228</v>
      </c>
      <c r="HK359" s="33" t="s">
        <v>228</v>
      </c>
      <c r="HL359" s="33" t="s">
        <v>228</v>
      </c>
      <c r="HM359" s="33" t="s">
        <v>228</v>
      </c>
      <c r="HN359" s="33" t="s">
        <v>228</v>
      </c>
      <c r="HO359" s="46">
        <f t="shared" si="338"/>
        <v>0</v>
      </c>
      <c r="HP359" s="12">
        <f t="shared" si="339"/>
        <v>0</v>
      </c>
      <c r="HQ359" s="11">
        <f t="shared" si="340"/>
        <v>3</v>
      </c>
      <c r="HR359" s="13">
        <f t="shared" si="341"/>
        <v>3</v>
      </c>
      <c r="HS359" s="1" t="s">
        <v>307</v>
      </c>
    </row>
    <row r="360" spans="1:227" ht="16" x14ac:dyDescent="0.2">
      <c r="A360" s="1">
        <v>307</v>
      </c>
      <c r="B360" s="23">
        <v>3</v>
      </c>
      <c r="C360" s="1">
        <v>4</v>
      </c>
      <c r="D360" s="8" t="s">
        <v>231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25">
        <f t="shared" si="325"/>
        <v>8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25">
        <f t="shared" si="326"/>
        <v>9</v>
      </c>
      <c r="X360" s="1">
        <v>0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25">
        <f t="shared" si="327"/>
        <v>8</v>
      </c>
      <c r="AH360" s="1">
        <v>0</v>
      </c>
      <c r="AI360" s="1">
        <v>0</v>
      </c>
      <c r="AJ360" s="1">
        <v>1</v>
      </c>
      <c r="AK360" s="1">
        <v>0</v>
      </c>
      <c r="AL360" s="1">
        <v>0</v>
      </c>
      <c r="AM360" s="1">
        <v>1</v>
      </c>
      <c r="AN360" s="1">
        <v>1</v>
      </c>
      <c r="AO360" s="1">
        <v>1</v>
      </c>
      <c r="AP360" s="1">
        <v>1</v>
      </c>
      <c r="AQ360" s="25">
        <f t="shared" si="328"/>
        <v>5</v>
      </c>
      <c r="AR360" s="26">
        <f t="shared" si="329"/>
        <v>22</v>
      </c>
      <c r="AS360" s="1">
        <v>1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  <c r="AY360" s="1">
        <v>1</v>
      </c>
      <c r="AZ360" s="1">
        <v>1</v>
      </c>
      <c r="BA360" s="1">
        <v>1</v>
      </c>
      <c r="BB360" s="1">
        <v>1</v>
      </c>
      <c r="BC360" s="1">
        <v>1</v>
      </c>
      <c r="BD360" s="1">
        <v>1</v>
      </c>
      <c r="BE360" s="1">
        <v>1</v>
      </c>
      <c r="BF360" s="1">
        <v>1</v>
      </c>
      <c r="BG360" s="1">
        <v>1</v>
      </c>
      <c r="BH360" s="25">
        <f t="shared" si="330"/>
        <v>15</v>
      </c>
      <c r="BI360" s="1">
        <v>1</v>
      </c>
      <c r="BJ360" s="1">
        <v>1</v>
      </c>
      <c r="BK360" s="1">
        <v>1</v>
      </c>
      <c r="BL360" s="1">
        <v>1</v>
      </c>
      <c r="BM360" s="1">
        <v>1</v>
      </c>
      <c r="BN360" s="1">
        <v>0</v>
      </c>
      <c r="BO360" s="1">
        <v>1</v>
      </c>
      <c r="BP360" s="1">
        <v>1</v>
      </c>
      <c r="BQ360" s="1">
        <v>1</v>
      </c>
      <c r="BR360" s="1">
        <v>1</v>
      </c>
      <c r="BS360" s="1">
        <v>1</v>
      </c>
      <c r="BT360" s="1">
        <v>0</v>
      </c>
      <c r="BU360" s="1">
        <v>0</v>
      </c>
      <c r="BV360" s="10">
        <f t="shared" si="331"/>
        <v>10</v>
      </c>
      <c r="BW360" s="12">
        <f t="shared" si="332"/>
        <v>25</v>
      </c>
      <c r="BX360" s="1" t="s">
        <v>228</v>
      </c>
      <c r="BY360" s="1" t="s">
        <v>228</v>
      </c>
      <c r="BZ360" s="1" t="s">
        <v>228</v>
      </c>
      <c r="CA360" s="1" t="s">
        <v>228</v>
      </c>
      <c r="CB360" s="1" t="s">
        <v>228</v>
      </c>
      <c r="CC360" s="1" t="s">
        <v>228</v>
      </c>
      <c r="CD360" s="1" t="s">
        <v>228</v>
      </c>
      <c r="CE360" s="1" t="s">
        <v>228</v>
      </c>
      <c r="CF360" s="1" t="s">
        <v>228</v>
      </c>
      <c r="CG360" s="1" t="s">
        <v>228</v>
      </c>
      <c r="CH360" s="25" t="s">
        <v>228</v>
      </c>
      <c r="CI360" s="1" t="s">
        <v>228</v>
      </c>
      <c r="CJ360" s="1" t="s">
        <v>228</v>
      </c>
      <c r="CK360" s="1" t="s">
        <v>228</v>
      </c>
      <c r="CL360" s="1" t="s">
        <v>228</v>
      </c>
      <c r="CM360" s="1" t="s">
        <v>228</v>
      </c>
      <c r="CN360" s="1" t="s">
        <v>228</v>
      </c>
      <c r="CO360" s="10" t="s">
        <v>228</v>
      </c>
      <c r="CP360" s="36" t="s">
        <v>228</v>
      </c>
      <c r="CQ360" s="1">
        <v>1</v>
      </c>
      <c r="CR360" s="1">
        <v>1</v>
      </c>
      <c r="CS360" s="1">
        <v>0</v>
      </c>
      <c r="CT360" s="1">
        <v>0</v>
      </c>
      <c r="CU360" s="1">
        <v>1</v>
      </c>
      <c r="CV360" s="1">
        <v>1</v>
      </c>
      <c r="CW360" s="1">
        <v>0</v>
      </c>
      <c r="CX360" s="1">
        <v>1</v>
      </c>
      <c r="CY360" s="1">
        <v>1</v>
      </c>
      <c r="CZ360" s="1">
        <v>1</v>
      </c>
      <c r="DA360" s="1">
        <v>1</v>
      </c>
      <c r="DB360" s="1">
        <v>1</v>
      </c>
      <c r="DC360" s="1">
        <v>1</v>
      </c>
      <c r="DD360" s="1">
        <v>1</v>
      </c>
      <c r="DE360" s="1">
        <v>0</v>
      </c>
      <c r="DF360" s="1">
        <v>1</v>
      </c>
      <c r="DG360" s="1">
        <v>0</v>
      </c>
      <c r="DH360" s="1">
        <v>1</v>
      </c>
      <c r="DI360" s="1">
        <v>1</v>
      </c>
      <c r="DJ360" s="1">
        <v>1</v>
      </c>
      <c r="DK360" s="25">
        <f t="shared" si="333"/>
        <v>15</v>
      </c>
      <c r="DL360" s="1" t="s">
        <v>228</v>
      </c>
      <c r="DM360" s="1" t="s">
        <v>228</v>
      </c>
      <c r="DN360" s="1" t="s">
        <v>228</v>
      </c>
      <c r="DO360" s="1" t="s">
        <v>228</v>
      </c>
      <c r="DP360" s="1" t="s">
        <v>228</v>
      </c>
      <c r="DQ360" s="1" t="s">
        <v>228</v>
      </c>
      <c r="DR360" s="1" t="s">
        <v>228</v>
      </c>
      <c r="DS360" s="1" t="s">
        <v>228</v>
      </c>
      <c r="DT360" s="1" t="s">
        <v>228</v>
      </c>
      <c r="DU360" s="1" t="s">
        <v>228</v>
      </c>
      <c r="DV360" s="1" t="s">
        <v>228</v>
      </c>
      <c r="DW360" s="1" t="s">
        <v>228</v>
      </c>
      <c r="DX360" s="1" t="s">
        <v>228</v>
      </c>
      <c r="DY360" s="1" t="s">
        <v>228</v>
      </c>
      <c r="DZ360" s="1" t="s">
        <v>228</v>
      </c>
      <c r="EA360" s="1" t="s">
        <v>228</v>
      </c>
      <c r="EB360" s="1" t="s">
        <v>228</v>
      </c>
      <c r="EC360" s="1" t="s">
        <v>228</v>
      </c>
      <c r="ED360" s="1" t="s">
        <v>228</v>
      </c>
      <c r="EE360" s="1" t="s">
        <v>228</v>
      </c>
      <c r="EF360" s="25" t="s">
        <v>228</v>
      </c>
      <c r="EG360" s="33" t="s">
        <v>228</v>
      </c>
      <c r="EH360" s="33" t="s">
        <v>228</v>
      </c>
      <c r="EI360" s="33" t="s">
        <v>228</v>
      </c>
      <c r="EJ360" s="33" t="s">
        <v>228</v>
      </c>
      <c r="EK360" s="33" t="s">
        <v>228</v>
      </c>
      <c r="EL360" s="33" t="s">
        <v>228</v>
      </c>
      <c r="EM360" s="33" t="s">
        <v>228</v>
      </c>
      <c r="EN360" s="33" t="s">
        <v>228</v>
      </c>
      <c r="EO360" s="33" t="s">
        <v>228</v>
      </c>
      <c r="EP360" s="33" t="s">
        <v>228</v>
      </c>
      <c r="EQ360" s="33" t="s">
        <v>228</v>
      </c>
      <c r="ER360" s="33" t="s">
        <v>228</v>
      </c>
      <c r="ES360" s="33" t="s">
        <v>228</v>
      </c>
      <c r="ET360" s="47" t="s">
        <v>228</v>
      </c>
      <c r="EU360" s="33" t="s">
        <v>228</v>
      </c>
      <c r="EV360" s="33" t="s">
        <v>228</v>
      </c>
      <c r="EW360" s="33" t="s">
        <v>228</v>
      </c>
      <c r="EX360" s="33" t="s">
        <v>228</v>
      </c>
      <c r="EY360" s="33" t="s">
        <v>228</v>
      </c>
      <c r="EZ360" s="33" t="s">
        <v>228</v>
      </c>
      <c r="FA360" s="33" t="s">
        <v>228</v>
      </c>
      <c r="FB360" s="33" t="s">
        <v>228</v>
      </c>
      <c r="FC360" s="33" t="s">
        <v>228</v>
      </c>
      <c r="FD360" s="33" t="s">
        <v>228</v>
      </c>
      <c r="FE360" s="33" t="s">
        <v>228</v>
      </c>
      <c r="FF360" s="33" t="s">
        <v>228</v>
      </c>
      <c r="FG360" s="33" t="s">
        <v>228</v>
      </c>
      <c r="FH360" s="47">
        <f t="shared" si="335"/>
        <v>0</v>
      </c>
      <c r="FI360" s="33" t="s">
        <v>228</v>
      </c>
      <c r="FJ360" s="33" t="s">
        <v>228</v>
      </c>
      <c r="FK360" s="33" t="s">
        <v>228</v>
      </c>
      <c r="FL360" s="33" t="s">
        <v>228</v>
      </c>
      <c r="FM360" s="33" t="s">
        <v>228</v>
      </c>
      <c r="FN360" s="33" t="s">
        <v>228</v>
      </c>
      <c r="FO360" s="33" t="s">
        <v>228</v>
      </c>
      <c r="FP360" s="33" t="s">
        <v>228</v>
      </c>
      <c r="FQ360" s="33" t="s">
        <v>228</v>
      </c>
      <c r="FR360" s="33" t="s">
        <v>228</v>
      </c>
      <c r="FS360" s="33" t="s">
        <v>228</v>
      </c>
      <c r="FT360" s="33" t="s">
        <v>228</v>
      </c>
      <c r="FU360" s="33" t="s">
        <v>228</v>
      </c>
      <c r="FV360" s="33" t="s">
        <v>228</v>
      </c>
      <c r="FW360" s="33" t="s">
        <v>228</v>
      </c>
      <c r="FX360" s="33" t="s">
        <v>228</v>
      </c>
      <c r="FY360" s="33" t="s">
        <v>228</v>
      </c>
      <c r="FZ360" s="33" t="s">
        <v>228</v>
      </c>
      <c r="GA360" s="33" t="s">
        <v>228</v>
      </c>
      <c r="GB360" s="33" t="s">
        <v>228</v>
      </c>
      <c r="GC360" s="33" t="s">
        <v>228</v>
      </c>
      <c r="GD360" s="33" t="s">
        <v>228</v>
      </c>
      <c r="GE360" s="33" t="s">
        <v>228</v>
      </c>
      <c r="GF360" s="33" t="s">
        <v>228</v>
      </c>
      <c r="GG360" s="33" t="s">
        <v>228</v>
      </c>
      <c r="GH360" s="33" t="s">
        <v>228</v>
      </c>
      <c r="GI360" s="33" t="s">
        <v>228</v>
      </c>
      <c r="GJ360" s="33" t="s">
        <v>228</v>
      </c>
      <c r="GK360" s="47">
        <f t="shared" si="336"/>
        <v>0</v>
      </c>
      <c r="GL360" s="48">
        <f t="shared" si="337"/>
        <v>0</v>
      </c>
      <c r="GM360" s="33" t="s">
        <v>228</v>
      </c>
      <c r="GN360" s="33" t="s">
        <v>228</v>
      </c>
      <c r="GO360" s="33" t="s">
        <v>228</v>
      </c>
      <c r="GP360" s="33" t="s">
        <v>228</v>
      </c>
      <c r="GQ360" s="33" t="s">
        <v>228</v>
      </c>
      <c r="GR360" s="33" t="s">
        <v>228</v>
      </c>
      <c r="GS360" s="33" t="s">
        <v>228</v>
      </c>
      <c r="GT360" s="33" t="s">
        <v>228</v>
      </c>
      <c r="GU360" s="33" t="s">
        <v>228</v>
      </c>
      <c r="GV360" s="33" t="s">
        <v>228</v>
      </c>
      <c r="GW360" s="33" t="s">
        <v>228</v>
      </c>
      <c r="GX360" s="33" t="s">
        <v>228</v>
      </c>
      <c r="GY360" s="33" t="s">
        <v>228</v>
      </c>
      <c r="GZ360" s="33" t="s">
        <v>228</v>
      </c>
      <c r="HA360" s="33" t="s">
        <v>228</v>
      </c>
      <c r="HB360" s="33" t="s">
        <v>228</v>
      </c>
      <c r="HC360" s="33" t="s">
        <v>228</v>
      </c>
      <c r="HD360" s="33" t="s">
        <v>228</v>
      </c>
      <c r="HE360" s="33" t="s">
        <v>228</v>
      </c>
      <c r="HF360" s="33" t="s">
        <v>228</v>
      </c>
      <c r="HG360" s="33" t="s">
        <v>228</v>
      </c>
      <c r="HH360" s="33" t="s">
        <v>228</v>
      </c>
      <c r="HI360" s="33" t="s">
        <v>228</v>
      </c>
      <c r="HJ360" s="33" t="s">
        <v>228</v>
      </c>
      <c r="HK360" s="33" t="s">
        <v>228</v>
      </c>
      <c r="HL360" s="33" t="s">
        <v>228</v>
      </c>
      <c r="HM360" s="33" t="s">
        <v>228</v>
      </c>
      <c r="HN360" s="33" t="s">
        <v>228</v>
      </c>
      <c r="HO360" s="46">
        <f t="shared" si="338"/>
        <v>0</v>
      </c>
      <c r="HP360" s="12">
        <f t="shared" si="339"/>
        <v>0</v>
      </c>
      <c r="HQ360" s="11">
        <f t="shared" si="340"/>
        <v>70</v>
      </c>
      <c r="HR360" s="13">
        <f t="shared" si="341"/>
        <v>70</v>
      </c>
      <c r="HS360" s="1" t="s">
        <v>228</v>
      </c>
    </row>
    <row r="361" spans="1:227" ht="16" x14ac:dyDescent="0.2">
      <c r="A361" s="1">
        <v>308</v>
      </c>
      <c r="B361" s="23">
        <v>3</v>
      </c>
      <c r="C361" s="1">
        <v>4</v>
      </c>
      <c r="D361" s="8" t="s">
        <v>231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25">
        <f t="shared" si="325"/>
        <v>8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0</v>
      </c>
      <c r="T361" s="1">
        <v>1</v>
      </c>
      <c r="U361" s="1">
        <v>1</v>
      </c>
      <c r="V361" s="1">
        <v>1</v>
      </c>
      <c r="W361" s="25">
        <f t="shared" si="326"/>
        <v>8</v>
      </c>
      <c r="X361" s="1">
        <v>1</v>
      </c>
      <c r="Y361" s="1">
        <v>1</v>
      </c>
      <c r="Z361" s="1">
        <v>1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25">
        <f t="shared" si="327"/>
        <v>9</v>
      </c>
      <c r="AH361" s="1">
        <v>1</v>
      </c>
      <c r="AI361" s="1">
        <v>1</v>
      </c>
      <c r="AJ361" s="1">
        <v>1</v>
      </c>
      <c r="AK361" s="1">
        <v>1</v>
      </c>
      <c r="AL361" s="1">
        <v>1</v>
      </c>
      <c r="AM361" s="1">
        <v>1</v>
      </c>
      <c r="AN361" s="1">
        <v>1</v>
      </c>
      <c r="AO361" s="1">
        <v>0</v>
      </c>
      <c r="AP361" s="1">
        <v>1</v>
      </c>
      <c r="AQ361" s="25">
        <f t="shared" si="328"/>
        <v>8</v>
      </c>
      <c r="AR361" s="26">
        <f t="shared" si="329"/>
        <v>25</v>
      </c>
      <c r="AS361" s="1">
        <v>1</v>
      </c>
      <c r="AT361" s="1">
        <v>1</v>
      </c>
      <c r="AU361" s="1">
        <v>1</v>
      </c>
      <c r="AV361" s="1">
        <v>1</v>
      </c>
      <c r="AW361" s="1">
        <v>1</v>
      </c>
      <c r="AX361" s="1">
        <v>1</v>
      </c>
      <c r="AY361" s="1">
        <v>1</v>
      </c>
      <c r="AZ361" s="1">
        <v>1</v>
      </c>
      <c r="BA361" s="1">
        <v>1</v>
      </c>
      <c r="BB361" s="1">
        <v>1</v>
      </c>
      <c r="BC361" s="1">
        <v>1</v>
      </c>
      <c r="BD361" s="1">
        <v>1</v>
      </c>
      <c r="BE361" s="1">
        <v>1</v>
      </c>
      <c r="BF361" s="1">
        <v>1</v>
      </c>
      <c r="BG361" s="1">
        <v>1</v>
      </c>
      <c r="BH361" s="25">
        <f t="shared" si="330"/>
        <v>15</v>
      </c>
      <c r="BI361" s="1">
        <v>1</v>
      </c>
      <c r="BJ361" s="1">
        <v>1</v>
      </c>
      <c r="BK361" s="1">
        <v>1</v>
      </c>
      <c r="BL361" s="1">
        <v>1</v>
      </c>
      <c r="BM361" s="1">
        <v>1</v>
      </c>
      <c r="BN361" s="1">
        <v>1</v>
      </c>
      <c r="BO361" s="1">
        <v>1</v>
      </c>
      <c r="BP361" s="1">
        <v>1</v>
      </c>
      <c r="BQ361" s="1">
        <v>0</v>
      </c>
      <c r="BR361" s="1">
        <v>1</v>
      </c>
      <c r="BS361" s="1">
        <v>1</v>
      </c>
      <c r="BT361" s="1">
        <v>0</v>
      </c>
      <c r="BU361" s="1">
        <v>1</v>
      </c>
      <c r="BV361" s="10">
        <f t="shared" si="331"/>
        <v>11</v>
      </c>
      <c r="BW361" s="12">
        <f t="shared" si="332"/>
        <v>26</v>
      </c>
      <c r="BX361" s="1" t="s">
        <v>228</v>
      </c>
      <c r="BY361" s="1" t="s">
        <v>228</v>
      </c>
      <c r="BZ361" s="1" t="s">
        <v>228</v>
      </c>
      <c r="CA361" s="1" t="s">
        <v>228</v>
      </c>
      <c r="CB361" s="1" t="s">
        <v>228</v>
      </c>
      <c r="CC361" s="1" t="s">
        <v>228</v>
      </c>
      <c r="CD361" s="1" t="s">
        <v>228</v>
      </c>
      <c r="CE361" s="1" t="s">
        <v>228</v>
      </c>
      <c r="CF361" s="1" t="s">
        <v>228</v>
      </c>
      <c r="CG361" s="1" t="s">
        <v>228</v>
      </c>
      <c r="CH361" s="25" t="s">
        <v>228</v>
      </c>
      <c r="CI361" s="1" t="s">
        <v>228</v>
      </c>
      <c r="CJ361" s="1" t="s">
        <v>228</v>
      </c>
      <c r="CK361" s="1" t="s">
        <v>228</v>
      </c>
      <c r="CL361" s="1" t="s">
        <v>228</v>
      </c>
      <c r="CM361" s="1" t="s">
        <v>228</v>
      </c>
      <c r="CN361" s="1" t="s">
        <v>228</v>
      </c>
      <c r="CO361" s="10" t="s">
        <v>228</v>
      </c>
      <c r="CP361" s="36" t="s">
        <v>228</v>
      </c>
      <c r="CQ361" s="1">
        <v>1</v>
      </c>
      <c r="CR361" s="1">
        <v>1</v>
      </c>
      <c r="CS361" s="1">
        <v>0</v>
      </c>
      <c r="CT361" s="1">
        <v>0</v>
      </c>
      <c r="CU361" s="1">
        <v>1</v>
      </c>
      <c r="CV361" s="1">
        <v>0</v>
      </c>
      <c r="CW361" s="1">
        <v>1</v>
      </c>
      <c r="CX361" s="1">
        <v>0</v>
      </c>
      <c r="CY361" s="1">
        <v>0</v>
      </c>
      <c r="CZ361" s="1">
        <v>1</v>
      </c>
      <c r="DA361" s="1">
        <v>0</v>
      </c>
      <c r="DB361" s="1">
        <v>1</v>
      </c>
      <c r="DC361" s="1">
        <v>0</v>
      </c>
      <c r="DD361" s="1">
        <v>0</v>
      </c>
      <c r="DE361" s="1">
        <v>1</v>
      </c>
      <c r="DF361" s="1">
        <v>1</v>
      </c>
      <c r="DG361" s="1">
        <v>1</v>
      </c>
      <c r="DH361" s="1">
        <v>0</v>
      </c>
      <c r="DI361" s="1">
        <v>0</v>
      </c>
      <c r="DJ361" s="1">
        <v>0</v>
      </c>
      <c r="DK361" s="25">
        <f t="shared" si="333"/>
        <v>9</v>
      </c>
      <c r="DL361" s="1" t="s">
        <v>228</v>
      </c>
      <c r="DM361" s="1" t="s">
        <v>228</v>
      </c>
      <c r="DN361" s="1" t="s">
        <v>228</v>
      </c>
      <c r="DO361" s="1" t="s">
        <v>228</v>
      </c>
      <c r="DP361" s="1" t="s">
        <v>228</v>
      </c>
      <c r="DQ361" s="1" t="s">
        <v>228</v>
      </c>
      <c r="DR361" s="1" t="s">
        <v>228</v>
      </c>
      <c r="DS361" s="1" t="s">
        <v>228</v>
      </c>
      <c r="DT361" s="1" t="s">
        <v>228</v>
      </c>
      <c r="DU361" s="1" t="s">
        <v>228</v>
      </c>
      <c r="DV361" s="1" t="s">
        <v>228</v>
      </c>
      <c r="DW361" s="1" t="s">
        <v>228</v>
      </c>
      <c r="DX361" s="1" t="s">
        <v>228</v>
      </c>
      <c r="DY361" s="1" t="s">
        <v>228</v>
      </c>
      <c r="DZ361" s="1" t="s">
        <v>228</v>
      </c>
      <c r="EA361" s="1" t="s">
        <v>228</v>
      </c>
      <c r="EB361" s="1" t="s">
        <v>228</v>
      </c>
      <c r="EC361" s="1" t="s">
        <v>228</v>
      </c>
      <c r="ED361" s="1" t="s">
        <v>228</v>
      </c>
      <c r="EE361" s="1" t="s">
        <v>228</v>
      </c>
      <c r="EF361" s="25" t="s">
        <v>228</v>
      </c>
      <c r="EG361" s="33" t="s">
        <v>228</v>
      </c>
      <c r="EH361" s="33" t="s">
        <v>228</v>
      </c>
      <c r="EI361" s="33" t="s">
        <v>228</v>
      </c>
      <c r="EJ361" s="33" t="s">
        <v>228</v>
      </c>
      <c r="EK361" s="33" t="s">
        <v>228</v>
      </c>
      <c r="EL361" s="33" t="s">
        <v>228</v>
      </c>
      <c r="EM361" s="33" t="s">
        <v>228</v>
      </c>
      <c r="EN361" s="33" t="s">
        <v>228</v>
      </c>
      <c r="EO361" s="33" t="s">
        <v>228</v>
      </c>
      <c r="EP361" s="33" t="s">
        <v>228</v>
      </c>
      <c r="EQ361" s="33" t="s">
        <v>228</v>
      </c>
      <c r="ER361" s="33" t="s">
        <v>228</v>
      </c>
      <c r="ES361" s="33" t="s">
        <v>228</v>
      </c>
      <c r="ET361" s="47" t="s">
        <v>228</v>
      </c>
      <c r="EU361" s="33" t="s">
        <v>228</v>
      </c>
      <c r="EV361" s="33" t="s">
        <v>228</v>
      </c>
      <c r="EW361" s="33" t="s">
        <v>228</v>
      </c>
      <c r="EX361" s="33" t="s">
        <v>228</v>
      </c>
      <c r="EY361" s="33" t="s">
        <v>228</v>
      </c>
      <c r="EZ361" s="33" t="s">
        <v>228</v>
      </c>
      <c r="FA361" s="33" t="s">
        <v>228</v>
      </c>
      <c r="FB361" s="33" t="s">
        <v>228</v>
      </c>
      <c r="FC361" s="33" t="s">
        <v>228</v>
      </c>
      <c r="FD361" s="33" t="s">
        <v>228</v>
      </c>
      <c r="FE361" s="33" t="s">
        <v>228</v>
      </c>
      <c r="FF361" s="33" t="s">
        <v>228</v>
      </c>
      <c r="FG361" s="33" t="s">
        <v>228</v>
      </c>
      <c r="FH361" s="47">
        <f t="shared" si="335"/>
        <v>0</v>
      </c>
      <c r="FI361" s="33" t="s">
        <v>228</v>
      </c>
      <c r="FJ361" s="33" t="s">
        <v>228</v>
      </c>
      <c r="FK361" s="33" t="s">
        <v>228</v>
      </c>
      <c r="FL361" s="33" t="s">
        <v>228</v>
      </c>
      <c r="FM361" s="33" t="s">
        <v>228</v>
      </c>
      <c r="FN361" s="33" t="s">
        <v>228</v>
      </c>
      <c r="FO361" s="33" t="s">
        <v>228</v>
      </c>
      <c r="FP361" s="33" t="s">
        <v>228</v>
      </c>
      <c r="FQ361" s="33" t="s">
        <v>228</v>
      </c>
      <c r="FR361" s="33" t="s">
        <v>228</v>
      </c>
      <c r="FS361" s="33" t="s">
        <v>228</v>
      </c>
      <c r="FT361" s="33" t="s">
        <v>228</v>
      </c>
      <c r="FU361" s="33" t="s">
        <v>228</v>
      </c>
      <c r="FV361" s="33" t="s">
        <v>228</v>
      </c>
      <c r="FW361" s="33" t="s">
        <v>228</v>
      </c>
      <c r="FX361" s="33" t="s">
        <v>228</v>
      </c>
      <c r="FY361" s="33" t="s">
        <v>228</v>
      </c>
      <c r="FZ361" s="33" t="s">
        <v>228</v>
      </c>
      <c r="GA361" s="33" t="s">
        <v>228</v>
      </c>
      <c r="GB361" s="33" t="s">
        <v>228</v>
      </c>
      <c r="GC361" s="33" t="s">
        <v>228</v>
      </c>
      <c r="GD361" s="33" t="s">
        <v>228</v>
      </c>
      <c r="GE361" s="33" t="s">
        <v>228</v>
      </c>
      <c r="GF361" s="33" t="s">
        <v>228</v>
      </c>
      <c r="GG361" s="33" t="s">
        <v>228</v>
      </c>
      <c r="GH361" s="33" t="s">
        <v>228</v>
      </c>
      <c r="GI361" s="33" t="s">
        <v>228</v>
      </c>
      <c r="GJ361" s="33" t="s">
        <v>228</v>
      </c>
      <c r="GK361" s="47">
        <f t="shared" si="336"/>
        <v>0</v>
      </c>
      <c r="GL361" s="48">
        <f t="shared" si="337"/>
        <v>0</v>
      </c>
      <c r="GM361" s="33" t="s">
        <v>228</v>
      </c>
      <c r="GN361" s="33" t="s">
        <v>228</v>
      </c>
      <c r="GO361" s="33" t="s">
        <v>228</v>
      </c>
      <c r="GP361" s="33" t="s">
        <v>228</v>
      </c>
      <c r="GQ361" s="33" t="s">
        <v>228</v>
      </c>
      <c r="GR361" s="33" t="s">
        <v>228</v>
      </c>
      <c r="GS361" s="33" t="s">
        <v>228</v>
      </c>
      <c r="GT361" s="33" t="s">
        <v>228</v>
      </c>
      <c r="GU361" s="33" t="s">
        <v>228</v>
      </c>
      <c r="GV361" s="33" t="s">
        <v>228</v>
      </c>
      <c r="GW361" s="33" t="s">
        <v>228</v>
      </c>
      <c r="GX361" s="33" t="s">
        <v>228</v>
      </c>
      <c r="GY361" s="33" t="s">
        <v>228</v>
      </c>
      <c r="GZ361" s="33" t="s">
        <v>228</v>
      </c>
      <c r="HA361" s="33" t="s">
        <v>228</v>
      </c>
      <c r="HB361" s="33" t="s">
        <v>228</v>
      </c>
      <c r="HC361" s="33" t="s">
        <v>228</v>
      </c>
      <c r="HD361" s="33" t="s">
        <v>228</v>
      </c>
      <c r="HE361" s="33" t="s">
        <v>228</v>
      </c>
      <c r="HF361" s="33" t="s">
        <v>228</v>
      </c>
      <c r="HG361" s="33" t="s">
        <v>228</v>
      </c>
      <c r="HH361" s="33" t="s">
        <v>228</v>
      </c>
      <c r="HI361" s="33" t="s">
        <v>228</v>
      </c>
      <c r="HJ361" s="33" t="s">
        <v>228</v>
      </c>
      <c r="HK361" s="33" t="s">
        <v>228</v>
      </c>
      <c r="HL361" s="33" t="s">
        <v>228</v>
      </c>
      <c r="HM361" s="33" t="s">
        <v>228</v>
      </c>
      <c r="HN361" s="33" t="s">
        <v>228</v>
      </c>
      <c r="HO361" s="46">
        <f t="shared" si="338"/>
        <v>0</v>
      </c>
      <c r="HP361" s="12">
        <f t="shared" si="339"/>
        <v>0</v>
      </c>
      <c r="HQ361" s="11">
        <f t="shared" si="340"/>
        <v>68</v>
      </c>
      <c r="HR361" s="13">
        <f t="shared" si="341"/>
        <v>68</v>
      </c>
      <c r="HS361" s="1" t="s">
        <v>228</v>
      </c>
    </row>
    <row r="362" spans="1:227" ht="16" x14ac:dyDescent="0.2">
      <c r="A362" s="1">
        <v>309</v>
      </c>
      <c r="B362" s="23">
        <v>3</v>
      </c>
      <c r="C362" s="1">
        <v>4</v>
      </c>
      <c r="D362" s="2" t="s">
        <v>228</v>
      </c>
      <c r="E362" s="2" t="s">
        <v>228</v>
      </c>
      <c r="F362" s="2" t="s">
        <v>228</v>
      </c>
      <c r="G362" s="2" t="s">
        <v>228</v>
      </c>
      <c r="H362" s="2" t="s">
        <v>228</v>
      </c>
      <c r="I362" s="2" t="s">
        <v>228</v>
      </c>
      <c r="J362" s="2" t="s">
        <v>228</v>
      </c>
      <c r="K362" s="2" t="s">
        <v>228</v>
      </c>
      <c r="L362" s="2" t="s">
        <v>228</v>
      </c>
      <c r="M362" s="36" t="s">
        <v>228</v>
      </c>
      <c r="N362" s="2" t="s">
        <v>228</v>
      </c>
      <c r="O362" s="2" t="s">
        <v>228</v>
      </c>
      <c r="P362" s="2" t="s">
        <v>228</v>
      </c>
      <c r="Q362" s="2" t="s">
        <v>228</v>
      </c>
      <c r="R362" s="2" t="s">
        <v>228</v>
      </c>
      <c r="S362" s="2" t="s">
        <v>228</v>
      </c>
      <c r="T362" s="2" t="s">
        <v>228</v>
      </c>
      <c r="U362" s="2" t="s">
        <v>228</v>
      </c>
      <c r="V362" s="2" t="s">
        <v>228</v>
      </c>
      <c r="W362" s="38" t="s">
        <v>228</v>
      </c>
      <c r="X362" s="2" t="s">
        <v>228</v>
      </c>
      <c r="Y362" s="2" t="s">
        <v>228</v>
      </c>
      <c r="Z362" s="2" t="s">
        <v>228</v>
      </c>
      <c r="AA362" s="2" t="s">
        <v>228</v>
      </c>
      <c r="AB362" s="2" t="s">
        <v>228</v>
      </c>
      <c r="AC362" s="2" t="s">
        <v>228</v>
      </c>
      <c r="AD362" s="2" t="s">
        <v>228</v>
      </c>
      <c r="AE362" s="2" t="s">
        <v>228</v>
      </c>
      <c r="AF362" s="2" t="s">
        <v>228</v>
      </c>
      <c r="AG362" s="38" t="s">
        <v>228</v>
      </c>
      <c r="AH362" s="2" t="s">
        <v>228</v>
      </c>
      <c r="AI362" s="2" t="s">
        <v>228</v>
      </c>
      <c r="AJ362" s="2" t="s">
        <v>228</v>
      </c>
      <c r="AK362" s="2" t="s">
        <v>228</v>
      </c>
      <c r="AL362" s="2" t="s">
        <v>228</v>
      </c>
      <c r="AM362" s="2" t="s">
        <v>228</v>
      </c>
      <c r="AN362" s="2" t="s">
        <v>228</v>
      </c>
      <c r="AO362" s="2" t="s">
        <v>228</v>
      </c>
      <c r="AP362" s="2" t="s">
        <v>228</v>
      </c>
      <c r="AQ362" s="38" t="s">
        <v>228</v>
      </c>
      <c r="AR362" s="37" t="s">
        <v>228</v>
      </c>
      <c r="AS362" s="2" t="s">
        <v>228</v>
      </c>
      <c r="AT362" s="2" t="s">
        <v>228</v>
      </c>
      <c r="AU362" s="2" t="s">
        <v>228</v>
      </c>
      <c r="AV362" s="2" t="s">
        <v>228</v>
      </c>
      <c r="AW362" s="2" t="s">
        <v>228</v>
      </c>
      <c r="AX362" s="2" t="s">
        <v>228</v>
      </c>
      <c r="AY362" s="2" t="s">
        <v>228</v>
      </c>
      <c r="AZ362" s="2" t="s">
        <v>228</v>
      </c>
      <c r="BA362" s="2" t="s">
        <v>228</v>
      </c>
      <c r="BB362" s="2" t="s">
        <v>228</v>
      </c>
      <c r="BC362" s="2" t="s">
        <v>228</v>
      </c>
      <c r="BD362" s="2" t="s">
        <v>228</v>
      </c>
      <c r="BE362" s="2" t="s">
        <v>228</v>
      </c>
      <c r="BF362" s="2" t="s">
        <v>228</v>
      </c>
      <c r="BG362" s="2" t="s">
        <v>228</v>
      </c>
      <c r="BH362" s="38" t="s">
        <v>228</v>
      </c>
      <c r="BI362" s="2" t="s">
        <v>228</v>
      </c>
      <c r="BJ362" s="2" t="s">
        <v>228</v>
      </c>
      <c r="BK362" s="2" t="s">
        <v>228</v>
      </c>
      <c r="BL362" s="2" t="s">
        <v>228</v>
      </c>
      <c r="BM362" s="2" t="s">
        <v>228</v>
      </c>
      <c r="BN362" s="2" t="s">
        <v>228</v>
      </c>
      <c r="BO362" s="2" t="s">
        <v>228</v>
      </c>
      <c r="BP362" s="2" t="s">
        <v>228</v>
      </c>
      <c r="BQ362" s="2" t="s">
        <v>228</v>
      </c>
      <c r="BR362" s="2" t="s">
        <v>228</v>
      </c>
      <c r="BS362" s="2" t="s">
        <v>228</v>
      </c>
      <c r="BT362" s="2" t="s">
        <v>228</v>
      </c>
      <c r="BU362" s="2" t="s">
        <v>228</v>
      </c>
      <c r="BV362" s="36" t="s">
        <v>228</v>
      </c>
      <c r="BW362" s="35" t="s">
        <v>228</v>
      </c>
      <c r="BX362" s="2" t="s">
        <v>228</v>
      </c>
      <c r="BY362" s="2" t="s">
        <v>228</v>
      </c>
      <c r="BZ362" s="2" t="s">
        <v>228</v>
      </c>
      <c r="CA362" s="2" t="s">
        <v>228</v>
      </c>
      <c r="CB362" s="2" t="s">
        <v>228</v>
      </c>
      <c r="CC362" s="2" t="s">
        <v>228</v>
      </c>
      <c r="CD362" s="2" t="s">
        <v>228</v>
      </c>
      <c r="CE362" s="2" t="s">
        <v>228</v>
      </c>
      <c r="CF362" s="2" t="s">
        <v>228</v>
      </c>
      <c r="CG362" s="2" t="s">
        <v>228</v>
      </c>
      <c r="CH362" s="38" t="s">
        <v>228</v>
      </c>
      <c r="CI362" s="2" t="s">
        <v>228</v>
      </c>
      <c r="CJ362" s="2" t="s">
        <v>228</v>
      </c>
      <c r="CK362" s="2" t="s">
        <v>228</v>
      </c>
      <c r="CL362" s="2" t="s">
        <v>228</v>
      </c>
      <c r="CM362" s="2" t="s">
        <v>228</v>
      </c>
      <c r="CN362" s="2" t="s">
        <v>228</v>
      </c>
      <c r="CO362" s="36" t="s">
        <v>228</v>
      </c>
      <c r="CP362" s="35" t="s">
        <v>228</v>
      </c>
      <c r="CQ362" s="2" t="s">
        <v>228</v>
      </c>
      <c r="CR362" s="2" t="s">
        <v>228</v>
      </c>
      <c r="CS362" s="2" t="s">
        <v>228</v>
      </c>
      <c r="CT362" s="2" t="s">
        <v>228</v>
      </c>
      <c r="CU362" s="2" t="s">
        <v>228</v>
      </c>
      <c r="CV362" s="2" t="s">
        <v>228</v>
      </c>
      <c r="CW362" s="2" t="s">
        <v>228</v>
      </c>
      <c r="CX362" s="2" t="s">
        <v>228</v>
      </c>
      <c r="CY362" s="2" t="s">
        <v>228</v>
      </c>
      <c r="CZ362" s="2" t="s">
        <v>228</v>
      </c>
      <c r="DA362" s="2" t="s">
        <v>228</v>
      </c>
      <c r="DB362" s="2" t="s">
        <v>228</v>
      </c>
      <c r="DC362" s="2" t="s">
        <v>228</v>
      </c>
      <c r="DD362" s="2" t="s">
        <v>228</v>
      </c>
      <c r="DE362" s="2" t="s">
        <v>228</v>
      </c>
      <c r="DF362" s="2" t="s">
        <v>228</v>
      </c>
      <c r="DG362" s="2" t="s">
        <v>228</v>
      </c>
      <c r="DH362" s="2" t="s">
        <v>228</v>
      </c>
      <c r="DI362" s="2" t="s">
        <v>228</v>
      </c>
      <c r="DJ362" s="2" t="s">
        <v>228</v>
      </c>
      <c r="DK362" s="38" t="s">
        <v>228</v>
      </c>
      <c r="DL362" s="2" t="s">
        <v>228</v>
      </c>
      <c r="DM362" s="2" t="s">
        <v>228</v>
      </c>
      <c r="DN362" s="2" t="s">
        <v>228</v>
      </c>
      <c r="DO362" s="2" t="s">
        <v>228</v>
      </c>
      <c r="DP362" s="2" t="s">
        <v>228</v>
      </c>
      <c r="DQ362" s="2" t="s">
        <v>228</v>
      </c>
      <c r="DR362" s="2" t="s">
        <v>228</v>
      </c>
      <c r="DS362" s="2" t="s">
        <v>228</v>
      </c>
      <c r="DT362" s="2" t="s">
        <v>228</v>
      </c>
      <c r="DU362" s="2" t="s">
        <v>228</v>
      </c>
      <c r="DV362" s="2" t="s">
        <v>228</v>
      </c>
      <c r="DW362" s="2" t="s">
        <v>228</v>
      </c>
      <c r="DX362" s="2" t="s">
        <v>228</v>
      </c>
      <c r="DY362" s="2" t="s">
        <v>228</v>
      </c>
      <c r="DZ362" s="2" t="s">
        <v>228</v>
      </c>
      <c r="EA362" s="2" t="s">
        <v>228</v>
      </c>
      <c r="EB362" s="2" t="s">
        <v>228</v>
      </c>
      <c r="EC362" s="2" t="s">
        <v>228</v>
      </c>
      <c r="ED362" s="2" t="s">
        <v>228</v>
      </c>
      <c r="EE362" s="2" t="s">
        <v>228</v>
      </c>
      <c r="EF362" s="38" t="s">
        <v>228</v>
      </c>
      <c r="EG362" s="33" t="s">
        <v>228</v>
      </c>
      <c r="EH362" s="33" t="s">
        <v>228</v>
      </c>
      <c r="EI362" s="33" t="s">
        <v>228</v>
      </c>
      <c r="EJ362" s="33" t="s">
        <v>228</v>
      </c>
      <c r="EK362" s="33" t="s">
        <v>228</v>
      </c>
      <c r="EL362" s="33" t="s">
        <v>228</v>
      </c>
      <c r="EM362" s="33" t="s">
        <v>228</v>
      </c>
      <c r="EN362" s="33" t="s">
        <v>228</v>
      </c>
      <c r="EO362" s="33" t="s">
        <v>228</v>
      </c>
      <c r="EP362" s="33" t="s">
        <v>228</v>
      </c>
      <c r="EQ362" s="33" t="s">
        <v>228</v>
      </c>
      <c r="ER362" s="33" t="s">
        <v>228</v>
      </c>
      <c r="ES362" s="33" t="s">
        <v>228</v>
      </c>
      <c r="ET362" s="52" t="s">
        <v>228</v>
      </c>
      <c r="EU362" s="33" t="s">
        <v>228</v>
      </c>
      <c r="EV362" s="33" t="s">
        <v>228</v>
      </c>
      <c r="EW362" s="33" t="s">
        <v>228</v>
      </c>
      <c r="EX362" s="33" t="s">
        <v>228</v>
      </c>
      <c r="EY362" s="33" t="s">
        <v>228</v>
      </c>
      <c r="EZ362" s="33" t="s">
        <v>228</v>
      </c>
      <c r="FA362" s="33" t="s">
        <v>228</v>
      </c>
      <c r="FB362" s="33" t="s">
        <v>228</v>
      </c>
      <c r="FC362" s="33" t="s">
        <v>228</v>
      </c>
      <c r="FD362" s="33" t="s">
        <v>228</v>
      </c>
      <c r="FE362" s="33" t="s">
        <v>228</v>
      </c>
      <c r="FF362" s="33" t="s">
        <v>228</v>
      </c>
      <c r="FG362" s="33" t="s">
        <v>228</v>
      </c>
      <c r="FH362" s="52" t="s">
        <v>228</v>
      </c>
      <c r="FI362" s="33" t="s">
        <v>228</v>
      </c>
      <c r="FJ362" s="33" t="s">
        <v>228</v>
      </c>
      <c r="FK362" s="33" t="s">
        <v>228</v>
      </c>
      <c r="FL362" s="33" t="s">
        <v>228</v>
      </c>
      <c r="FM362" s="33" t="s">
        <v>228</v>
      </c>
      <c r="FN362" s="33" t="s">
        <v>228</v>
      </c>
      <c r="FO362" s="33" t="s">
        <v>228</v>
      </c>
      <c r="FP362" s="33" t="s">
        <v>228</v>
      </c>
      <c r="FQ362" s="33" t="s">
        <v>228</v>
      </c>
      <c r="FR362" s="33" t="s">
        <v>228</v>
      </c>
      <c r="FS362" s="33" t="s">
        <v>228</v>
      </c>
      <c r="FT362" s="33" t="s">
        <v>228</v>
      </c>
      <c r="FU362" s="33" t="s">
        <v>228</v>
      </c>
      <c r="FV362" s="33" t="s">
        <v>228</v>
      </c>
      <c r="FW362" s="33" t="s">
        <v>228</v>
      </c>
      <c r="FX362" s="33" t="s">
        <v>228</v>
      </c>
      <c r="FY362" s="33" t="s">
        <v>228</v>
      </c>
      <c r="FZ362" s="33" t="s">
        <v>228</v>
      </c>
      <c r="GA362" s="33" t="s">
        <v>228</v>
      </c>
      <c r="GB362" s="33" t="s">
        <v>228</v>
      </c>
      <c r="GC362" s="33" t="s">
        <v>228</v>
      </c>
      <c r="GD362" s="33" t="s">
        <v>228</v>
      </c>
      <c r="GE362" s="33" t="s">
        <v>228</v>
      </c>
      <c r="GF362" s="33" t="s">
        <v>228</v>
      </c>
      <c r="GG362" s="33" t="s">
        <v>228</v>
      </c>
      <c r="GH362" s="33" t="s">
        <v>228</v>
      </c>
      <c r="GI362" s="33" t="s">
        <v>228</v>
      </c>
      <c r="GJ362" s="33" t="s">
        <v>228</v>
      </c>
      <c r="GK362" s="52" t="s">
        <v>228</v>
      </c>
      <c r="GL362" s="52" t="s">
        <v>228</v>
      </c>
      <c r="GM362" s="33" t="s">
        <v>228</v>
      </c>
      <c r="GN362" s="33" t="s">
        <v>228</v>
      </c>
      <c r="GO362" s="33" t="s">
        <v>228</v>
      </c>
      <c r="GP362" s="33" t="s">
        <v>228</v>
      </c>
      <c r="GQ362" s="33" t="s">
        <v>228</v>
      </c>
      <c r="GR362" s="33" t="s">
        <v>228</v>
      </c>
      <c r="GS362" s="33" t="s">
        <v>228</v>
      </c>
      <c r="GT362" s="33" t="s">
        <v>228</v>
      </c>
      <c r="GU362" s="33" t="s">
        <v>228</v>
      </c>
      <c r="GV362" s="33" t="s">
        <v>228</v>
      </c>
      <c r="GW362" s="33" t="s">
        <v>228</v>
      </c>
      <c r="GX362" s="33" t="s">
        <v>228</v>
      </c>
      <c r="GY362" s="33" t="s">
        <v>228</v>
      </c>
      <c r="GZ362" s="33" t="s">
        <v>228</v>
      </c>
      <c r="HA362" s="33" t="s">
        <v>228</v>
      </c>
      <c r="HB362" s="33" t="s">
        <v>228</v>
      </c>
      <c r="HC362" s="33" t="s">
        <v>228</v>
      </c>
      <c r="HD362" s="33" t="s">
        <v>228</v>
      </c>
      <c r="HE362" s="33" t="s">
        <v>228</v>
      </c>
      <c r="HF362" s="33" t="s">
        <v>228</v>
      </c>
      <c r="HG362" s="33" t="s">
        <v>228</v>
      </c>
      <c r="HH362" s="33" t="s">
        <v>228</v>
      </c>
      <c r="HI362" s="33" t="s">
        <v>228</v>
      </c>
      <c r="HJ362" s="33" t="s">
        <v>228</v>
      </c>
      <c r="HK362" s="33" t="s">
        <v>228</v>
      </c>
      <c r="HL362" s="33" t="s">
        <v>228</v>
      </c>
      <c r="HM362" s="33" t="s">
        <v>228</v>
      </c>
      <c r="HN362" s="33" t="s">
        <v>228</v>
      </c>
      <c r="HO362" s="52" t="s">
        <v>228</v>
      </c>
      <c r="HP362" s="12" t="s">
        <v>228</v>
      </c>
      <c r="HQ362" s="39" t="s">
        <v>228</v>
      </c>
      <c r="HR362" s="40" t="s">
        <v>228</v>
      </c>
      <c r="HS362" s="1" t="s">
        <v>308</v>
      </c>
    </row>
    <row r="363" spans="1:227" ht="16" x14ac:dyDescent="0.2">
      <c r="A363" s="1">
        <v>312</v>
      </c>
      <c r="B363" s="23">
        <v>3</v>
      </c>
      <c r="C363" s="1">
        <v>4</v>
      </c>
      <c r="D363" s="8" t="s">
        <v>231</v>
      </c>
      <c r="E363" s="1">
        <v>1</v>
      </c>
      <c r="F363" s="1">
        <v>1</v>
      </c>
      <c r="G363" s="1">
        <v>1</v>
      </c>
      <c r="H363" s="1">
        <v>0</v>
      </c>
      <c r="I363" s="1">
        <v>1</v>
      </c>
      <c r="J363" s="1">
        <v>1</v>
      </c>
      <c r="K363" s="1">
        <v>1</v>
      </c>
      <c r="L363" s="1">
        <v>1</v>
      </c>
      <c r="M363" s="25">
        <f t="shared" ref="M363:M370" si="342">SUM(E363:L363)</f>
        <v>7</v>
      </c>
      <c r="N363" s="1">
        <v>0</v>
      </c>
      <c r="O363" s="1">
        <v>1</v>
      </c>
      <c r="P363" s="1">
        <v>1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0</v>
      </c>
      <c r="W363" s="25">
        <f t="shared" ref="W363:W370" si="343">SUM(N363:V363)</f>
        <v>3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25">
        <f t="shared" ref="AG363:AG370" si="344">SUM(X363:AF363)</f>
        <v>0</v>
      </c>
      <c r="AH363" s="1">
        <v>0</v>
      </c>
      <c r="AI363" s="1">
        <v>1</v>
      </c>
      <c r="AJ363" s="1">
        <v>1</v>
      </c>
      <c r="AK363" s="1">
        <v>1</v>
      </c>
      <c r="AL363" s="1">
        <v>0</v>
      </c>
      <c r="AM363" s="1">
        <v>1</v>
      </c>
      <c r="AN363" s="1">
        <v>1</v>
      </c>
      <c r="AO363" s="1">
        <v>0</v>
      </c>
      <c r="AP363" s="1">
        <v>0</v>
      </c>
      <c r="AQ363" s="25">
        <f t="shared" ref="AQ363:AQ370" si="345">SUM(AH363:AP363)</f>
        <v>5</v>
      </c>
      <c r="AR363" s="26">
        <f t="shared" ref="AR363:AR370" si="346">SUM(W363, AG363, AQ363)</f>
        <v>8</v>
      </c>
      <c r="AS363" s="1">
        <v>1</v>
      </c>
      <c r="AT363" s="1">
        <v>0</v>
      </c>
      <c r="AU363" s="1">
        <v>1</v>
      </c>
      <c r="AV363" s="1">
        <v>1</v>
      </c>
      <c r="AW363" s="1">
        <v>1</v>
      </c>
      <c r="AX363" s="1">
        <v>1</v>
      </c>
      <c r="AY363" s="1">
        <v>1</v>
      </c>
      <c r="AZ363" s="1">
        <v>1</v>
      </c>
      <c r="BA363" s="1">
        <v>1</v>
      </c>
      <c r="BB363" s="1">
        <v>1</v>
      </c>
      <c r="BC363" s="1">
        <v>1</v>
      </c>
      <c r="BD363" s="1">
        <v>1</v>
      </c>
      <c r="BE363" s="1">
        <v>1</v>
      </c>
      <c r="BF363" s="1">
        <v>1</v>
      </c>
      <c r="BG363" s="1">
        <v>1</v>
      </c>
      <c r="BH363" s="25">
        <f t="shared" ref="BH363:BH370" si="347">SUM(AS363:BG363)</f>
        <v>14</v>
      </c>
      <c r="BI363" s="1">
        <v>0</v>
      </c>
      <c r="BJ363" s="1">
        <v>1</v>
      </c>
      <c r="BK363" s="1">
        <v>1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0">
        <f t="shared" ref="BV363:BV370" si="348">SUM(BI363:BU363)</f>
        <v>2</v>
      </c>
      <c r="BW363" s="12">
        <f t="shared" ref="BW363:BW370" si="349">SUM(BH363, BV363)</f>
        <v>16</v>
      </c>
      <c r="BX363" s="1" t="s">
        <v>228</v>
      </c>
      <c r="BY363" s="1" t="s">
        <v>228</v>
      </c>
      <c r="BZ363" s="1" t="s">
        <v>228</v>
      </c>
      <c r="CA363" s="1" t="s">
        <v>228</v>
      </c>
      <c r="CB363" s="1" t="s">
        <v>228</v>
      </c>
      <c r="CC363" s="1" t="s">
        <v>228</v>
      </c>
      <c r="CD363" s="1" t="s">
        <v>228</v>
      </c>
      <c r="CE363" s="1" t="s">
        <v>228</v>
      </c>
      <c r="CF363" s="1" t="s">
        <v>228</v>
      </c>
      <c r="CG363" s="1" t="s">
        <v>228</v>
      </c>
      <c r="CH363" s="25" t="s">
        <v>228</v>
      </c>
      <c r="CI363" s="1" t="s">
        <v>228</v>
      </c>
      <c r="CJ363" s="1" t="s">
        <v>228</v>
      </c>
      <c r="CK363" s="1" t="s">
        <v>228</v>
      </c>
      <c r="CL363" s="1" t="s">
        <v>228</v>
      </c>
      <c r="CM363" s="1" t="s">
        <v>228</v>
      </c>
      <c r="CN363" s="1" t="s">
        <v>228</v>
      </c>
      <c r="CO363" s="10" t="s">
        <v>228</v>
      </c>
      <c r="CP363" s="36" t="s">
        <v>228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25">
        <f t="shared" ref="DK363:DK370" si="350">SUM(CQ363:DJ363)</f>
        <v>0</v>
      </c>
      <c r="DL363" s="1" t="s">
        <v>228</v>
      </c>
      <c r="DM363" s="1" t="s">
        <v>228</v>
      </c>
      <c r="DN363" s="1" t="s">
        <v>228</v>
      </c>
      <c r="DO363" s="1" t="s">
        <v>228</v>
      </c>
      <c r="DP363" s="1" t="s">
        <v>228</v>
      </c>
      <c r="DQ363" s="1" t="s">
        <v>228</v>
      </c>
      <c r="DR363" s="1" t="s">
        <v>228</v>
      </c>
      <c r="DS363" s="1" t="s">
        <v>228</v>
      </c>
      <c r="DT363" s="1" t="s">
        <v>228</v>
      </c>
      <c r="DU363" s="1" t="s">
        <v>228</v>
      </c>
      <c r="DV363" s="1" t="s">
        <v>228</v>
      </c>
      <c r="DW363" s="1" t="s">
        <v>228</v>
      </c>
      <c r="DX363" s="1" t="s">
        <v>228</v>
      </c>
      <c r="DY363" s="1" t="s">
        <v>228</v>
      </c>
      <c r="DZ363" s="1" t="s">
        <v>228</v>
      </c>
      <c r="EA363" s="1" t="s">
        <v>228</v>
      </c>
      <c r="EB363" s="1" t="s">
        <v>228</v>
      </c>
      <c r="EC363" s="1" t="s">
        <v>228</v>
      </c>
      <c r="ED363" s="1" t="s">
        <v>228</v>
      </c>
      <c r="EE363" s="1" t="s">
        <v>228</v>
      </c>
      <c r="EF363" s="25" t="s">
        <v>228</v>
      </c>
      <c r="EG363" s="33" t="s">
        <v>228</v>
      </c>
      <c r="EH363" s="33" t="s">
        <v>228</v>
      </c>
      <c r="EI363" s="33" t="s">
        <v>228</v>
      </c>
      <c r="EJ363" s="33" t="s">
        <v>228</v>
      </c>
      <c r="EK363" s="33" t="s">
        <v>228</v>
      </c>
      <c r="EL363" s="33" t="s">
        <v>228</v>
      </c>
      <c r="EM363" s="33" t="s">
        <v>228</v>
      </c>
      <c r="EN363" s="33" t="s">
        <v>228</v>
      </c>
      <c r="EO363" s="33" t="s">
        <v>228</v>
      </c>
      <c r="EP363" s="33" t="s">
        <v>228</v>
      </c>
      <c r="EQ363" s="33" t="s">
        <v>228</v>
      </c>
      <c r="ER363" s="33" t="s">
        <v>228</v>
      </c>
      <c r="ES363" s="33" t="s">
        <v>228</v>
      </c>
      <c r="ET363" s="47" t="s">
        <v>228</v>
      </c>
      <c r="EU363" s="33" t="s">
        <v>228</v>
      </c>
      <c r="EV363" s="33" t="s">
        <v>228</v>
      </c>
      <c r="EW363" s="33" t="s">
        <v>228</v>
      </c>
      <c r="EX363" s="33" t="s">
        <v>228</v>
      </c>
      <c r="EY363" s="33" t="s">
        <v>228</v>
      </c>
      <c r="EZ363" s="33" t="s">
        <v>228</v>
      </c>
      <c r="FA363" s="33" t="s">
        <v>228</v>
      </c>
      <c r="FB363" s="33" t="s">
        <v>228</v>
      </c>
      <c r="FC363" s="33" t="s">
        <v>228</v>
      </c>
      <c r="FD363" s="33" t="s">
        <v>228</v>
      </c>
      <c r="FE363" s="33" t="s">
        <v>228</v>
      </c>
      <c r="FF363" s="33" t="s">
        <v>228</v>
      </c>
      <c r="FG363" s="33" t="s">
        <v>228</v>
      </c>
      <c r="FH363" s="47">
        <f t="shared" ref="FH363:FH370" si="351">SUM(EU363:FG363)</f>
        <v>0</v>
      </c>
      <c r="FI363" s="33" t="s">
        <v>228</v>
      </c>
      <c r="FJ363" s="33" t="s">
        <v>228</v>
      </c>
      <c r="FK363" s="33" t="s">
        <v>228</v>
      </c>
      <c r="FL363" s="33" t="s">
        <v>228</v>
      </c>
      <c r="FM363" s="33" t="s">
        <v>228</v>
      </c>
      <c r="FN363" s="33" t="s">
        <v>228</v>
      </c>
      <c r="FO363" s="33" t="s">
        <v>228</v>
      </c>
      <c r="FP363" s="33" t="s">
        <v>228</v>
      </c>
      <c r="FQ363" s="33" t="s">
        <v>228</v>
      </c>
      <c r="FR363" s="33" t="s">
        <v>228</v>
      </c>
      <c r="FS363" s="33" t="s">
        <v>228</v>
      </c>
      <c r="FT363" s="33" t="s">
        <v>228</v>
      </c>
      <c r="FU363" s="33" t="s">
        <v>228</v>
      </c>
      <c r="FV363" s="33" t="s">
        <v>228</v>
      </c>
      <c r="FW363" s="33" t="s">
        <v>228</v>
      </c>
      <c r="FX363" s="33" t="s">
        <v>228</v>
      </c>
      <c r="FY363" s="33" t="s">
        <v>228</v>
      </c>
      <c r="FZ363" s="33" t="s">
        <v>228</v>
      </c>
      <c r="GA363" s="33" t="s">
        <v>228</v>
      </c>
      <c r="GB363" s="33" t="s">
        <v>228</v>
      </c>
      <c r="GC363" s="33" t="s">
        <v>228</v>
      </c>
      <c r="GD363" s="33" t="s">
        <v>228</v>
      </c>
      <c r="GE363" s="33" t="s">
        <v>228</v>
      </c>
      <c r="GF363" s="33" t="s">
        <v>228</v>
      </c>
      <c r="GG363" s="33" t="s">
        <v>228</v>
      </c>
      <c r="GH363" s="33" t="s">
        <v>228</v>
      </c>
      <c r="GI363" s="33" t="s">
        <v>228</v>
      </c>
      <c r="GJ363" s="33" t="s">
        <v>228</v>
      </c>
      <c r="GK363" s="47">
        <f t="shared" ref="GK363:GK370" si="352">SUM(FI363:GJ363)</f>
        <v>0</v>
      </c>
      <c r="GL363" s="48">
        <f t="shared" ref="GL363:GL370" si="353">SUM(ET363, GK363)</f>
        <v>0</v>
      </c>
      <c r="GM363" s="33" t="s">
        <v>228</v>
      </c>
      <c r="GN363" s="33" t="s">
        <v>228</v>
      </c>
      <c r="GO363" s="33" t="s">
        <v>228</v>
      </c>
      <c r="GP363" s="33" t="s">
        <v>228</v>
      </c>
      <c r="GQ363" s="33" t="s">
        <v>228</v>
      </c>
      <c r="GR363" s="33" t="s">
        <v>228</v>
      </c>
      <c r="GS363" s="33" t="s">
        <v>228</v>
      </c>
      <c r="GT363" s="33" t="s">
        <v>228</v>
      </c>
      <c r="GU363" s="33" t="s">
        <v>228</v>
      </c>
      <c r="GV363" s="33" t="s">
        <v>228</v>
      </c>
      <c r="GW363" s="33" t="s">
        <v>228</v>
      </c>
      <c r="GX363" s="33" t="s">
        <v>228</v>
      </c>
      <c r="GY363" s="33" t="s">
        <v>228</v>
      </c>
      <c r="GZ363" s="33" t="s">
        <v>228</v>
      </c>
      <c r="HA363" s="33" t="s">
        <v>228</v>
      </c>
      <c r="HB363" s="33" t="s">
        <v>228</v>
      </c>
      <c r="HC363" s="33" t="s">
        <v>228</v>
      </c>
      <c r="HD363" s="33" t="s">
        <v>228</v>
      </c>
      <c r="HE363" s="33" t="s">
        <v>228</v>
      </c>
      <c r="HF363" s="33" t="s">
        <v>228</v>
      </c>
      <c r="HG363" s="33" t="s">
        <v>228</v>
      </c>
      <c r="HH363" s="33" t="s">
        <v>228</v>
      </c>
      <c r="HI363" s="33" t="s">
        <v>228</v>
      </c>
      <c r="HJ363" s="33" t="s">
        <v>228</v>
      </c>
      <c r="HK363" s="33" t="s">
        <v>228</v>
      </c>
      <c r="HL363" s="33" t="s">
        <v>228</v>
      </c>
      <c r="HM363" s="33" t="s">
        <v>228</v>
      </c>
      <c r="HN363" s="33" t="s">
        <v>228</v>
      </c>
      <c r="HO363" s="46">
        <f t="shared" ref="HO363:HO370" si="354">SUM(GM363:HN363)</f>
        <v>0</v>
      </c>
      <c r="HP363" s="12">
        <f t="shared" ref="HP363:HP370" si="355">SUM(HO363, FH363)</f>
        <v>0</v>
      </c>
      <c r="HQ363" s="11">
        <f t="shared" ref="HQ363:HQ370" si="356">SUM(AR363, M363, BW363, DK363)</f>
        <v>31</v>
      </c>
      <c r="HR363" s="13">
        <f t="shared" ref="HR363:HR370" si="357">SUM(HQ363, HP363)</f>
        <v>31</v>
      </c>
      <c r="HS363" s="1" t="s">
        <v>228</v>
      </c>
    </row>
    <row r="364" spans="1:227" ht="16" x14ac:dyDescent="0.2">
      <c r="A364" s="1">
        <v>313</v>
      </c>
      <c r="B364" s="23">
        <v>3</v>
      </c>
      <c r="C364" s="1">
        <v>4</v>
      </c>
      <c r="D364" s="8" t="s">
        <v>231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25">
        <f t="shared" si="342"/>
        <v>8</v>
      </c>
      <c r="N364" s="1">
        <v>0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25">
        <f t="shared" si="343"/>
        <v>2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25">
        <f t="shared" si="344"/>
        <v>1</v>
      </c>
      <c r="AH364" s="1">
        <v>1</v>
      </c>
      <c r="AI364" s="1">
        <v>0</v>
      </c>
      <c r="AJ364" s="1">
        <v>1</v>
      </c>
      <c r="AK364" s="1">
        <v>1</v>
      </c>
      <c r="AL364" s="1">
        <v>0</v>
      </c>
      <c r="AM364" s="1">
        <v>1</v>
      </c>
      <c r="AN364" s="1">
        <v>1</v>
      </c>
      <c r="AO364" s="1">
        <v>1</v>
      </c>
      <c r="AP364" s="1">
        <v>1</v>
      </c>
      <c r="AQ364" s="25">
        <f t="shared" si="345"/>
        <v>7</v>
      </c>
      <c r="AR364" s="26">
        <f t="shared" si="346"/>
        <v>10</v>
      </c>
      <c r="AS364" s="1">
        <v>1</v>
      </c>
      <c r="AT364" s="1">
        <v>1</v>
      </c>
      <c r="AU364" s="1">
        <v>1</v>
      </c>
      <c r="AV364" s="1">
        <v>1</v>
      </c>
      <c r="AW364" s="1">
        <v>1</v>
      </c>
      <c r="AX364" s="1">
        <v>1</v>
      </c>
      <c r="AY364" s="1">
        <v>1</v>
      </c>
      <c r="AZ364" s="1">
        <v>1</v>
      </c>
      <c r="BA364" s="1">
        <v>1</v>
      </c>
      <c r="BB364" s="1">
        <v>1</v>
      </c>
      <c r="BC364" s="1">
        <v>1</v>
      </c>
      <c r="BD364" s="1">
        <v>1</v>
      </c>
      <c r="BE364" s="1">
        <v>1</v>
      </c>
      <c r="BF364" s="1">
        <v>1</v>
      </c>
      <c r="BG364" s="1">
        <v>1</v>
      </c>
      <c r="BH364" s="25">
        <f t="shared" si="347"/>
        <v>15</v>
      </c>
      <c r="BI364" s="1">
        <v>1</v>
      </c>
      <c r="BJ364" s="1">
        <v>1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0">
        <f t="shared" si="348"/>
        <v>2</v>
      </c>
      <c r="BW364" s="12">
        <f t="shared" si="349"/>
        <v>17</v>
      </c>
      <c r="BX364" s="1" t="s">
        <v>228</v>
      </c>
      <c r="BY364" s="1" t="s">
        <v>228</v>
      </c>
      <c r="BZ364" s="1" t="s">
        <v>228</v>
      </c>
      <c r="CA364" s="1" t="s">
        <v>228</v>
      </c>
      <c r="CB364" s="1" t="s">
        <v>228</v>
      </c>
      <c r="CC364" s="1" t="s">
        <v>228</v>
      </c>
      <c r="CD364" s="1" t="s">
        <v>228</v>
      </c>
      <c r="CE364" s="1" t="s">
        <v>228</v>
      </c>
      <c r="CF364" s="1" t="s">
        <v>228</v>
      </c>
      <c r="CG364" s="1" t="s">
        <v>228</v>
      </c>
      <c r="CH364" s="25" t="s">
        <v>228</v>
      </c>
      <c r="CI364" s="1" t="s">
        <v>228</v>
      </c>
      <c r="CJ364" s="1" t="s">
        <v>228</v>
      </c>
      <c r="CK364" s="1" t="s">
        <v>228</v>
      </c>
      <c r="CL364" s="1" t="s">
        <v>228</v>
      </c>
      <c r="CM364" s="1" t="s">
        <v>228</v>
      </c>
      <c r="CN364" s="1" t="s">
        <v>228</v>
      </c>
      <c r="CO364" s="10" t="s">
        <v>228</v>
      </c>
      <c r="CP364" s="36" t="s">
        <v>228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25">
        <f t="shared" si="350"/>
        <v>0</v>
      </c>
      <c r="DL364" s="1" t="s">
        <v>228</v>
      </c>
      <c r="DM364" s="1" t="s">
        <v>228</v>
      </c>
      <c r="DN364" s="1" t="s">
        <v>228</v>
      </c>
      <c r="DO364" s="1" t="s">
        <v>228</v>
      </c>
      <c r="DP364" s="1" t="s">
        <v>228</v>
      </c>
      <c r="DQ364" s="1" t="s">
        <v>228</v>
      </c>
      <c r="DR364" s="1" t="s">
        <v>228</v>
      </c>
      <c r="DS364" s="1" t="s">
        <v>228</v>
      </c>
      <c r="DT364" s="1" t="s">
        <v>228</v>
      </c>
      <c r="DU364" s="1" t="s">
        <v>228</v>
      </c>
      <c r="DV364" s="1" t="s">
        <v>228</v>
      </c>
      <c r="DW364" s="1" t="s">
        <v>228</v>
      </c>
      <c r="DX364" s="1" t="s">
        <v>228</v>
      </c>
      <c r="DY364" s="1" t="s">
        <v>228</v>
      </c>
      <c r="DZ364" s="1" t="s">
        <v>228</v>
      </c>
      <c r="EA364" s="1" t="s">
        <v>228</v>
      </c>
      <c r="EB364" s="1" t="s">
        <v>228</v>
      </c>
      <c r="EC364" s="1" t="s">
        <v>228</v>
      </c>
      <c r="ED364" s="1" t="s">
        <v>228</v>
      </c>
      <c r="EE364" s="1" t="s">
        <v>228</v>
      </c>
      <c r="EF364" s="25" t="s">
        <v>228</v>
      </c>
      <c r="EG364" s="33" t="s">
        <v>228</v>
      </c>
      <c r="EH364" s="33" t="s">
        <v>228</v>
      </c>
      <c r="EI364" s="33" t="s">
        <v>228</v>
      </c>
      <c r="EJ364" s="33" t="s">
        <v>228</v>
      </c>
      <c r="EK364" s="33" t="s">
        <v>228</v>
      </c>
      <c r="EL364" s="33" t="s">
        <v>228</v>
      </c>
      <c r="EM364" s="33" t="s">
        <v>228</v>
      </c>
      <c r="EN364" s="33" t="s">
        <v>228</v>
      </c>
      <c r="EO364" s="33" t="s">
        <v>228</v>
      </c>
      <c r="EP364" s="33" t="s">
        <v>228</v>
      </c>
      <c r="EQ364" s="33" t="s">
        <v>228</v>
      </c>
      <c r="ER364" s="33" t="s">
        <v>228</v>
      </c>
      <c r="ES364" s="33" t="s">
        <v>228</v>
      </c>
      <c r="ET364" s="47" t="s">
        <v>228</v>
      </c>
      <c r="EU364" s="33" t="s">
        <v>228</v>
      </c>
      <c r="EV364" s="33" t="s">
        <v>228</v>
      </c>
      <c r="EW364" s="33" t="s">
        <v>228</v>
      </c>
      <c r="EX364" s="33" t="s">
        <v>228</v>
      </c>
      <c r="EY364" s="33" t="s">
        <v>228</v>
      </c>
      <c r="EZ364" s="33" t="s">
        <v>228</v>
      </c>
      <c r="FA364" s="33" t="s">
        <v>228</v>
      </c>
      <c r="FB364" s="33" t="s">
        <v>228</v>
      </c>
      <c r="FC364" s="33" t="s">
        <v>228</v>
      </c>
      <c r="FD364" s="33" t="s">
        <v>228</v>
      </c>
      <c r="FE364" s="33" t="s">
        <v>228</v>
      </c>
      <c r="FF364" s="33" t="s">
        <v>228</v>
      </c>
      <c r="FG364" s="33" t="s">
        <v>228</v>
      </c>
      <c r="FH364" s="47">
        <f t="shared" si="351"/>
        <v>0</v>
      </c>
      <c r="FI364" s="33" t="s">
        <v>228</v>
      </c>
      <c r="FJ364" s="33" t="s">
        <v>228</v>
      </c>
      <c r="FK364" s="33" t="s">
        <v>228</v>
      </c>
      <c r="FL364" s="33" t="s">
        <v>228</v>
      </c>
      <c r="FM364" s="33" t="s">
        <v>228</v>
      </c>
      <c r="FN364" s="33" t="s">
        <v>228</v>
      </c>
      <c r="FO364" s="33" t="s">
        <v>228</v>
      </c>
      <c r="FP364" s="33" t="s">
        <v>228</v>
      </c>
      <c r="FQ364" s="33" t="s">
        <v>228</v>
      </c>
      <c r="FR364" s="33" t="s">
        <v>228</v>
      </c>
      <c r="FS364" s="33" t="s">
        <v>228</v>
      </c>
      <c r="FT364" s="33" t="s">
        <v>228</v>
      </c>
      <c r="FU364" s="33" t="s">
        <v>228</v>
      </c>
      <c r="FV364" s="33" t="s">
        <v>228</v>
      </c>
      <c r="FW364" s="33" t="s">
        <v>228</v>
      </c>
      <c r="FX364" s="33" t="s">
        <v>228</v>
      </c>
      <c r="FY364" s="33" t="s">
        <v>228</v>
      </c>
      <c r="FZ364" s="33" t="s">
        <v>228</v>
      </c>
      <c r="GA364" s="33" t="s">
        <v>228</v>
      </c>
      <c r="GB364" s="33" t="s">
        <v>228</v>
      </c>
      <c r="GC364" s="33" t="s">
        <v>228</v>
      </c>
      <c r="GD364" s="33" t="s">
        <v>228</v>
      </c>
      <c r="GE364" s="33" t="s">
        <v>228</v>
      </c>
      <c r="GF364" s="33" t="s">
        <v>228</v>
      </c>
      <c r="GG364" s="33" t="s">
        <v>228</v>
      </c>
      <c r="GH364" s="33" t="s">
        <v>228</v>
      </c>
      <c r="GI364" s="33" t="s">
        <v>228</v>
      </c>
      <c r="GJ364" s="33" t="s">
        <v>228</v>
      </c>
      <c r="GK364" s="47">
        <f t="shared" si="352"/>
        <v>0</v>
      </c>
      <c r="GL364" s="48">
        <f t="shared" si="353"/>
        <v>0</v>
      </c>
      <c r="GM364" s="33" t="s">
        <v>228</v>
      </c>
      <c r="GN364" s="33" t="s">
        <v>228</v>
      </c>
      <c r="GO364" s="33" t="s">
        <v>228</v>
      </c>
      <c r="GP364" s="33" t="s">
        <v>228</v>
      </c>
      <c r="GQ364" s="33" t="s">
        <v>228</v>
      </c>
      <c r="GR364" s="33" t="s">
        <v>228</v>
      </c>
      <c r="GS364" s="33" t="s">
        <v>228</v>
      </c>
      <c r="GT364" s="33" t="s">
        <v>228</v>
      </c>
      <c r="GU364" s="33" t="s">
        <v>228</v>
      </c>
      <c r="GV364" s="33" t="s">
        <v>228</v>
      </c>
      <c r="GW364" s="33" t="s">
        <v>228</v>
      </c>
      <c r="GX364" s="33" t="s">
        <v>228</v>
      </c>
      <c r="GY364" s="33" t="s">
        <v>228</v>
      </c>
      <c r="GZ364" s="33" t="s">
        <v>228</v>
      </c>
      <c r="HA364" s="33" t="s">
        <v>228</v>
      </c>
      <c r="HB364" s="33" t="s">
        <v>228</v>
      </c>
      <c r="HC364" s="33" t="s">
        <v>228</v>
      </c>
      <c r="HD364" s="33" t="s">
        <v>228</v>
      </c>
      <c r="HE364" s="33" t="s">
        <v>228</v>
      </c>
      <c r="HF364" s="33" t="s">
        <v>228</v>
      </c>
      <c r="HG364" s="33" t="s">
        <v>228</v>
      </c>
      <c r="HH364" s="33" t="s">
        <v>228</v>
      </c>
      <c r="HI364" s="33" t="s">
        <v>228</v>
      </c>
      <c r="HJ364" s="33" t="s">
        <v>228</v>
      </c>
      <c r="HK364" s="33" t="s">
        <v>228</v>
      </c>
      <c r="HL364" s="33" t="s">
        <v>228</v>
      </c>
      <c r="HM364" s="33" t="s">
        <v>228</v>
      </c>
      <c r="HN364" s="33" t="s">
        <v>228</v>
      </c>
      <c r="HO364" s="46">
        <f t="shared" si="354"/>
        <v>0</v>
      </c>
      <c r="HP364" s="12">
        <f t="shared" si="355"/>
        <v>0</v>
      </c>
      <c r="HQ364" s="11">
        <f t="shared" si="356"/>
        <v>35</v>
      </c>
      <c r="HR364" s="13">
        <f t="shared" si="357"/>
        <v>35</v>
      </c>
      <c r="HS364" s="1" t="s">
        <v>228</v>
      </c>
    </row>
    <row r="365" spans="1:227" ht="16" x14ac:dyDescent="0.2">
      <c r="A365" s="1">
        <v>314</v>
      </c>
      <c r="B365" s="23">
        <v>3</v>
      </c>
      <c r="C365" s="1">
        <v>4</v>
      </c>
      <c r="D365" s="8" t="s">
        <v>231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25">
        <f t="shared" si="342"/>
        <v>2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5">
        <f t="shared" si="343"/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25">
        <f t="shared" si="344"/>
        <v>0</v>
      </c>
      <c r="AH365" s="1">
        <v>1</v>
      </c>
      <c r="AI365" s="1">
        <v>0</v>
      </c>
      <c r="AJ365" s="1">
        <v>1</v>
      </c>
      <c r="AK365" s="1">
        <v>1</v>
      </c>
      <c r="AL365" s="1">
        <v>0</v>
      </c>
      <c r="AM365" s="1">
        <v>1</v>
      </c>
      <c r="AN365" s="1">
        <v>1</v>
      </c>
      <c r="AO365" s="1">
        <v>0</v>
      </c>
      <c r="AP365" s="1">
        <v>0</v>
      </c>
      <c r="AQ365" s="25">
        <f t="shared" si="345"/>
        <v>5</v>
      </c>
      <c r="AR365" s="26">
        <f t="shared" si="346"/>
        <v>5</v>
      </c>
      <c r="AS365" s="1">
        <v>1</v>
      </c>
      <c r="AT365" s="1">
        <v>1</v>
      </c>
      <c r="AU365" s="1">
        <v>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25">
        <f t="shared" si="347"/>
        <v>3</v>
      </c>
      <c r="BI365" s="1">
        <v>0</v>
      </c>
      <c r="BJ365" s="1">
        <v>1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0">
        <f t="shared" si="348"/>
        <v>1</v>
      </c>
      <c r="BW365" s="12">
        <f t="shared" si="349"/>
        <v>4</v>
      </c>
      <c r="BX365" s="1" t="s">
        <v>228</v>
      </c>
      <c r="BY365" s="1" t="s">
        <v>228</v>
      </c>
      <c r="BZ365" s="1" t="s">
        <v>228</v>
      </c>
      <c r="CA365" s="1" t="s">
        <v>228</v>
      </c>
      <c r="CB365" s="1" t="s">
        <v>228</v>
      </c>
      <c r="CC365" s="1" t="s">
        <v>228</v>
      </c>
      <c r="CD365" s="1" t="s">
        <v>228</v>
      </c>
      <c r="CE365" s="1" t="s">
        <v>228</v>
      </c>
      <c r="CF365" s="1" t="s">
        <v>228</v>
      </c>
      <c r="CG365" s="1" t="s">
        <v>228</v>
      </c>
      <c r="CH365" s="25" t="s">
        <v>228</v>
      </c>
      <c r="CI365" s="1" t="s">
        <v>228</v>
      </c>
      <c r="CJ365" s="1" t="s">
        <v>228</v>
      </c>
      <c r="CK365" s="1" t="s">
        <v>228</v>
      </c>
      <c r="CL365" s="1" t="s">
        <v>228</v>
      </c>
      <c r="CM365" s="1" t="s">
        <v>228</v>
      </c>
      <c r="CN365" s="1" t="s">
        <v>228</v>
      </c>
      <c r="CO365" s="10" t="s">
        <v>228</v>
      </c>
      <c r="CP365" s="36" t="s">
        <v>228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25">
        <f t="shared" si="350"/>
        <v>0</v>
      </c>
      <c r="DL365" s="1" t="s">
        <v>228</v>
      </c>
      <c r="DM365" s="1" t="s">
        <v>228</v>
      </c>
      <c r="DN365" s="1" t="s">
        <v>228</v>
      </c>
      <c r="DO365" s="1" t="s">
        <v>228</v>
      </c>
      <c r="DP365" s="1" t="s">
        <v>228</v>
      </c>
      <c r="DQ365" s="1" t="s">
        <v>228</v>
      </c>
      <c r="DR365" s="1" t="s">
        <v>228</v>
      </c>
      <c r="DS365" s="1" t="s">
        <v>228</v>
      </c>
      <c r="DT365" s="1" t="s">
        <v>228</v>
      </c>
      <c r="DU365" s="1" t="s">
        <v>228</v>
      </c>
      <c r="DV365" s="1" t="s">
        <v>228</v>
      </c>
      <c r="DW365" s="1" t="s">
        <v>228</v>
      </c>
      <c r="DX365" s="1" t="s">
        <v>228</v>
      </c>
      <c r="DY365" s="1" t="s">
        <v>228</v>
      </c>
      <c r="DZ365" s="1" t="s">
        <v>228</v>
      </c>
      <c r="EA365" s="1" t="s">
        <v>228</v>
      </c>
      <c r="EB365" s="1" t="s">
        <v>228</v>
      </c>
      <c r="EC365" s="1" t="s">
        <v>228</v>
      </c>
      <c r="ED365" s="1" t="s">
        <v>228</v>
      </c>
      <c r="EE365" s="1" t="s">
        <v>228</v>
      </c>
      <c r="EF365" s="25" t="s">
        <v>228</v>
      </c>
      <c r="EG365" s="33" t="s">
        <v>228</v>
      </c>
      <c r="EH365" s="33" t="s">
        <v>228</v>
      </c>
      <c r="EI365" s="33" t="s">
        <v>228</v>
      </c>
      <c r="EJ365" s="33" t="s">
        <v>228</v>
      </c>
      <c r="EK365" s="33" t="s">
        <v>228</v>
      </c>
      <c r="EL365" s="33" t="s">
        <v>228</v>
      </c>
      <c r="EM365" s="33" t="s">
        <v>228</v>
      </c>
      <c r="EN365" s="33" t="s">
        <v>228</v>
      </c>
      <c r="EO365" s="33" t="s">
        <v>228</v>
      </c>
      <c r="EP365" s="33" t="s">
        <v>228</v>
      </c>
      <c r="EQ365" s="33" t="s">
        <v>228</v>
      </c>
      <c r="ER365" s="33" t="s">
        <v>228</v>
      </c>
      <c r="ES365" s="33" t="s">
        <v>228</v>
      </c>
      <c r="ET365" s="47" t="s">
        <v>228</v>
      </c>
      <c r="EU365" s="33" t="s">
        <v>228</v>
      </c>
      <c r="EV365" s="33" t="s">
        <v>228</v>
      </c>
      <c r="EW365" s="33" t="s">
        <v>228</v>
      </c>
      <c r="EX365" s="33" t="s">
        <v>228</v>
      </c>
      <c r="EY365" s="33" t="s">
        <v>228</v>
      </c>
      <c r="EZ365" s="33" t="s">
        <v>228</v>
      </c>
      <c r="FA365" s="33" t="s">
        <v>228</v>
      </c>
      <c r="FB365" s="33" t="s">
        <v>228</v>
      </c>
      <c r="FC365" s="33" t="s">
        <v>228</v>
      </c>
      <c r="FD365" s="33" t="s">
        <v>228</v>
      </c>
      <c r="FE365" s="33" t="s">
        <v>228</v>
      </c>
      <c r="FF365" s="33" t="s">
        <v>228</v>
      </c>
      <c r="FG365" s="33" t="s">
        <v>228</v>
      </c>
      <c r="FH365" s="47">
        <f t="shared" si="351"/>
        <v>0</v>
      </c>
      <c r="FI365" s="33" t="s">
        <v>228</v>
      </c>
      <c r="FJ365" s="33" t="s">
        <v>228</v>
      </c>
      <c r="FK365" s="33" t="s">
        <v>228</v>
      </c>
      <c r="FL365" s="33" t="s">
        <v>228</v>
      </c>
      <c r="FM365" s="33" t="s">
        <v>228</v>
      </c>
      <c r="FN365" s="33" t="s">
        <v>228</v>
      </c>
      <c r="FO365" s="33" t="s">
        <v>228</v>
      </c>
      <c r="FP365" s="33" t="s">
        <v>228</v>
      </c>
      <c r="FQ365" s="33" t="s">
        <v>228</v>
      </c>
      <c r="FR365" s="33" t="s">
        <v>228</v>
      </c>
      <c r="FS365" s="33" t="s">
        <v>228</v>
      </c>
      <c r="FT365" s="33" t="s">
        <v>228</v>
      </c>
      <c r="FU365" s="33" t="s">
        <v>228</v>
      </c>
      <c r="FV365" s="33" t="s">
        <v>228</v>
      </c>
      <c r="FW365" s="33" t="s">
        <v>228</v>
      </c>
      <c r="FX365" s="33" t="s">
        <v>228</v>
      </c>
      <c r="FY365" s="33" t="s">
        <v>228</v>
      </c>
      <c r="FZ365" s="33" t="s">
        <v>228</v>
      </c>
      <c r="GA365" s="33" t="s">
        <v>228</v>
      </c>
      <c r="GB365" s="33" t="s">
        <v>228</v>
      </c>
      <c r="GC365" s="33" t="s">
        <v>228</v>
      </c>
      <c r="GD365" s="33" t="s">
        <v>228</v>
      </c>
      <c r="GE365" s="33" t="s">
        <v>228</v>
      </c>
      <c r="GF365" s="33" t="s">
        <v>228</v>
      </c>
      <c r="GG365" s="33" t="s">
        <v>228</v>
      </c>
      <c r="GH365" s="33" t="s">
        <v>228</v>
      </c>
      <c r="GI365" s="33" t="s">
        <v>228</v>
      </c>
      <c r="GJ365" s="33" t="s">
        <v>228</v>
      </c>
      <c r="GK365" s="47">
        <f t="shared" si="352"/>
        <v>0</v>
      </c>
      <c r="GL365" s="48">
        <f t="shared" si="353"/>
        <v>0</v>
      </c>
      <c r="GM365" s="33" t="s">
        <v>228</v>
      </c>
      <c r="GN365" s="33" t="s">
        <v>228</v>
      </c>
      <c r="GO365" s="33" t="s">
        <v>228</v>
      </c>
      <c r="GP365" s="33" t="s">
        <v>228</v>
      </c>
      <c r="GQ365" s="33" t="s">
        <v>228</v>
      </c>
      <c r="GR365" s="33" t="s">
        <v>228</v>
      </c>
      <c r="GS365" s="33" t="s">
        <v>228</v>
      </c>
      <c r="GT365" s="33" t="s">
        <v>228</v>
      </c>
      <c r="GU365" s="33" t="s">
        <v>228</v>
      </c>
      <c r="GV365" s="33" t="s">
        <v>228</v>
      </c>
      <c r="GW365" s="33" t="s">
        <v>228</v>
      </c>
      <c r="GX365" s="33" t="s">
        <v>228</v>
      </c>
      <c r="GY365" s="33" t="s">
        <v>228</v>
      </c>
      <c r="GZ365" s="33" t="s">
        <v>228</v>
      </c>
      <c r="HA365" s="33" t="s">
        <v>228</v>
      </c>
      <c r="HB365" s="33" t="s">
        <v>228</v>
      </c>
      <c r="HC365" s="33" t="s">
        <v>228</v>
      </c>
      <c r="HD365" s="33" t="s">
        <v>228</v>
      </c>
      <c r="HE365" s="33" t="s">
        <v>228</v>
      </c>
      <c r="HF365" s="33" t="s">
        <v>228</v>
      </c>
      <c r="HG365" s="33" t="s">
        <v>228</v>
      </c>
      <c r="HH365" s="33" t="s">
        <v>228</v>
      </c>
      <c r="HI365" s="33" t="s">
        <v>228</v>
      </c>
      <c r="HJ365" s="33" t="s">
        <v>228</v>
      </c>
      <c r="HK365" s="33" t="s">
        <v>228</v>
      </c>
      <c r="HL365" s="33" t="s">
        <v>228</v>
      </c>
      <c r="HM365" s="33" t="s">
        <v>228</v>
      </c>
      <c r="HN365" s="33" t="s">
        <v>228</v>
      </c>
      <c r="HO365" s="46">
        <f t="shared" si="354"/>
        <v>0</v>
      </c>
      <c r="HP365" s="12">
        <f t="shared" si="355"/>
        <v>0</v>
      </c>
      <c r="HQ365" s="11">
        <f t="shared" si="356"/>
        <v>11</v>
      </c>
      <c r="HR365" s="13">
        <f t="shared" si="357"/>
        <v>11</v>
      </c>
      <c r="HS365" s="1" t="s">
        <v>228</v>
      </c>
    </row>
    <row r="366" spans="1:227" ht="16" x14ac:dyDescent="0.2">
      <c r="A366" s="1">
        <v>315</v>
      </c>
      <c r="B366" s="23">
        <v>3</v>
      </c>
      <c r="C366" s="1">
        <v>4</v>
      </c>
      <c r="D366" s="8" t="s">
        <v>231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25">
        <f t="shared" si="342"/>
        <v>8</v>
      </c>
      <c r="N366" s="1">
        <v>0</v>
      </c>
      <c r="O366" s="1">
        <v>1</v>
      </c>
      <c r="P366" s="1">
        <v>1</v>
      </c>
      <c r="Q366" s="1">
        <v>0</v>
      </c>
      <c r="R366" s="1">
        <v>1</v>
      </c>
      <c r="S366" s="1">
        <v>0</v>
      </c>
      <c r="T366" s="1">
        <v>0</v>
      </c>
      <c r="U366" s="1">
        <v>1</v>
      </c>
      <c r="V366" s="1">
        <v>0</v>
      </c>
      <c r="W366" s="25">
        <f t="shared" si="343"/>
        <v>4</v>
      </c>
      <c r="X366" s="1">
        <v>0</v>
      </c>
      <c r="Y366" s="1">
        <v>0</v>
      </c>
      <c r="Z366" s="1">
        <v>1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25">
        <f t="shared" si="344"/>
        <v>2</v>
      </c>
      <c r="AH366" s="1">
        <v>1</v>
      </c>
      <c r="AI366" s="1">
        <v>0</v>
      </c>
      <c r="AJ366" s="1">
        <v>1</v>
      </c>
      <c r="AK366" s="1">
        <v>1</v>
      </c>
      <c r="AL366" s="1">
        <v>1</v>
      </c>
      <c r="AM366" s="1">
        <v>1</v>
      </c>
      <c r="AN366" s="1">
        <v>1</v>
      </c>
      <c r="AO366" s="1">
        <v>1</v>
      </c>
      <c r="AP366" s="1">
        <v>1</v>
      </c>
      <c r="AQ366" s="25">
        <f t="shared" si="345"/>
        <v>8</v>
      </c>
      <c r="AR366" s="26">
        <f t="shared" si="346"/>
        <v>14</v>
      </c>
      <c r="AS366" s="1">
        <v>1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25">
        <f t="shared" si="347"/>
        <v>1</v>
      </c>
      <c r="BI366" s="1">
        <v>1</v>
      </c>
      <c r="BJ366" s="1">
        <v>1</v>
      </c>
      <c r="BK366" s="1">
        <v>1</v>
      </c>
      <c r="BL366" s="1">
        <v>0</v>
      </c>
      <c r="BM366" s="1">
        <v>0</v>
      </c>
      <c r="BN366" s="1">
        <v>1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0">
        <f t="shared" si="348"/>
        <v>4</v>
      </c>
      <c r="BW366" s="12">
        <f t="shared" si="349"/>
        <v>5</v>
      </c>
      <c r="BX366" s="1" t="s">
        <v>228</v>
      </c>
      <c r="BY366" s="1" t="s">
        <v>228</v>
      </c>
      <c r="BZ366" s="1" t="s">
        <v>228</v>
      </c>
      <c r="CA366" s="1" t="s">
        <v>228</v>
      </c>
      <c r="CB366" s="1" t="s">
        <v>228</v>
      </c>
      <c r="CC366" s="1" t="s">
        <v>228</v>
      </c>
      <c r="CD366" s="1" t="s">
        <v>228</v>
      </c>
      <c r="CE366" s="1" t="s">
        <v>228</v>
      </c>
      <c r="CF366" s="1" t="s">
        <v>228</v>
      </c>
      <c r="CG366" s="1" t="s">
        <v>228</v>
      </c>
      <c r="CH366" s="25" t="s">
        <v>228</v>
      </c>
      <c r="CI366" s="1" t="s">
        <v>228</v>
      </c>
      <c r="CJ366" s="1" t="s">
        <v>228</v>
      </c>
      <c r="CK366" s="1" t="s">
        <v>228</v>
      </c>
      <c r="CL366" s="1" t="s">
        <v>228</v>
      </c>
      <c r="CM366" s="1" t="s">
        <v>228</v>
      </c>
      <c r="CN366" s="1" t="s">
        <v>228</v>
      </c>
      <c r="CO366" s="10" t="s">
        <v>228</v>
      </c>
      <c r="CP366" s="36" t="s">
        <v>228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25">
        <f t="shared" si="350"/>
        <v>0</v>
      </c>
      <c r="DL366" s="1" t="s">
        <v>228</v>
      </c>
      <c r="DM366" s="1" t="s">
        <v>228</v>
      </c>
      <c r="DN366" s="1" t="s">
        <v>228</v>
      </c>
      <c r="DO366" s="1" t="s">
        <v>228</v>
      </c>
      <c r="DP366" s="1" t="s">
        <v>228</v>
      </c>
      <c r="DQ366" s="1" t="s">
        <v>228</v>
      </c>
      <c r="DR366" s="1" t="s">
        <v>228</v>
      </c>
      <c r="DS366" s="1" t="s">
        <v>228</v>
      </c>
      <c r="DT366" s="1" t="s">
        <v>228</v>
      </c>
      <c r="DU366" s="1" t="s">
        <v>228</v>
      </c>
      <c r="DV366" s="1" t="s">
        <v>228</v>
      </c>
      <c r="DW366" s="1" t="s">
        <v>228</v>
      </c>
      <c r="DX366" s="1" t="s">
        <v>228</v>
      </c>
      <c r="DY366" s="1" t="s">
        <v>228</v>
      </c>
      <c r="DZ366" s="1" t="s">
        <v>228</v>
      </c>
      <c r="EA366" s="1" t="s">
        <v>228</v>
      </c>
      <c r="EB366" s="1" t="s">
        <v>228</v>
      </c>
      <c r="EC366" s="1" t="s">
        <v>228</v>
      </c>
      <c r="ED366" s="1" t="s">
        <v>228</v>
      </c>
      <c r="EE366" s="1" t="s">
        <v>228</v>
      </c>
      <c r="EF366" s="25" t="s">
        <v>228</v>
      </c>
      <c r="EG366" s="33" t="s">
        <v>228</v>
      </c>
      <c r="EH366" s="33" t="s">
        <v>228</v>
      </c>
      <c r="EI366" s="33" t="s">
        <v>228</v>
      </c>
      <c r="EJ366" s="33" t="s">
        <v>228</v>
      </c>
      <c r="EK366" s="33" t="s">
        <v>228</v>
      </c>
      <c r="EL366" s="33" t="s">
        <v>228</v>
      </c>
      <c r="EM366" s="33" t="s">
        <v>228</v>
      </c>
      <c r="EN366" s="33" t="s">
        <v>228</v>
      </c>
      <c r="EO366" s="33" t="s">
        <v>228</v>
      </c>
      <c r="EP366" s="33" t="s">
        <v>228</v>
      </c>
      <c r="EQ366" s="33" t="s">
        <v>228</v>
      </c>
      <c r="ER366" s="33" t="s">
        <v>228</v>
      </c>
      <c r="ES366" s="33" t="s">
        <v>228</v>
      </c>
      <c r="ET366" s="47" t="s">
        <v>228</v>
      </c>
      <c r="EU366" s="33" t="s">
        <v>228</v>
      </c>
      <c r="EV366" s="33" t="s">
        <v>228</v>
      </c>
      <c r="EW366" s="33" t="s">
        <v>228</v>
      </c>
      <c r="EX366" s="33" t="s">
        <v>228</v>
      </c>
      <c r="EY366" s="33" t="s">
        <v>228</v>
      </c>
      <c r="EZ366" s="33" t="s">
        <v>228</v>
      </c>
      <c r="FA366" s="33" t="s">
        <v>228</v>
      </c>
      <c r="FB366" s="33" t="s">
        <v>228</v>
      </c>
      <c r="FC366" s="33" t="s">
        <v>228</v>
      </c>
      <c r="FD366" s="33" t="s">
        <v>228</v>
      </c>
      <c r="FE366" s="33" t="s">
        <v>228</v>
      </c>
      <c r="FF366" s="33" t="s">
        <v>228</v>
      </c>
      <c r="FG366" s="33" t="s">
        <v>228</v>
      </c>
      <c r="FH366" s="47">
        <f t="shared" si="351"/>
        <v>0</v>
      </c>
      <c r="FI366" s="33" t="s">
        <v>228</v>
      </c>
      <c r="FJ366" s="33" t="s">
        <v>228</v>
      </c>
      <c r="FK366" s="33" t="s">
        <v>228</v>
      </c>
      <c r="FL366" s="33" t="s">
        <v>228</v>
      </c>
      <c r="FM366" s="33" t="s">
        <v>228</v>
      </c>
      <c r="FN366" s="33" t="s">
        <v>228</v>
      </c>
      <c r="FO366" s="33" t="s">
        <v>228</v>
      </c>
      <c r="FP366" s="33" t="s">
        <v>228</v>
      </c>
      <c r="FQ366" s="33" t="s">
        <v>228</v>
      </c>
      <c r="FR366" s="33" t="s">
        <v>228</v>
      </c>
      <c r="FS366" s="33" t="s">
        <v>228</v>
      </c>
      <c r="FT366" s="33" t="s">
        <v>228</v>
      </c>
      <c r="FU366" s="33" t="s">
        <v>228</v>
      </c>
      <c r="FV366" s="33" t="s">
        <v>228</v>
      </c>
      <c r="FW366" s="33" t="s">
        <v>228</v>
      </c>
      <c r="FX366" s="33" t="s">
        <v>228</v>
      </c>
      <c r="FY366" s="33" t="s">
        <v>228</v>
      </c>
      <c r="FZ366" s="33" t="s">
        <v>228</v>
      </c>
      <c r="GA366" s="33" t="s">
        <v>228</v>
      </c>
      <c r="GB366" s="33" t="s">
        <v>228</v>
      </c>
      <c r="GC366" s="33" t="s">
        <v>228</v>
      </c>
      <c r="GD366" s="33" t="s">
        <v>228</v>
      </c>
      <c r="GE366" s="33" t="s">
        <v>228</v>
      </c>
      <c r="GF366" s="33" t="s">
        <v>228</v>
      </c>
      <c r="GG366" s="33" t="s">
        <v>228</v>
      </c>
      <c r="GH366" s="33" t="s">
        <v>228</v>
      </c>
      <c r="GI366" s="33" t="s">
        <v>228</v>
      </c>
      <c r="GJ366" s="33" t="s">
        <v>228</v>
      </c>
      <c r="GK366" s="47">
        <f t="shared" si="352"/>
        <v>0</v>
      </c>
      <c r="GL366" s="48">
        <f t="shared" si="353"/>
        <v>0</v>
      </c>
      <c r="GM366" s="33" t="s">
        <v>228</v>
      </c>
      <c r="GN366" s="33" t="s">
        <v>228</v>
      </c>
      <c r="GO366" s="33" t="s">
        <v>228</v>
      </c>
      <c r="GP366" s="33" t="s">
        <v>228</v>
      </c>
      <c r="GQ366" s="33" t="s">
        <v>228</v>
      </c>
      <c r="GR366" s="33" t="s">
        <v>228</v>
      </c>
      <c r="GS366" s="33" t="s">
        <v>228</v>
      </c>
      <c r="GT366" s="33" t="s">
        <v>228</v>
      </c>
      <c r="GU366" s="33" t="s">
        <v>228</v>
      </c>
      <c r="GV366" s="33" t="s">
        <v>228</v>
      </c>
      <c r="GW366" s="33" t="s">
        <v>228</v>
      </c>
      <c r="GX366" s="33" t="s">
        <v>228</v>
      </c>
      <c r="GY366" s="33" t="s">
        <v>228</v>
      </c>
      <c r="GZ366" s="33" t="s">
        <v>228</v>
      </c>
      <c r="HA366" s="33" t="s">
        <v>228</v>
      </c>
      <c r="HB366" s="33" t="s">
        <v>228</v>
      </c>
      <c r="HC366" s="33" t="s">
        <v>228</v>
      </c>
      <c r="HD366" s="33" t="s">
        <v>228</v>
      </c>
      <c r="HE366" s="33" t="s">
        <v>228</v>
      </c>
      <c r="HF366" s="33" t="s">
        <v>228</v>
      </c>
      <c r="HG366" s="33" t="s">
        <v>228</v>
      </c>
      <c r="HH366" s="33" t="s">
        <v>228</v>
      </c>
      <c r="HI366" s="33" t="s">
        <v>228</v>
      </c>
      <c r="HJ366" s="33" t="s">
        <v>228</v>
      </c>
      <c r="HK366" s="33" t="s">
        <v>228</v>
      </c>
      <c r="HL366" s="33" t="s">
        <v>228</v>
      </c>
      <c r="HM366" s="33" t="s">
        <v>228</v>
      </c>
      <c r="HN366" s="33" t="s">
        <v>228</v>
      </c>
      <c r="HO366" s="46">
        <f t="shared" si="354"/>
        <v>0</v>
      </c>
      <c r="HP366" s="12">
        <f t="shared" si="355"/>
        <v>0</v>
      </c>
      <c r="HQ366" s="11">
        <f t="shared" si="356"/>
        <v>27</v>
      </c>
      <c r="HR366" s="13">
        <f t="shared" si="357"/>
        <v>27</v>
      </c>
      <c r="HS366" s="1" t="s">
        <v>228</v>
      </c>
    </row>
    <row r="367" spans="1:227" ht="16" x14ac:dyDescent="0.2">
      <c r="A367" s="1">
        <v>316</v>
      </c>
      <c r="B367" s="23">
        <v>3</v>
      </c>
      <c r="C367" s="1">
        <v>4</v>
      </c>
      <c r="D367" s="8" t="s">
        <v>231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1</v>
      </c>
      <c r="M367" s="25">
        <f t="shared" si="342"/>
        <v>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25">
        <f t="shared" si="343"/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25">
        <f t="shared" si="344"/>
        <v>1</v>
      </c>
      <c r="AH367" s="1">
        <v>1</v>
      </c>
      <c r="AI367" s="1">
        <v>0</v>
      </c>
      <c r="AJ367" s="1">
        <v>1</v>
      </c>
      <c r="AK367" s="1">
        <v>1</v>
      </c>
      <c r="AL367" s="1">
        <v>0</v>
      </c>
      <c r="AM367" s="1">
        <v>1</v>
      </c>
      <c r="AN367" s="1">
        <v>1</v>
      </c>
      <c r="AO367" s="1">
        <v>0</v>
      </c>
      <c r="AP367" s="1">
        <v>0</v>
      </c>
      <c r="AQ367" s="25">
        <f t="shared" si="345"/>
        <v>5</v>
      </c>
      <c r="AR367" s="26">
        <f t="shared" si="346"/>
        <v>6</v>
      </c>
      <c r="AS367" s="1">
        <v>0</v>
      </c>
      <c r="AT367" s="1">
        <v>0</v>
      </c>
      <c r="AU367" s="1">
        <v>1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25">
        <f t="shared" si="347"/>
        <v>2</v>
      </c>
      <c r="BI367" s="1">
        <v>1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0">
        <f t="shared" si="348"/>
        <v>1</v>
      </c>
      <c r="BW367" s="12">
        <f t="shared" si="349"/>
        <v>3</v>
      </c>
      <c r="BX367" s="1" t="s">
        <v>228</v>
      </c>
      <c r="BY367" s="1" t="s">
        <v>228</v>
      </c>
      <c r="BZ367" s="1" t="s">
        <v>228</v>
      </c>
      <c r="CA367" s="1" t="s">
        <v>228</v>
      </c>
      <c r="CB367" s="1" t="s">
        <v>228</v>
      </c>
      <c r="CC367" s="1" t="s">
        <v>228</v>
      </c>
      <c r="CD367" s="1" t="s">
        <v>228</v>
      </c>
      <c r="CE367" s="1" t="s">
        <v>228</v>
      </c>
      <c r="CF367" s="1" t="s">
        <v>228</v>
      </c>
      <c r="CG367" s="1" t="s">
        <v>228</v>
      </c>
      <c r="CH367" s="25" t="s">
        <v>228</v>
      </c>
      <c r="CI367" s="1" t="s">
        <v>228</v>
      </c>
      <c r="CJ367" s="1" t="s">
        <v>228</v>
      </c>
      <c r="CK367" s="1" t="s">
        <v>228</v>
      </c>
      <c r="CL367" s="1" t="s">
        <v>228</v>
      </c>
      <c r="CM367" s="1" t="s">
        <v>228</v>
      </c>
      <c r="CN367" s="1" t="s">
        <v>228</v>
      </c>
      <c r="CO367" s="10" t="s">
        <v>228</v>
      </c>
      <c r="CP367" s="36" t="s">
        <v>228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25">
        <f t="shared" si="350"/>
        <v>0</v>
      </c>
      <c r="DL367" s="1" t="s">
        <v>228</v>
      </c>
      <c r="DM367" s="1" t="s">
        <v>228</v>
      </c>
      <c r="DN367" s="1" t="s">
        <v>228</v>
      </c>
      <c r="DO367" s="1" t="s">
        <v>228</v>
      </c>
      <c r="DP367" s="1" t="s">
        <v>228</v>
      </c>
      <c r="DQ367" s="1" t="s">
        <v>228</v>
      </c>
      <c r="DR367" s="1" t="s">
        <v>228</v>
      </c>
      <c r="DS367" s="1" t="s">
        <v>228</v>
      </c>
      <c r="DT367" s="1" t="s">
        <v>228</v>
      </c>
      <c r="DU367" s="1" t="s">
        <v>228</v>
      </c>
      <c r="DV367" s="1" t="s">
        <v>228</v>
      </c>
      <c r="DW367" s="1" t="s">
        <v>228</v>
      </c>
      <c r="DX367" s="1" t="s">
        <v>228</v>
      </c>
      <c r="DY367" s="1" t="s">
        <v>228</v>
      </c>
      <c r="DZ367" s="1" t="s">
        <v>228</v>
      </c>
      <c r="EA367" s="1" t="s">
        <v>228</v>
      </c>
      <c r="EB367" s="1" t="s">
        <v>228</v>
      </c>
      <c r="EC367" s="1" t="s">
        <v>228</v>
      </c>
      <c r="ED367" s="1" t="s">
        <v>228</v>
      </c>
      <c r="EE367" s="1" t="s">
        <v>228</v>
      </c>
      <c r="EF367" s="25" t="s">
        <v>228</v>
      </c>
      <c r="EG367" s="33" t="s">
        <v>228</v>
      </c>
      <c r="EH367" s="33" t="s">
        <v>228</v>
      </c>
      <c r="EI367" s="33" t="s">
        <v>228</v>
      </c>
      <c r="EJ367" s="33" t="s">
        <v>228</v>
      </c>
      <c r="EK367" s="33" t="s">
        <v>228</v>
      </c>
      <c r="EL367" s="33" t="s">
        <v>228</v>
      </c>
      <c r="EM367" s="33" t="s">
        <v>228</v>
      </c>
      <c r="EN367" s="33" t="s">
        <v>228</v>
      </c>
      <c r="EO367" s="33" t="s">
        <v>228</v>
      </c>
      <c r="EP367" s="33" t="s">
        <v>228</v>
      </c>
      <c r="EQ367" s="33" t="s">
        <v>228</v>
      </c>
      <c r="ER367" s="33" t="s">
        <v>228</v>
      </c>
      <c r="ES367" s="33" t="s">
        <v>228</v>
      </c>
      <c r="ET367" s="47" t="s">
        <v>228</v>
      </c>
      <c r="EU367" s="33" t="s">
        <v>228</v>
      </c>
      <c r="EV367" s="33" t="s">
        <v>228</v>
      </c>
      <c r="EW367" s="33" t="s">
        <v>228</v>
      </c>
      <c r="EX367" s="33" t="s">
        <v>228</v>
      </c>
      <c r="EY367" s="33" t="s">
        <v>228</v>
      </c>
      <c r="EZ367" s="33" t="s">
        <v>228</v>
      </c>
      <c r="FA367" s="33" t="s">
        <v>228</v>
      </c>
      <c r="FB367" s="33" t="s">
        <v>228</v>
      </c>
      <c r="FC367" s="33" t="s">
        <v>228</v>
      </c>
      <c r="FD367" s="33" t="s">
        <v>228</v>
      </c>
      <c r="FE367" s="33" t="s">
        <v>228</v>
      </c>
      <c r="FF367" s="33" t="s">
        <v>228</v>
      </c>
      <c r="FG367" s="33" t="s">
        <v>228</v>
      </c>
      <c r="FH367" s="47">
        <f t="shared" si="351"/>
        <v>0</v>
      </c>
      <c r="FI367" s="33" t="s">
        <v>228</v>
      </c>
      <c r="FJ367" s="33" t="s">
        <v>228</v>
      </c>
      <c r="FK367" s="33" t="s">
        <v>228</v>
      </c>
      <c r="FL367" s="33" t="s">
        <v>228</v>
      </c>
      <c r="FM367" s="33" t="s">
        <v>228</v>
      </c>
      <c r="FN367" s="33" t="s">
        <v>228</v>
      </c>
      <c r="FO367" s="33" t="s">
        <v>228</v>
      </c>
      <c r="FP367" s="33" t="s">
        <v>228</v>
      </c>
      <c r="FQ367" s="33" t="s">
        <v>228</v>
      </c>
      <c r="FR367" s="33" t="s">
        <v>228</v>
      </c>
      <c r="FS367" s="33" t="s">
        <v>228</v>
      </c>
      <c r="FT367" s="33" t="s">
        <v>228</v>
      </c>
      <c r="FU367" s="33" t="s">
        <v>228</v>
      </c>
      <c r="FV367" s="33" t="s">
        <v>228</v>
      </c>
      <c r="FW367" s="33" t="s">
        <v>228</v>
      </c>
      <c r="FX367" s="33" t="s">
        <v>228</v>
      </c>
      <c r="FY367" s="33" t="s">
        <v>228</v>
      </c>
      <c r="FZ367" s="33" t="s">
        <v>228</v>
      </c>
      <c r="GA367" s="33" t="s">
        <v>228</v>
      </c>
      <c r="GB367" s="33" t="s">
        <v>228</v>
      </c>
      <c r="GC367" s="33" t="s">
        <v>228</v>
      </c>
      <c r="GD367" s="33" t="s">
        <v>228</v>
      </c>
      <c r="GE367" s="33" t="s">
        <v>228</v>
      </c>
      <c r="GF367" s="33" t="s">
        <v>228</v>
      </c>
      <c r="GG367" s="33" t="s">
        <v>228</v>
      </c>
      <c r="GH367" s="33" t="s">
        <v>228</v>
      </c>
      <c r="GI367" s="33" t="s">
        <v>228</v>
      </c>
      <c r="GJ367" s="33" t="s">
        <v>228</v>
      </c>
      <c r="GK367" s="47">
        <f t="shared" si="352"/>
        <v>0</v>
      </c>
      <c r="GL367" s="48">
        <f t="shared" si="353"/>
        <v>0</v>
      </c>
      <c r="GM367" s="33" t="s">
        <v>228</v>
      </c>
      <c r="GN367" s="33" t="s">
        <v>228</v>
      </c>
      <c r="GO367" s="33" t="s">
        <v>228</v>
      </c>
      <c r="GP367" s="33" t="s">
        <v>228</v>
      </c>
      <c r="GQ367" s="33" t="s">
        <v>228</v>
      </c>
      <c r="GR367" s="33" t="s">
        <v>228</v>
      </c>
      <c r="GS367" s="33" t="s">
        <v>228</v>
      </c>
      <c r="GT367" s="33" t="s">
        <v>228</v>
      </c>
      <c r="GU367" s="33" t="s">
        <v>228</v>
      </c>
      <c r="GV367" s="33" t="s">
        <v>228</v>
      </c>
      <c r="GW367" s="33" t="s">
        <v>228</v>
      </c>
      <c r="GX367" s="33" t="s">
        <v>228</v>
      </c>
      <c r="GY367" s="33" t="s">
        <v>228</v>
      </c>
      <c r="GZ367" s="33" t="s">
        <v>228</v>
      </c>
      <c r="HA367" s="33" t="s">
        <v>228</v>
      </c>
      <c r="HB367" s="33" t="s">
        <v>228</v>
      </c>
      <c r="HC367" s="33" t="s">
        <v>228</v>
      </c>
      <c r="HD367" s="33" t="s">
        <v>228</v>
      </c>
      <c r="HE367" s="33" t="s">
        <v>228</v>
      </c>
      <c r="HF367" s="33" t="s">
        <v>228</v>
      </c>
      <c r="HG367" s="33" t="s">
        <v>228</v>
      </c>
      <c r="HH367" s="33" t="s">
        <v>228</v>
      </c>
      <c r="HI367" s="33" t="s">
        <v>228</v>
      </c>
      <c r="HJ367" s="33" t="s">
        <v>228</v>
      </c>
      <c r="HK367" s="33" t="s">
        <v>228</v>
      </c>
      <c r="HL367" s="33" t="s">
        <v>228</v>
      </c>
      <c r="HM367" s="33" t="s">
        <v>228</v>
      </c>
      <c r="HN367" s="33" t="s">
        <v>228</v>
      </c>
      <c r="HO367" s="46">
        <f t="shared" si="354"/>
        <v>0</v>
      </c>
      <c r="HP367" s="12">
        <f t="shared" si="355"/>
        <v>0</v>
      </c>
      <c r="HQ367" s="11">
        <f t="shared" si="356"/>
        <v>11</v>
      </c>
      <c r="HR367" s="13">
        <f t="shared" si="357"/>
        <v>11</v>
      </c>
      <c r="HS367" s="1" t="s">
        <v>228</v>
      </c>
    </row>
    <row r="368" spans="1:227" ht="16" x14ac:dyDescent="0.2">
      <c r="A368" s="1">
        <v>317</v>
      </c>
      <c r="B368" s="23">
        <v>3</v>
      </c>
      <c r="C368" s="1">
        <v>4</v>
      </c>
      <c r="D368" s="8" t="s">
        <v>231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25">
        <f t="shared" si="342"/>
        <v>8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25">
        <f t="shared" si="343"/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25">
        <f t="shared" si="344"/>
        <v>0</v>
      </c>
      <c r="AH368" s="1">
        <v>0</v>
      </c>
      <c r="AI368" s="1">
        <v>1</v>
      </c>
      <c r="AJ368" s="1">
        <v>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25">
        <f t="shared" si="345"/>
        <v>4</v>
      </c>
      <c r="AR368" s="26">
        <f t="shared" si="346"/>
        <v>4</v>
      </c>
      <c r="AS368" s="1">
        <v>1</v>
      </c>
      <c r="AT368" s="1">
        <v>1</v>
      </c>
      <c r="AU368" s="1">
        <v>1</v>
      </c>
      <c r="AV368" s="1">
        <v>1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25">
        <f t="shared" si="347"/>
        <v>5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0">
        <f t="shared" si="348"/>
        <v>0</v>
      </c>
      <c r="BW368" s="12">
        <f t="shared" si="349"/>
        <v>5</v>
      </c>
      <c r="BX368" s="1" t="s">
        <v>228</v>
      </c>
      <c r="BY368" s="1" t="s">
        <v>228</v>
      </c>
      <c r="BZ368" s="1" t="s">
        <v>228</v>
      </c>
      <c r="CA368" s="1" t="s">
        <v>228</v>
      </c>
      <c r="CB368" s="1" t="s">
        <v>228</v>
      </c>
      <c r="CC368" s="1" t="s">
        <v>228</v>
      </c>
      <c r="CD368" s="1" t="s">
        <v>228</v>
      </c>
      <c r="CE368" s="1" t="s">
        <v>228</v>
      </c>
      <c r="CF368" s="1" t="s">
        <v>228</v>
      </c>
      <c r="CG368" s="1" t="s">
        <v>228</v>
      </c>
      <c r="CH368" s="25" t="s">
        <v>228</v>
      </c>
      <c r="CI368" s="1" t="s">
        <v>228</v>
      </c>
      <c r="CJ368" s="1" t="s">
        <v>228</v>
      </c>
      <c r="CK368" s="1" t="s">
        <v>228</v>
      </c>
      <c r="CL368" s="1" t="s">
        <v>228</v>
      </c>
      <c r="CM368" s="1" t="s">
        <v>228</v>
      </c>
      <c r="CN368" s="1" t="s">
        <v>228</v>
      </c>
      <c r="CO368" s="10" t="s">
        <v>228</v>
      </c>
      <c r="CP368" s="36" t="s">
        <v>228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25">
        <f t="shared" si="350"/>
        <v>0</v>
      </c>
      <c r="DL368" s="1" t="s">
        <v>228</v>
      </c>
      <c r="DM368" s="1" t="s">
        <v>228</v>
      </c>
      <c r="DN368" s="1" t="s">
        <v>228</v>
      </c>
      <c r="DO368" s="1" t="s">
        <v>228</v>
      </c>
      <c r="DP368" s="1" t="s">
        <v>228</v>
      </c>
      <c r="DQ368" s="1" t="s">
        <v>228</v>
      </c>
      <c r="DR368" s="1" t="s">
        <v>228</v>
      </c>
      <c r="DS368" s="1" t="s">
        <v>228</v>
      </c>
      <c r="DT368" s="1" t="s">
        <v>228</v>
      </c>
      <c r="DU368" s="1" t="s">
        <v>228</v>
      </c>
      <c r="DV368" s="1" t="s">
        <v>228</v>
      </c>
      <c r="DW368" s="1" t="s">
        <v>228</v>
      </c>
      <c r="DX368" s="1" t="s">
        <v>228</v>
      </c>
      <c r="DY368" s="1" t="s">
        <v>228</v>
      </c>
      <c r="DZ368" s="1" t="s">
        <v>228</v>
      </c>
      <c r="EA368" s="1" t="s">
        <v>228</v>
      </c>
      <c r="EB368" s="1" t="s">
        <v>228</v>
      </c>
      <c r="EC368" s="1" t="s">
        <v>228</v>
      </c>
      <c r="ED368" s="1" t="s">
        <v>228</v>
      </c>
      <c r="EE368" s="1" t="s">
        <v>228</v>
      </c>
      <c r="EF368" s="25" t="s">
        <v>228</v>
      </c>
      <c r="EG368" s="33" t="s">
        <v>228</v>
      </c>
      <c r="EH368" s="33" t="s">
        <v>228</v>
      </c>
      <c r="EI368" s="33" t="s">
        <v>228</v>
      </c>
      <c r="EJ368" s="33" t="s">
        <v>228</v>
      </c>
      <c r="EK368" s="33" t="s">
        <v>228</v>
      </c>
      <c r="EL368" s="33" t="s">
        <v>228</v>
      </c>
      <c r="EM368" s="33" t="s">
        <v>228</v>
      </c>
      <c r="EN368" s="33" t="s">
        <v>228</v>
      </c>
      <c r="EO368" s="33" t="s">
        <v>228</v>
      </c>
      <c r="EP368" s="33" t="s">
        <v>228</v>
      </c>
      <c r="EQ368" s="33" t="s">
        <v>228</v>
      </c>
      <c r="ER368" s="33" t="s">
        <v>228</v>
      </c>
      <c r="ES368" s="33" t="s">
        <v>228</v>
      </c>
      <c r="ET368" s="47" t="s">
        <v>228</v>
      </c>
      <c r="EU368" s="33" t="s">
        <v>228</v>
      </c>
      <c r="EV368" s="33" t="s">
        <v>228</v>
      </c>
      <c r="EW368" s="33" t="s">
        <v>228</v>
      </c>
      <c r="EX368" s="33" t="s">
        <v>228</v>
      </c>
      <c r="EY368" s="33" t="s">
        <v>228</v>
      </c>
      <c r="EZ368" s="33" t="s">
        <v>228</v>
      </c>
      <c r="FA368" s="33" t="s">
        <v>228</v>
      </c>
      <c r="FB368" s="33" t="s">
        <v>228</v>
      </c>
      <c r="FC368" s="33" t="s">
        <v>228</v>
      </c>
      <c r="FD368" s="33" t="s">
        <v>228</v>
      </c>
      <c r="FE368" s="33" t="s">
        <v>228</v>
      </c>
      <c r="FF368" s="33" t="s">
        <v>228</v>
      </c>
      <c r="FG368" s="33" t="s">
        <v>228</v>
      </c>
      <c r="FH368" s="47">
        <f t="shared" si="351"/>
        <v>0</v>
      </c>
      <c r="FI368" s="33" t="s">
        <v>228</v>
      </c>
      <c r="FJ368" s="33" t="s">
        <v>228</v>
      </c>
      <c r="FK368" s="33" t="s">
        <v>228</v>
      </c>
      <c r="FL368" s="33" t="s">
        <v>228</v>
      </c>
      <c r="FM368" s="33" t="s">
        <v>228</v>
      </c>
      <c r="FN368" s="33" t="s">
        <v>228</v>
      </c>
      <c r="FO368" s="33" t="s">
        <v>228</v>
      </c>
      <c r="FP368" s="33" t="s">
        <v>228</v>
      </c>
      <c r="FQ368" s="33" t="s">
        <v>228</v>
      </c>
      <c r="FR368" s="33" t="s">
        <v>228</v>
      </c>
      <c r="FS368" s="33" t="s">
        <v>228</v>
      </c>
      <c r="FT368" s="33" t="s">
        <v>228</v>
      </c>
      <c r="FU368" s="33" t="s">
        <v>228</v>
      </c>
      <c r="FV368" s="33" t="s">
        <v>228</v>
      </c>
      <c r="FW368" s="33" t="s">
        <v>228</v>
      </c>
      <c r="FX368" s="33" t="s">
        <v>228</v>
      </c>
      <c r="FY368" s="33" t="s">
        <v>228</v>
      </c>
      <c r="FZ368" s="33" t="s">
        <v>228</v>
      </c>
      <c r="GA368" s="33" t="s">
        <v>228</v>
      </c>
      <c r="GB368" s="33" t="s">
        <v>228</v>
      </c>
      <c r="GC368" s="33" t="s">
        <v>228</v>
      </c>
      <c r="GD368" s="33" t="s">
        <v>228</v>
      </c>
      <c r="GE368" s="33" t="s">
        <v>228</v>
      </c>
      <c r="GF368" s="33" t="s">
        <v>228</v>
      </c>
      <c r="GG368" s="33" t="s">
        <v>228</v>
      </c>
      <c r="GH368" s="33" t="s">
        <v>228</v>
      </c>
      <c r="GI368" s="33" t="s">
        <v>228</v>
      </c>
      <c r="GJ368" s="33" t="s">
        <v>228</v>
      </c>
      <c r="GK368" s="47">
        <f t="shared" si="352"/>
        <v>0</v>
      </c>
      <c r="GL368" s="48">
        <f t="shared" si="353"/>
        <v>0</v>
      </c>
      <c r="GM368" s="33" t="s">
        <v>228</v>
      </c>
      <c r="GN368" s="33" t="s">
        <v>228</v>
      </c>
      <c r="GO368" s="33" t="s">
        <v>228</v>
      </c>
      <c r="GP368" s="33" t="s">
        <v>228</v>
      </c>
      <c r="GQ368" s="33" t="s">
        <v>228</v>
      </c>
      <c r="GR368" s="33" t="s">
        <v>228</v>
      </c>
      <c r="GS368" s="33" t="s">
        <v>228</v>
      </c>
      <c r="GT368" s="33" t="s">
        <v>228</v>
      </c>
      <c r="GU368" s="33" t="s">
        <v>228</v>
      </c>
      <c r="GV368" s="33" t="s">
        <v>228</v>
      </c>
      <c r="GW368" s="33" t="s">
        <v>228</v>
      </c>
      <c r="GX368" s="33" t="s">
        <v>228</v>
      </c>
      <c r="GY368" s="33" t="s">
        <v>228</v>
      </c>
      <c r="GZ368" s="33" t="s">
        <v>228</v>
      </c>
      <c r="HA368" s="33" t="s">
        <v>228</v>
      </c>
      <c r="HB368" s="33" t="s">
        <v>228</v>
      </c>
      <c r="HC368" s="33" t="s">
        <v>228</v>
      </c>
      <c r="HD368" s="33" t="s">
        <v>228</v>
      </c>
      <c r="HE368" s="33" t="s">
        <v>228</v>
      </c>
      <c r="HF368" s="33" t="s">
        <v>228</v>
      </c>
      <c r="HG368" s="33" t="s">
        <v>228</v>
      </c>
      <c r="HH368" s="33" t="s">
        <v>228</v>
      </c>
      <c r="HI368" s="33" t="s">
        <v>228</v>
      </c>
      <c r="HJ368" s="33" t="s">
        <v>228</v>
      </c>
      <c r="HK368" s="33" t="s">
        <v>228</v>
      </c>
      <c r="HL368" s="33" t="s">
        <v>228</v>
      </c>
      <c r="HM368" s="33" t="s">
        <v>228</v>
      </c>
      <c r="HN368" s="33" t="s">
        <v>228</v>
      </c>
      <c r="HO368" s="46">
        <f t="shared" si="354"/>
        <v>0</v>
      </c>
      <c r="HP368" s="12">
        <f t="shared" si="355"/>
        <v>0</v>
      </c>
      <c r="HQ368" s="11">
        <f t="shared" si="356"/>
        <v>17</v>
      </c>
      <c r="HR368" s="13">
        <f t="shared" si="357"/>
        <v>17</v>
      </c>
      <c r="HS368" s="1" t="s">
        <v>228</v>
      </c>
    </row>
    <row r="369" spans="1:227" ht="16" x14ac:dyDescent="0.2">
      <c r="A369" s="1">
        <v>321</v>
      </c>
      <c r="B369" s="23">
        <v>3</v>
      </c>
      <c r="C369" s="1">
        <v>4</v>
      </c>
      <c r="D369" s="8" t="s">
        <v>231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25">
        <f t="shared" si="342"/>
        <v>8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25">
        <f t="shared" si="343"/>
        <v>9</v>
      </c>
      <c r="X369" s="1">
        <v>1</v>
      </c>
      <c r="Y369" s="1">
        <v>1</v>
      </c>
      <c r="Z369" s="1">
        <v>1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25">
        <f t="shared" si="344"/>
        <v>9</v>
      </c>
      <c r="AH369" s="1">
        <v>1</v>
      </c>
      <c r="AI369" s="1">
        <v>1</v>
      </c>
      <c r="AJ369" s="1">
        <v>1</v>
      </c>
      <c r="AK369" s="1">
        <v>1</v>
      </c>
      <c r="AL369" s="1">
        <v>0</v>
      </c>
      <c r="AM369" s="1">
        <v>1</v>
      </c>
      <c r="AN369" s="1">
        <v>1</v>
      </c>
      <c r="AO369" s="1">
        <v>0</v>
      </c>
      <c r="AP369" s="1">
        <v>0</v>
      </c>
      <c r="AQ369" s="25">
        <f t="shared" si="345"/>
        <v>6</v>
      </c>
      <c r="AR369" s="26">
        <f t="shared" si="346"/>
        <v>24</v>
      </c>
      <c r="AS369" s="1">
        <v>1</v>
      </c>
      <c r="AT369" s="1">
        <v>1</v>
      </c>
      <c r="AU369" s="1">
        <v>1</v>
      </c>
      <c r="AV369" s="1">
        <v>1</v>
      </c>
      <c r="AW369" s="1">
        <v>1</v>
      </c>
      <c r="AX369" s="1">
        <v>1</v>
      </c>
      <c r="AY369" s="1">
        <v>1</v>
      </c>
      <c r="AZ369" s="1">
        <v>1</v>
      </c>
      <c r="BA369" s="1">
        <v>1</v>
      </c>
      <c r="BB369" s="1">
        <v>1</v>
      </c>
      <c r="BC369" s="1">
        <v>1</v>
      </c>
      <c r="BD369" s="1">
        <v>1</v>
      </c>
      <c r="BE369" s="1">
        <v>1</v>
      </c>
      <c r="BF369" s="1">
        <v>1</v>
      </c>
      <c r="BG369" s="1">
        <v>0</v>
      </c>
      <c r="BH369" s="25">
        <f t="shared" si="347"/>
        <v>14</v>
      </c>
      <c r="BI369" s="1">
        <v>1</v>
      </c>
      <c r="BJ369" s="1">
        <v>1</v>
      </c>
      <c r="BK369" s="1">
        <v>1</v>
      </c>
      <c r="BL369" s="1">
        <v>1</v>
      </c>
      <c r="BM369" s="1">
        <v>0</v>
      </c>
      <c r="BN369" s="1">
        <v>1</v>
      </c>
      <c r="BO369" s="1">
        <v>1</v>
      </c>
      <c r="BP369" s="1">
        <v>1</v>
      </c>
      <c r="BQ369" s="1">
        <v>1</v>
      </c>
      <c r="BR369" s="1">
        <v>1</v>
      </c>
      <c r="BS369" s="1">
        <v>1</v>
      </c>
      <c r="BT369" s="1">
        <v>0</v>
      </c>
      <c r="BU369" s="1">
        <v>1</v>
      </c>
      <c r="BV369" s="10">
        <f t="shared" si="348"/>
        <v>11</v>
      </c>
      <c r="BW369" s="12">
        <f t="shared" si="349"/>
        <v>25</v>
      </c>
      <c r="BX369" s="1" t="s">
        <v>228</v>
      </c>
      <c r="BY369" s="1" t="s">
        <v>228</v>
      </c>
      <c r="BZ369" s="1" t="s">
        <v>228</v>
      </c>
      <c r="CA369" s="1" t="s">
        <v>228</v>
      </c>
      <c r="CB369" s="1" t="s">
        <v>228</v>
      </c>
      <c r="CC369" s="1" t="s">
        <v>228</v>
      </c>
      <c r="CD369" s="1" t="s">
        <v>228</v>
      </c>
      <c r="CE369" s="1" t="s">
        <v>228</v>
      </c>
      <c r="CF369" s="1" t="s">
        <v>228</v>
      </c>
      <c r="CG369" s="1" t="s">
        <v>228</v>
      </c>
      <c r="CH369" s="25" t="s">
        <v>228</v>
      </c>
      <c r="CI369" s="1" t="s">
        <v>228</v>
      </c>
      <c r="CJ369" s="1" t="s">
        <v>228</v>
      </c>
      <c r="CK369" s="1" t="s">
        <v>228</v>
      </c>
      <c r="CL369" s="1" t="s">
        <v>228</v>
      </c>
      <c r="CM369" s="1" t="s">
        <v>228</v>
      </c>
      <c r="CN369" s="1" t="s">
        <v>228</v>
      </c>
      <c r="CO369" s="10" t="s">
        <v>228</v>
      </c>
      <c r="CP369" s="36" t="s">
        <v>228</v>
      </c>
      <c r="CQ369" s="1">
        <v>1</v>
      </c>
      <c r="CR369" s="1">
        <v>0</v>
      </c>
      <c r="CS369" s="1">
        <v>1</v>
      </c>
      <c r="CT369" s="1">
        <v>0</v>
      </c>
      <c r="CU369" s="1">
        <v>1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25">
        <f t="shared" si="350"/>
        <v>3</v>
      </c>
      <c r="DL369" s="1" t="s">
        <v>228</v>
      </c>
      <c r="DM369" s="1" t="s">
        <v>228</v>
      </c>
      <c r="DN369" s="1" t="s">
        <v>228</v>
      </c>
      <c r="DO369" s="1" t="s">
        <v>228</v>
      </c>
      <c r="DP369" s="1" t="s">
        <v>228</v>
      </c>
      <c r="DQ369" s="1" t="s">
        <v>228</v>
      </c>
      <c r="DR369" s="1" t="s">
        <v>228</v>
      </c>
      <c r="DS369" s="1" t="s">
        <v>228</v>
      </c>
      <c r="DT369" s="1" t="s">
        <v>228</v>
      </c>
      <c r="DU369" s="1" t="s">
        <v>228</v>
      </c>
      <c r="DV369" s="1" t="s">
        <v>228</v>
      </c>
      <c r="DW369" s="1" t="s">
        <v>228</v>
      </c>
      <c r="DX369" s="1" t="s">
        <v>228</v>
      </c>
      <c r="DY369" s="1" t="s">
        <v>228</v>
      </c>
      <c r="DZ369" s="1" t="s">
        <v>228</v>
      </c>
      <c r="EA369" s="1" t="s">
        <v>228</v>
      </c>
      <c r="EB369" s="1" t="s">
        <v>228</v>
      </c>
      <c r="EC369" s="1" t="s">
        <v>228</v>
      </c>
      <c r="ED369" s="1" t="s">
        <v>228</v>
      </c>
      <c r="EE369" s="1" t="s">
        <v>228</v>
      </c>
      <c r="EF369" s="25" t="s">
        <v>228</v>
      </c>
      <c r="EG369" s="33" t="s">
        <v>228</v>
      </c>
      <c r="EH369" s="33" t="s">
        <v>228</v>
      </c>
      <c r="EI369" s="33" t="s">
        <v>228</v>
      </c>
      <c r="EJ369" s="33" t="s">
        <v>228</v>
      </c>
      <c r="EK369" s="33" t="s">
        <v>228</v>
      </c>
      <c r="EL369" s="33" t="s">
        <v>228</v>
      </c>
      <c r="EM369" s="33" t="s">
        <v>228</v>
      </c>
      <c r="EN369" s="33" t="s">
        <v>228</v>
      </c>
      <c r="EO369" s="33" t="s">
        <v>228</v>
      </c>
      <c r="EP369" s="33" t="s">
        <v>228</v>
      </c>
      <c r="EQ369" s="33" t="s">
        <v>228</v>
      </c>
      <c r="ER369" s="33" t="s">
        <v>228</v>
      </c>
      <c r="ES369" s="33" t="s">
        <v>228</v>
      </c>
      <c r="ET369" s="47" t="s">
        <v>228</v>
      </c>
      <c r="EU369" s="33" t="s">
        <v>228</v>
      </c>
      <c r="EV369" s="33" t="s">
        <v>228</v>
      </c>
      <c r="EW369" s="33" t="s">
        <v>228</v>
      </c>
      <c r="EX369" s="33" t="s">
        <v>228</v>
      </c>
      <c r="EY369" s="33" t="s">
        <v>228</v>
      </c>
      <c r="EZ369" s="33" t="s">
        <v>228</v>
      </c>
      <c r="FA369" s="33" t="s">
        <v>228</v>
      </c>
      <c r="FB369" s="33" t="s">
        <v>228</v>
      </c>
      <c r="FC369" s="33" t="s">
        <v>228</v>
      </c>
      <c r="FD369" s="33" t="s">
        <v>228</v>
      </c>
      <c r="FE369" s="33" t="s">
        <v>228</v>
      </c>
      <c r="FF369" s="33" t="s">
        <v>228</v>
      </c>
      <c r="FG369" s="33" t="s">
        <v>228</v>
      </c>
      <c r="FH369" s="47">
        <f t="shared" si="351"/>
        <v>0</v>
      </c>
      <c r="FI369" s="33" t="s">
        <v>228</v>
      </c>
      <c r="FJ369" s="33" t="s">
        <v>228</v>
      </c>
      <c r="FK369" s="33" t="s">
        <v>228</v>
      </c>
      <c r="FL369" s="33" t="s">
        <v>228</v>
      </c>
      <c r="FM369" s="33" t="s">
        <v>228</v>
      </c>
      <c r="FN369" s="33" t="s">
        <v>228</v>
      </c>
      <c r="FO369" s="33" t="s">
        <v>228</v>
      </c>
      <c r="FP369" s="33" t="s">
        <v>228</v>
      </c>
      <c r="FQ369" s="33" t="s">
        <v>228</v>
      </c>
      <c r="FR369" s="33" t="s">
        <v>228</v>
      </c>
      <c r="FS369" s="33" t="s">
        <v>228</v>
      </c>
      <c r="FT369" s="33" t="s">
        <v>228</v>
      </c>
      <c r="FU369" s="33" t="s">
        <v>228</v>
      </c>
      <c r="FV369" s="33" t="s">
        <v>228</v>
      </c>
      <c r="FW369" s="33" t="s">
        <v>228</v>
      </c>
      <c r="FX369" s="33" t="s">
        <v>228</v>
      </c>
      <c r="FY369" s="33" t="s">
        <v>228</v>
      </c>
      <c r="FZ369" s="33" t="s">
        <v>228</v>
      </c>
      <c r="GA369" s="33" t="s">
        <v>228</v>
      </c>
      <c r="GB369" s="33" t="s">
        <v>228</v>
      </c>
      <c r="GC369" s="33" t="s">
        <v>228</v>
      </c>
      <c r="GD369" s="33" t="s">
        <v>228</v>
      </c>
      <c r="GE369" s="33" t="s">
        <v>228</v>
      </c>
      <c r="GF369" s="33" t="s">
        <v>228</v>
      </c>
      <c r="GG369" s="33" t="s">
        <v>228</v>
      </c>
      <c r="GH369" s="33" t="s">
        <v>228</v>
      </c>
      <c r="GI369" s="33" t="s">
        <v>228</v>
      </c>
      <c r="GJ369" s="33" t="s">
        <v>228</v>
      </c>
      <c r="GK369" s="47">
        <f t="shared" si="352"/>
        <v>0</v>
      </c>
      <c r="GL369" s="48">
        <f t="shared" si="353"/>
        <v>0</v>
      </c>
      <c r="GM369" s="33" t="s">
        <v>228</v>
      </c>
      <c r="GN369" s="33" t="s">
        <v>228</v>
      </c>
      <c r="GO369" s="33" t="s">
        <v>228</v>
      </c>
      <c r="GP369" s="33" t="s">
        <v>228</v>
      </c>
      <c r="GQ369" s="33" t="s">
        <v>228</v>
      </c>
      <c r="GR369" s="33" t="s">
        <v>228</v>
      </c>
      <c r="GS369" s="33" t="s">
        <v>228</v>
      </c>
      <c r="GT369" s="33" t="s">
        <v>228</v>
      </c>
      <c r="GU369" s="33" t="s">
        <v>228</v>
      </c>
      <c r="GV369" s="33" t="s">
        <v>228</v>
      </c>
      <c r="GW369" s="33" t="s">
        <v>228</v>
      </c>
      <c r="GX369" s="33" t="s">
        <v>228</v>
      </c>
      <c r="GY369" s="33" t="s">
        <v>228</v>
      </c>
      <c r="GZ369" s="33" t="s">
        <v>228</v>
      </c>
      <c r="HA369" s="33" t="s">
        <v>228</v>
      </c>
      <c r="HB369" s="33" t="s">
        <v>228</v>
      </c>
      <c r="HC369" s="33" t="s">
        <v>228</v>
      </c>
      <c r="HD369" s="33" t="s">
        <v>228</v>
      </c>
      <c r="HE369" s="33" t="s">
        <v>228</v>
      </c>
      <c r="HF369" s="33" t="s">
        <v>228</v>
      </c>
      <c r="HG369" s="33" t="s">
        <v>228</v>
      </c>
      <c r="HH369" s="33" t="s">
        <v>228</v>
      </c>
      <c r="HI369" s="33" t="s">
        <v>228</v>
      </c>
      <c r="HJ369" s="33" t="s">
        <v>228</v>
      </c>
      <c r="HK369" s="33" t="s">
        <v>228</v>
      </c>
      <c r="HL369" s="33" t="s">
        <v>228</v>
      </c>
      <c r="HM369" s="33" t="s">
        <v>228</v>
      </c>
      <c r="HN369" s="33" t="s">
        <v>228</v>
      </c>
      <c r="HO369" s="46">
        <f t="shared" si="354"/>
        <v>0</v>
      </c>
      <c r="HP369" s="12">
        <f t="shared" si="355"/>
        <v>0</v>
      </c>
      <c r="HQ369" s="11">
        <f t="shared" si="356"/>
        <v>60</v>
      </c>
      <c r="HR369" s="13">
        <f t="shared" si="357"/>
        <v>60</v>
      </c>
      <c r="HS369" s="1" t="s">
        <v>228</v>
      </c>
    </row>
    <row r="370" spans="1:227" ht="16" x14ac:dyDescent="0.2">
      <c r="A370" s="1">
        <v>322</v>
      </c>
      <c r="B370" s="23">
        <v>3</v>
      </c>
      <c r="C370" s="1">
        <v>4</v>
      </c>
      <c r="D370" s="8" t="s">
        <v>231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1</v>
      </c>
      <c r="L370" s="1">
        <v>1</v>
      </c>
      <c r="M370" s="25">
        <f t="shared" si="342"/>
        <v>5</v>
      </c>
      <c r="N370" s="1">
        <v>0</v>
      </c>
      <c r="O370" s="1">
        <v>1</v>
      </c>
      <c r="P370" s="1">
        <v>1</v>
      </c>
      <c r="Q370" s="1">
        <v>1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25">
        <f t="shared" si="343"/>
        <v>5</v>
      </c>
      <c r="X370" s="1">
        <v>0</v>
      </c>
      <c r="Y370" s="1">
        <v>1</v>
      </c>
      <c r="Z370" s="1">
        <v>1</v>
      </c>
      <c r="AA370" s="1">
        <v>1</v>
      </c>
      <c r="AB370" s="1">
        <v>1</v>
      </c>
      <c r="AC370" s="1">
        <v>0</v>
      </c>
      <c r="AD370" s="1">
        <v>0</v>
      </c>
      <c r="AE370" s="1">
        <v>1</v>
      </c>
      <c r="AF370" s="1">
        <v>0</v>
      </c>
      <c r="AG370" s="25">
        <f t="shared" si="344"/>
        <v>5</v>
      </c>
      <c r="AH370" s="1">
        <v>1</v>
      </c>
      <c r="AI370" s="1">
        <v>0</v>
      </c>
      <c r="AJ370" s="1">
        <v>1</v>
      </c>
      <c r="AK370" s="1">
        <v>1</v>
      </c>
      <c r="AL370" s="1">
        <v>0</v>
      </c>
      <c r="AM370" s="1">
        <v>1</v>
      </c>
      <c r="AN370" s="1">
        <v>1</v>
      </c>
      <c r="AO370" s="1">
        <v>0</v>
      </c>
      <c r="AP370" s="1">
        <v>0</v>
      </c>
      <c r="AQ370" s="25">
        <f t="shared" si="345"/>
        <v>5</v>
      </c>
      <c r="AR370" s="26">
        <f t="shared" si="346"/>
        <v>15</v>
      </c>
      <c r="AS370" s="1">
        <v>1</v>
      </c>
      <c r="AT370" s="1">
        <v>1</v>
      </c>
      <c r="AU370" s="1">
        <v>1</v>
      </c>
      <c r="AV370" s="1">
        <v>1</v>
      </c>
      <c r="AW370" s="1">
        <v>1</v>
      </c>
      <c r="AX370" s="1">
        <v>1</v>
      </c>
      <c r="AY370" s="1">
        <v>1</v>
      </c>
      <c r="AZ370" s="1">
        <v>1</v>
      </c>
      <c r="BA370" s="1">
        <v>1</v>
      </c>
      <c r="BB370" s="1">
        <v>1</v>
      </c>
      <c r="BC370" s="1">
        <v>0</v>
      </c>
      <c r="BD370" s="1">
        <v>1</v>
      </c>
      <c r="BE370" s="1">
        <v>1</v>
      </c>
      <c r="BF370" s="1">
        <v>1</v>
      </c>
      <c r="BG370" s="1">
        <v>1</v>
      </c>
      <c r="BH370" s="25">
        <f t="shared" si="347"/>
        <v>14</v>
      </c>
      <c r="BI370" s="1">
        <v>0</v>
      </c>
      <c r="BJ370" s="1">
        <v>1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0">
        <f t="shared" si="348"/>
        <v>1</v>
      </c>
      <c r="BW370" s="12">
        <f t="shared" si="349"/>
        <v>15</v>
      </c>
      <c r="BX370" s="1" t="s">
        <v>228</v>
      </c>
      <c r="BY370" s="1" t="s">
        <v>228</v>
      </c>
      <c r="BZ370" s="1" t="s">
        <v>228</v>
      </c>
      <c r="CA370" s="1" t="s">
        <v>228</v>
      </c>
      <c r="CB370" s="1" t="s">
        <v>228</v>
      </c>
      <c r="CC370" s="1" t="s">
        <v>228</v>
      </c>
      <c r="CD370" s="1" t="s">
        <v>228</v>
      </c>
      <c r="CE370" s="1" t="s">
        <v>228</v>
      </c>
      <c r="CF370" s="1" t="s">
        <v>228</v>
      </c>
      <c r="CG370" s="1" t="s">
        <v>228</v>
      </c>
      <c r="CH370" s="25" t="s">
        <v>228</v>
      </c>
      <c r="CI370" s="1" t="s">
        <v>228</v>
      </c>
      <c r="CJ370" s="1" t="s">
        <v>228</v>
      </c>
      <c r="CK370" s="1" t="s">
        <v>228</v>
      </c>
      <c r="CL370" s="1" t="s">
        <v>228</v>
      </c>
      <c r="CM370" s="1" t="s">
        <v>228</v>
      </c>
      <c r="CN370" s="1" t="s">
        <v>228</v>
      </c>
      <c r="CO370" s="10" t="s">
        <v>228</v>
      </c>
      <c r="CP370" s="36" t="s">
        <v>228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25">
        <f t="shared" si="350"/>
        <v>0</v>
      </c>
      <c r="DL370" s="1" t="s">
        <v>228</v>
      </c>
      <c r="DM370" s="1" t="s">
        <v>228</v>
      </c>
      <c r="DN370" s="1" t="s">
        <v>228</v>
      </c>
      <c r="DO370" s="1" t="s">
        <v>228</v>
      </c>
      <c r="DP370" s="1" t="s">
        <v>228</v>
      </c>
      <c r="DQ370" s="1" t="s">
        <v>228</v>
      </c>
      <c r="DR370" s="1" t="s">
        <v>228</v>
      </c>
      <c r="DS370" s="1" t="s">
        <v>228</v>
      </c>
      <c r="DT370" s="1" t="s">
        <v>228</v>
      </c>
      <c r="DU370" s="1" t="s">
        <v>228</v>
      </c>
      <c r="DV370" s="1" t="s">
        <v>228</v>
      </c>
      <c r="DW370" s="1" t="s">
        <v>228</v>
      </c>
      <c r="DX370" s="1" t="s">
        <v>228</v>
      </c>
      <c r="DY370" s="1" t="s">
        <v>228</v>
      </c>
      <c r="DZ370" s="1" t="s">
        <v>228</v>
      </c>
      <c r="EA370" s="1" t="s">
        <v>228</v>
      </c>
      <c r="EB370" s="1" t="s">
        <v>228</v>
      </c>
      <c r="EC370" s="1" t="s">
        <v>228</v>
      </c>
      <c r="ED370" s="1" t="s">
        <v>228</v>
      </c>
      <c r="EE370" s="1" t="s">
        <v>228</v>
      </c>
      <c r="EF370" s="25" t="s">
        <v>228</v>
      </c>
      <c r="EG370" s="33" t="s">
        <v>228</v>
      </c>
      <c r="EH370" s="33" t="s">
        <v>228</v>
      </c>
      <c r="EI370" s="33" t="s">
        <v>228</v>
      </c>
      <c r="EJ370" s="33" t="s">
        <v>228</v>
      </c>
      <c r="EK370" s="33" t="s">
        <v>228</v>
      </c>
      <c r="EL370" s="33" t="s">
        <v>228</v>
      </c>
      <c r="EM370" s="33" t="s">
        <v>228</v>
      </c>
      <c r="EN370" s="33" t="s">
        <v>228</v>
      </c>
      <c r="EO370" s="33" t="s">
        <v>228</v>
      </c>
      <c r="EP370" s="33" t="s">
        <v>228</v>
      </c>
      <c r="EQ370" s="33" t="s">
        <v>228</v>
      </c>
      <c r="ER370" s="33" t="s">
        <v>228</v>
      </c>
      <c r="ES370" s="33" t="s">
        <v>228</v>
      </c>
      <c r="ET370" s="47" t="s">
        <v>228</v>
      </c>
      <c r="EU370" s="33" t="s">
        <v>228</v>
      </c>
      <c r="EV370" s="33" t="s">
        <v>228</v>
      </c>
      <c r="EW370" s="33" t="s">
        <v>228</v>
      </c>
      <c r="EX370" s="33" t="s">
        <v>228</v>
      </c>
      <c r="EY370" s="33" t="s">
        <v>228</v>
      </c>
      <c r="EZ370" s="33" t="s">
        <v>228</v>
      </c>
      <c r="FA370" s="33" t="s">
        <v>228</v>
      </c>
      <c r="FB370" s="33" t="s">
        <v>228</v>
      </c>
      <c r="FC370" s="33" t="s">
        <v>228</v>
      </c>
      <c r="FD370" s="33" t="s">
        <v>228</v>
      </c>
      <c r="FE370" s="33" t="s">
        <v>228</v>
      </c>
      <c r="FF370" s="33" t="s">
        <v>228</v>
      </c>
      <c r="FG370" s="33" t="s">
        <v>228</v>
      </c>
      <c r="FH370" s="47">
        <f t="shared" si="351"/>
        <v>0</v>
      </c>
      <c r="FI370" s="33" t="s">
        <v>228</v>
      </c>
      <c r="FJ370" s="33" t="s">
        <v>228</v>
      </c>
      <c r="FK370" s="33" t="s">
        <v>228</v>
      </c>
      <c r="FL370" s="33" t="s">
        <v>228</v>
      </c>
      <c r="FM370" s="33" t="s">
        <v>228</v>
      </c>
      <c r="FN370" s="33" t="s">
        <v>228</v>
      </c>
      <c r="FO370" s="33" t="s">
        <v>228</v>
      </c>
      <c r="FP370" s="33" t="s">
        <v>228</v>
      </c>
      <c r="FQ370" s="33" t="s">
        <v>228</v>
      </c>
      <c r="FR370" s="33" t="s">
        <v>228</v>
      </c>
      <c r="FS370" s="33" t="s">
        <v>228</v>
      </c>
      <c r="FT370" s="33" t="s">
        <v>228</v>
      </c>
      <c r="FU370" s="33" t="s">
        <v>228</v>
      </c>
      <c r="FV370" s="33" t="s">
        <v>228</v>
      </c>
      <c r="FW370" s="33" t="s">
        <v>228</v>
      </c>
      <c r="FX370" s="33" t="s">
        <v>228</v>
      </c>
      <c r="FY370" s="33" t="s">
        <v>228</v>
      </c>
      <c r="FZ370" s="33" t="s">
        <v>228</v>
      </c>
      <c r="GA370" s="33" t="s">
        <v>228</v>
      </c>
      <c r="GB370" s="33" t="s">
        <v>228</v>
      </c>
      <c r="GC370" s="33" t="s">
        <v>228</v>
      </c>
      <c r="GD370" s="33" t="s">
        <v>228</v>
      </c>
      <c r="GE370" s="33" t="s">
        <v>228</v>
      </c>
      <c r="GF370" s="33" t="s">
        <v>228</v>
      </c>
      <c r="GG370" s="33" t="s">
        <v>228</v>
      </c>
      <c r="GH370" s="33" t="s">
        <v>228</v>
      </c>
      <c r="GI370" s="33" t="s">
        <v>228</v>
      </c>
      <c r="GJ370" s="33" t="s">
        <v>228</v>
      </c>
      <c r="GK370" s="47">
        <f t="shared" si="352"/>
        <v>0</v>
      </c>
      <c r="GL370" s="48">
        <f t="shared" si="353"/>
        <v>0</v>
      </c>
      <c r="GM370" s="33" t="s">
        <v>228</v>
      </c>
      <c r="GN370" s="33" t="s">
        <v>228</v>
      </c>
      <c r="GO370" s="33" t="s">
        <v>228</v>
      </c>
      <c r="GP370" s="33" t="s">
        <v>228</v>
      </c>
      <c r="GQ370" s="33" t="s">
        <v>228</v>
      </c>
      <c r="GR370" s="33" t="s">
        <v>228</v>
      </c>
      <c r="GS370" s="33" t="s">
        <v>228</v>
      </c>
      <c r="GT370" s="33" t="s">
        <v>228</v>
      </c>
      <c r="GU370" s="33" t="s">
        <v>228</v>
      </c>
      <c r="GV370" s="33" t="s">
        <v>228</v>
      </c>
      <c r="GW370" s="33" t="s">
        <v>228</v>
      </c>
      <c r="GX370" s="33" t="s">
        <v>228</v>
      </c>
      <c r="GY370" s="33" t="s">
        <v>228</v>
      </c>
      <c r="GZ370" s="33" t="s">
        <v>228</v>
      </c>
      <c r="HA370" s="33" t="s">
        <v>228</v>
      </c>
      <c r="HB370" s="33" t="s">
        <v>228</v>
      </c>
      <c r="HC370" s="33" t="s">
        <v>228</v>
      </c>
      <c r="HD370" s="33" t="s">
        <v>228</v>
      </c>
      <c r="HE370" s="33" t="s">
        <v>228</v>
      </c>
      <c r="HF370" s="33" t="s">
        <v>228</v>
      </c>
      <c r="HG370" s="33" t="s">
        <v>228</v>
      </c>
      <c r="HH370" s="33" t="s">
        <v>228</v>
      </c>
      <c r="HI370" s="33" t="s">
        <v>228</v>
      </c>
      <c r="HJ370" s="33" t="s">
        <v>228</v>
      </c>
      <c r="HK370" s="33" t="s">
        <v>228</v>
      </c>
      <c r="HL370" s="33" t="s">
        <v>228</v>
      </c>
      <c r="HM370" s="33" t="s">
        <v>228</v>
      </c>
      <c r="HN370" s="33" t="s">
        <v>228</v>
      </c>
      <c r="HO370" s="46">
        <f t="shared" si="354"/>
        <v>0</v>
      </c>
      <c r="HP370" s="12">
        <f t="shared" si="355"/>
        <v>0</v>
      </c>
      <c r="HQ370" s="11">
        <f t="shared" si="356"/>
        <v>35</v>
      </c>
      <c r="HR370" s="13">
        <f t="shared" si="357"/>
        <v>35</v>
      </c>
      <c r="HS370" s="1" t="s">
        <v>228</v>
      </c>
    </row>
    <row r="371" spans="1:227" ht="16" x14ac:dyDescent="0.2">
      <c r="A371" s="1">
        <v>323</v>
      </c>
      <c r="B371" s="23">
        <v>3</v>
      </c>
      <c r="C371" s="1">
        <v>4</v>
      </c>
      <c r="D371" s="2" t="s">
        <v>228</v>
      </c>
      <c r="E371" s="2" t="s">
        <v>228</v>
      </c>
      <c r="F371" s="2" t="s">
        <v>228</v>
      </c>
      <c r="G371" s="2" t="s">
        <v>228</v>
      </c>
      <c r="H371" s="2" t="s">
        <v>228</v>
      </c>
      <c r="I371" s="2" t="s">
        <v>228</v>
      </c>
      <c r="J371" s="2" t="s">
        <v>228</v>
      </c>
      <c r="K371" s="2" t="s">
        <v>228</v>
      </c>
      <c r="L371" s="2" t="s">
        <v>228</v>
      </c>
      <c r="M371" s="36" t="s">
        <v>228</v>
      </c>
      <c r="N371" s="2" t="s">
        <v>228</v>
      </c>
      <c r="O371" s="2" t="s">
        <v>228</v>
      </c>
      <c r="P371" s="2" t="s">
        <v>228</v>
      </c>
      <c r="Q371" s="2" t="s">
        <v>228</v>
      </c>
      <c r="R371" s="2" t="s">
        <v>228</v>
      </c>
      <c r="S371" s="2" t="s">
        <v>228</v>
      </c>
      <c r="T371" s="2" t="s">
        <v>228</v>
      </c>
      <c r="U371" s="2" t="s">
        <v>228</v>
      </c>
      <c r="V371" s="2" t="s">
        <v>228</v>
      </c>
      <c r="W371" s="38" t="s">
        <v>228</v>
      </c>
      <c r="X371" s="2" t="s">
        <v>228</v>
      </c>
      <c r="Y371" s="2" t="s">
        <v>228</v>
      </c>
      <c r="Z371" s="2" t="s">
        <v>228</v>
      </c>
      <c r="AA371" s="2" t="s">
        <v>228</v>
      </c>
      <c r="AB371" s="2" t="s">
        <v>228</v>
      </c>
      <c r="AC371" s="2" t="s">
        <v>228</v>
      </c>
      <c r="AD371" s="2" t="s">
        <v>228</v>
      </c>
      <c r="AE371" s="2" t="s">
        <v>228</v>
      </c>
      <c r="AF371" s="2" t="s">
        <v>228</v>
      </c>
      <c r="AG371" s="38" t="s">
        <v>228</v>
      </c>
      <c r="AH371" s="2" t="s">
        <v>228</v>
      </c>
      <c r="AI371" s="2" t="s">
        <v>228</v>
      </c>
      <c r="AJ371" s="2" t="s">
        <v>228</v>
      </c>
      <c r="AK371" s="2" t="s">
        <v>228</v>
      </c>
      <c r="AL371" s="2" t="s">
        <v>228</v>
      </c>
      <c r="AM371" s="2" t="s">
        <v>228</v>
      </c>
      <c r="AN371" s="2" t="s">
        <v>228</v>
      </c>
      <c r="AO371" s="2" t="s">
        <v>228</v>
      </c>
      <c r="AP371" s="2" t="s">
        <v>228</v>
      </c>
      <c r="AQ371" s="38" t="s">
        <v>228</v>
      </c>
      <c r="AR371" s="37" t="s">
        <v>228</v>
      </c>
      <c r="AS371" s="2" t="s">
        <v>228</v>
      </c>
      <c r="AT371" s="2" t="s">
        <v>228</v>
      </c>
      <c r="AU371" s="2" t="s">
        <v>228</v>
      </c>
      <c r="AV371" s="2" t="s">
        <v>228</v>
      </c>
      <c r="AW371" s="2" t="s">
        <v>228</v>
      </c>
      <c r="AX371" s="2" t="s">
        <v>228</v>
      </c>
      <c r="AY371" s="2" t="s">
        <v>228</v>
      </c>
      <c r="AZ371" s="2" t="s">
        <v>228</v>
      </c>
      <c r="BA371" s="2" t="s">
        <v>228</v>
      </c>
      <c r="BB371" s="2" t="s">
        <v>228</v>
      </c>
      <c r="BC371" s="2" t="s">
        <v>228</v>
      </c>
      <c r="BD371" s="2" t="s">
        <v>228</v>
      </c>
      <c r="BE371" s="2" t="s">
        <v>228</v>
      </c>
      <c r="BF371" s="2" t="s">
        <v>228</v>
      </c>
      <c r="BG371" s="2" t="s">
        <v>228</v>
      </c>
      <c r="BH371" s="38" t="s">
        <v>228</v>
      </c>
      <c r="BI371" s="2" t="s">
        <v>228</v>
      </c>
      <c r="BJ371" s="2" t="s">
        <v>228</v>
      </c>
      <c r="BK371" s="2" t="s">
        <v>228</v>
      </c>
      <c r="BL371" s="2" t="s">
        <v>228</v>
      </c>
      <c r="BM371" s="2" t="s">
        <v>228</v>
      </c>
      <c r="BN371" s="2" t="s">
        <v>228</v>
      </c>
      <c r="BO371" s="2" t="s">
        <v>228</v>
      </c>
      <c r="BP371" s="2" t="s">
        <v>228</v>
      </c>
      <c r="BQ371" s="2" t="s">
        <v>228</v>
      </c>
      <c r="BR371" s="2" t="s">
        <v>228</v>
      </c>
      <c r="BS371" s="2" t="s">
        <v>228</v>
      </c>
      <c r="BT371" s="2" t="s">
        <v>228</v>
      </c>
      <c r="BU371" s="2" t="s">
        <v>228</v>
      </c>
      <c r="BV371" s="36" t="s">
        <v>228</v>
      </c>
      <c r="BW371" s="35" t="s">
        <v>228</v>
      </c>
      <c r="BX371" s="2" t="s">
        <v>228</v>
      </c>
      <c r="BY371" s="2" t="s">
        <v>228</v>
      </c>
      <c r="BZ371" s="2" t="s">
        <v>228</v>
      </c>
      <c r="CA371" s="2" t="s">
        <v>228</v>
      </c>
      <c r="CB371" s="2" t="s">
        <v>228</v>
      </c>
      <c r="CC371" s="2" t="s">
        <v>228</v>
      </c>
      <c r="CD371" s="2" t="s">
        <v>228</v>
      </c>
      <c r="CE371" s="2" t="s">
        <v>228</v>
      </c>
      <c r="CF371" s="2" t="s">
        <v>228</v>
      </c>
      <c r="CG371" s="2" t="s">
        <v>228</v>
      </c>
      <c r="CH371" s="38" t="s">
        <v>228</v>
      </c>
      <c r="CI371" s="2" t="s">
        <v>228</v>
      </c>
      <c r="CJ371" s="2" t="s">
        <v>228</v>
      </c>
      <c r="CK371" s="2" t="s">
        <v>228</v>
      </c>
      <c r="CL371" s="2" t="s">
        <v>228</v>
      </c>
      <c r="CM371" s="2" t="s">
        <v>228</v>
      </c>
      <c r="CN371" s="2" t="s">
        <v>228</v>
      </c>
      <c r="CO371" s="36" t="s">
        <v>228</v>
      </c>
      <c r="CP371" s="35" t="s">
        <v>228</v>
      </c>
      <c r="CQ371" s="2" t="s">
        <v>228</v>
      </c>
      <c r="CR371" s="2" t="s">
        <v>228</v>
      </c>
      <c r="CS371" s="2" t="s">
        <v>228</v>
      </c>
      <c r="CT371" s="2" t="s">
        <v>228</v>
      </c>
      <c r="CU371" s="2" t="s">
        <v>228</v>
      </c>
      <c r="CV371" s="2" t="s">
        <v>228</v>
      </c>
      <c r="CW371" s="2" t="s">
        <v>228</v>
      </c>
      <c r="CX371" s="2" t="s">
        <v>228</v>
      </c>
      <c r="CY371" s="2" t="s">
        <v>228</v>
      </c>
      <c r="CZ371" s="2" t="s">
        <v>228</v>
      </c>
      <c r="DA371" s="2" t="s">
        <v>228</v>
      </c>
      <c r="DB371" s="2" t="s">
        <v>228</v>
      </c>
      <c r="DC371" s="2" t="s">
        <v>228</v>
      </c>
      <c r="DD371" s="2" t="s">
        <v>228</v>
      </c>
      <c r="DE371" s="2" t="s">
        <v>228</v>
      </c>
      <c r="DF371" s="2" t="s">
        <v>228</v>
      </c>
      <c r="DG371" s="2" t="s">
        <v>228</v>
      </c>
      <c r="DH371" s="2" t="s">
        <v>228</v>
      </c>
      <c r="DI371" s="2" t="s">
        <v>228</v>
      </c>
      <c r="DJ371" s="2" t="s">
        <v>228</v>
      </c>
      <c r="DK371" s="38" t="s">
        <v>228</v>
      </c>
      <c r="DL371" s="2" t="s">
        <v>228</v>
      </c>
      <c r="DM371" s="2" t="s">
        <v>228</v>
      </c>
      <c r="DN371" s="2" t="s">
        <v>228</v>
      </c>
      <c r="DO371" s="2" t="s">
        <v>228</v>
      </c>
      <c r="DP371" s="2" t="s">
        <v>228</v>
      </c>
      <c r="DQ371" s="2" t="s">
        <v>228</v>
      </c>
      <c r="DR371" s="2" t="s">
        <v>228</v>
      </c>
      <c r="DS371" s="2" t="s">
        <v>228</v>
      </c>
      <c r="DT371" s="2" t="s">
        <v>228</v>
      </c>
      <c r="DU371" s="2" t="s">
        <v>228</v>
      </c>
      <c r="DV371" s="2" t="s">
        <v>228</v>
      </c>
      <c r="DW371" s="2" t="s">
        <v>228</v>
      </c>
      <c r="DX371" s="2" t="s">
        <v>228</v>
      </c>
      <c r="DY371" s="2" t="s">
        <v>228</v>
      </c>
      <c r="DZ371" s="2" t="s">
        <v>228</v>
      </c>
      <c r="EA371" s="2" t="s">
        <v>228</v>
      </c>
      <c r="EB371" s="2" t="s">
        <v>228</v>
      </c>
      <c r="EC371" s="2" t="s">
        <v>228</v>
      </c>
      <c r="ED371" s="2" t="s">
        <v>228</v>
      </c>
      <c r="EE371" s="2" t="s">
        <v>228</v>
      </c>
      <c r="EF371" s="38" t="s">
        <v>228</v>
      </c>
      <c r="EG371" s="8" t="s">
        <v>228</v>
      </c>
      <c r="EH371" s="8" t="s">
        <v>228</v>
      </c>
      <c r="EI371" s="8" t="s">
        <v>228</v>
      </c>
      <c r="EJ371" s="8" t="s">
        <v>228</v>
      </c>
      <c r="EK371" s="8" t="s">
        <v>228</v>
      </c>
      <c r="EL371" s="8" t="s">
        <v>228</v>
      </c>
      <c r="EM371" s="8" t="s">
        <v>228</v>
      </c>
      <c r="EN371" s="8" t="s">
        <v>228</v>
      </c>
      <c r="EO371" s="8" t="s">
        <v>228</v>
      </c>
      <c r="EP371" s="8" t="s">
        <v>228</v>
      </c>
      <c r="EQ371" s="8" t="s">
        <v>228</v>
      </c>
      <c r="ER371" s="8" t="s">
        <v>228</v>
      </c>
      <c r="ES371" s="8" t="s">
        <v>228</v>
      </c>
      <c r="ET371" s="8" t="s">
        <v>228</v>
      </c>
      <c r="EU371" s="8" t="s">
        <v>228</v>
      </c>
      <c r="EV371" s="8" t="s">
        <v>228</v>
      </c>
      <c r="EW371" s="8" t="s">
        <v>228</v>
      </c>
      <c r="EX371" s="8" t="s">
        <v>228</v>
      </c>
      <c r="EY371" s="8" t="s">
        <v>228</v>
      </c>
      <c r="EZ371" s="8" t="s">
        <v>228</v>
      </c>
      <c r="FA371" s="8" t="s">
        <v>228</v>
      </c>
      <c r="FB371" s="8" t="s">
        <v>228</v>
      </c>
      <c r="FC371" s="8" t="s">
        <v>228</v>
      </c>
      <c r="FD371" s="8" t="s">
        <v>228</v>
      </c>
      <c r="FE371" s="8" t="s">
        <v>228</v>
      </c>
      <c r="FF371" s="8" t="s">
        <v>228</v>
      </c>
      <c r="FG371" s="8" t="s">
        <v>228</v>
      </c>
      <c r="FH371" s="8" t="s">
        <v>228</v>
      </c>
      <c r="FI371" s="8" t="s">
        <v>228</v>
      </c>
      <c r="FJ371" s="8" t="s">
        <v>228</v>
      </c>
      <c r="FK371" s="8" t="s">
        <v>228</v>
      </c>
      <c r="FL371" s="8" t="s">
        <v>228</v>
      </c>
      <c r="FM371" s="8" t="s">
        <v>228</v>
      </c>
      <c r="FN371" s="8" t="s">
        <v>228</v>
      </c>
      <c r="FO371" s="8" t="s">
        <v>228</v>
      </c>
      <c r="FP371" s="8" t="s">
        <v>228</v>
      </c>
      <c r="FQ371" s="8" t="s">
        <v>228</v>
      </c>
      <c r="FR371" s="8" t="s">
        <v>228</v>
      </c>
      <c r="FS371" s="8" t="s">
        <v>228</v>
      </c>
      <c r="FT371" s="8" t="s">
        <v>228</v>
      </c>
      <c r="FU371" s="8" t="s">
        <v>228</v>
      </c>
      <c r="FV371" s="8" t="s">
        <v>228</v>
      </c>
      <c r="FW371" s="8" t="s">
        <v>228</v>
      </c>
      <c r="FX371" s="8" t="s">
        <v>228</v>
      </c>
      <c r="FY371" s="8" t="s">
        <v>228</v>
      </c>
      <c r="FZ371" s="8" t="s">
        <v>228</v>
      </c>
      <c r="GA371" s="8" t="s">
        <v>228</v>
      </c>
      <c r="GB371" s="8" t="s">
        <v>228</v>
      </c>
      <c r="GC371" s="8" t="s">
        <v>228</v>
      </c>
      <c r="GD371" s="8" t="s">
        <v>228</v>
      </c>
      <c r="GE371" s="8" t="s">
        <v>228</v>
      </c>
      <c r="GF371" s="8" t="s">
        <v>228</v>
      </c>
      <c r="GG371" s="8" t="s">
        <v>228</v>
      </c>
      <c r="GH371" s="8" t="s">
        <v>228</v>
      </c>
      <c r="GI371" s="8" t="s">
        <v>228</v>
      </c>
      <c r="GJ371" s="8" t="s">
        <v>228</v>
      </c>
      <c r="GK371" s="8" t="s">
        <v>228</v>
      </c>
      <c r="GL371" s="8" t="s">
        <v>228</v>
      </c>
      <c r="GM371" s="8" t="s">
        <v>228</v>
      </c>
      <c r="GN371" s="8" t="s">
        <v>228</v>
      </c>
      <c r="GO371" s="8" t="s">
        <v>228</v>
      </c>
      <c r="GP371" s="8" t="s">
        <v>228</v>
      </c>
      <c r="GQ371" s="8" t="s">
        <v>228</v>
      </c>
      <c r="GR371" s="8" t="s">
        <v>228</v>
      </c>
      <c r="GS371" s="8" t="s">
        <v>228</v>
      </c>
      <c r="GT371" s="8" t="s">
        <v>228</v>
      </c>
      <c r="GU371" s="8" t="s">
        <v>228</v>
      </c>
      <c r="GV371" s="8" t="s">
        <v>228</v>
      </c>
      <c r="GW371" s="8" t="s">
        <v>228</v>
      </c>
      <c r="GX371" s="8" t="s">
        <v>228</v>
      </c>
      <c r="GY371" s="8" t="s">
        <v>228</v>
      </c>
      <c r="GZ371" s="8" t="s">
        <v>228</v>
      </c>
      <c r="HA371" s="8" t="s">
        <v>228</v>
      </c>
      <c r="HB371" s="8" t="s">
        <v>228</v>
      </c>
      <c r="HC371" s="8" t="s">
        <v>228</v>
      </c>
      <c r="HD371" s="8" t="s">
        <v>228</v>
      </c>
      <c r="HE371" s="8" t="s">
        <v>228</v>
      </c>
      <c r="HF371" s="8" t="s">
        <v>228</v>
      </c>
      <c r="HG371" s="8" t="s">
        <v>228</v>
      </c>
      <c r="HH371" s="8" t="s">
        <v>228</v>
      </c>
      <c r="HI371" s="8" t="s">
        <v>228</v>
      </c>
      <c r="HJ371" s="8" t="s">
        <v>228</v>
      </c>
      <c r="HK371" s="8" t="s">
        <v>228</v>
      </c>
      <c r="HL371" s="8" t="s">
        <v>228</v>
      </c>
      <c r="HM371" s="8" t="s">
        <v>228</v>
      </c>
      <c r="HN371" s="8" t="s">
        <v>228</v>
      </c>
      <c r="HO371" s="8" t="s">
        <v>228</v>
      </c>
      <c r="HP371" s="12" t="s">
        <v>228</v>
      </c>
      <c r="HQ371" s="39" t="s">
        <v>228</v>
      </c>
      <c r="HR371" s="40" t="s">
        <v>228</v>
      </c>
      <c r="HS371" s="1" t="s">
        <v>309</v>
      </c>
    </row>
    <row r="372" spans="1:227" ht="16" x14ac:dyDescent="0.2">
      <c r="A372" s="1">
        <v>324</v>
      </c>
      <c r="B372" s="23">
        <v>3</v>
      </c>
      <c r="C372" s="1">
        <v>4</v>
      </c>
      <c r="D372" s="2" t="s">
        <v>228</v>
      </c>
      <c r="E372" s="2" t="s">
        <v>228</v>
      </c>
      <c r="F372" s="2" t="s">
        <v>228</v>
      </c>
      <c r="G372" s="2" t="s">
        <v>228</v>
      </c>
      <c r="H372" s="2" t="s">
        <v>228</v>
      </c>
      <c r="I372" s="2" t="s">
        <v>228</v>
      </c>
      <c r="J372" s="2" t="s">
        <v>228</v>
      </c>
      <c r="K372" s="2" t="s">
        <v>228</v>
      </c>
      <c r="L372" s="2" t="s">
        <v>228</v>
      </c>
      <c r="M372" s="36" t="s">
        <v>228</v>
      </c>
      <c r="N372" s="2" t="s">
        <v>228</v>
      </c>
      <c r="O372" s="2" t="s">
        <v>228</v>
      </c>
      <c r="P372" s="2" t="s">
        <v>228</v>
      </c>
      <c r="Q372" s="2" t="s">
        <v>228</v>
      </c>
      <c r="R372" s="2" t="s">
        <v>228</v>
      </c>
      <c r="S372" s="2" t="s">
        <v>228</v>
      </c>
      <c r="T372" s="2" t="s">
        <v>228</v>
      </c>
      <c r="U372" s="2" t="s">
        <v>228</v>
      </c>
      <c r="V372" s="2" t="s">
        <v>228</v>
      </c>
      <c r="W372" s="38" t="s">
        <v>228</v>
      </c>
      <c r="X372" s="2" t="s">
        <v>228</v>
      </c>
      <c r="Y372" s="2" t="s">
        <v>228</v>
      </c>
      <c r="Z372" s="2" t="s">
        <v>228</v>
      </c>
      <c r="AA372" s="2" t="s">
        <v>228</v>
      </c>
      <c r="AB372" s="2" t="s">
        <v>228</v>
      </c>
      <c r="AC372" s="2" t="s">
        <v>228</v>
      </c>
      <c r="AD372" s="2" t="s">
        <v>228</v>
      </c>
      <c r="AE372" s="2" t="s">
        <v>228</v>
      </c>
      <c r="AF372" s="2" t="s">
        <v>228</v>
      </c>
      <c r="AG372" s="38" t="s">
        <v>228</v>
      </c>
      <c r="AH372" s="2" t="s">
        <v>228</v>
      </c>
      <c r="AI372" s="2" t="s">
        <v>228</v>
      </c>
      <c r="AJ372" s="2" t="s">
        <v>228</v>
      </c>
      <c r="AK372" s="2" t="s">
        <v>228</v>
      </c>
      <c r="AL372" s="2" t="s">
        <v>228</v>
      </c>
      <c r="AM372" s="2" t="s">
        <v>228</v>
      </c>
      <c r="AN372" s="2" t="s">
        <v>228</v>
      </c>
      <c r="AO372" s="2" t="s">
        <v>228</v>
      </c>
      <c r="AP372" s="2" t="s">
        <v>228</v>
      </c>
      <c r="AQ372" s="38" t="s">
        <v>228</v>
      </c>
      <c r="AR372" s="37" t="s">
        <v>228</v>
      </c>
      <c r="AS372" s="2" t="s">
        <v>228</v>
      </c>
      <c r="AT372" s="2" t="s">
        <v>228</v>
      </c>
      <c r="AU372" s="2" t="s">
        <v>228</v>
      </c>
      <c r="AV372" s="2" t="s">
        <v>228</v>
      </c>
      <c r="AW372" s="2" t="s">
        <v>228</v>
      </c>
      <c r="AX372" s="2" t="s">
        <v>228</v>
      </c>
      <c r="AY372" s="2" t="s">
        <v>228</v>
      </c>
      <c r="AZ372" s="2" t="s">
        <v>228</v>
      </c>
      <c r="BA372" s="2" t="s">
        <v>228</v>
      </c>
      <c r="BB372" s="2" t="s">
        <v>228</v>
      </c>
      <c r="BC372" s="2" t="s">
        <v>228</v>
      </c>
      <c r="BD372" s="2" t="s">
        <v>228</v>
      </c>
      <c r="BE372" s="2" t="s">
        <v>228</v>
      </c>
      <c r="BF372" s="2" t="s">
        <v>228</v>
      </c>
      <c r="BG372" s="2" t="s">
        <v>228</v>
      </c>
      <c r="BH372" s="38" t="s">
        <v>228</v>
      </c>
      <c r="BI372" s="2" t="s">
        <v>228</v>
      </c>
      <c r="BJ372" s="2" t="s">
        <v>228</v>
      </c>
      <c r="BK372" s="2" t="s">
        <v>228</v>
      </c>
      <c r="BL372" s="2" t="s">
        <v>228</v>
      </c>
      <c r="BM372" s="2" t="s">
        <v>228</v>
      </c>
      <c r="BN372" s="2" t="s">
        <v>228</v>
      </c>
      <c r="BO372" s="2" t="s">
        <v>228</v>
      </c>
      <c r="BP372" s="2" t="s">
        <v>228</v>
      </c>
      <c r="BQ372" s="2" t="s">
        <v>228</v>
      </c>
      <c r="BR372" s="2" t="s">
        <v>228</v>
      </c>
      <c r="BS372" s="2" t="s">
        <v>228</v>
      </c>
      <c r="BT372" s="2" t="s">
        <v>228</v>
      </c>
      <c r="BU372" s="2" t="s">
        <v>228</v>
      </c>
      <c r="BV372" s="36" t="s">
        <v>228</v>
      </c>
      <c r="BW372" s="35" t="s">
        <v>228</v>
      </c>
      <c r="BX372" s="2" t="s">
        <v>228</v>
      </c>
      <c r="BY372" s="2" t="s">
        <v>228</v>
      </c>
      <c r="BZ372" s="2" t="s">
        <v>228</v>
      </c>
      <c r="CA372" s="2" t="s">
        <v>228</v>
      </c>
      <c r="CB372" s="2" t="s">
        <v>228</v>
      </c>
      <c r="CC372" s="2" t="s">
        <v>228</v>
      </c>
      <c r="CD372" s="2" t="s">
        <v>228</v>
      </c>
      <c r="CE372" s="2" t="s">
        <v>228</v>
      </c>
      <c r="CF372" s="2" t="s">
        <v>228</v>
      </c>
      <c r="CG372" s="2" t="s">
        <v>228</v>
      </c>
      <c r="CH372" s="38" t="s">
        <v>228</v>
      </c>
      <c r="CI372" s="2" t="s">
        <v>228</v>
      </c>
      <c r="CJ372" s="2" t="s">
        <v>228</v>
      </c>
      <c r="CK372" s="2" t="s">
        <v>228</v>
      </c>
      <c r="CL372" s="2" t="s">
        <v>228</v>
      </c>
      <c r="CM372" s="2" t="s">
        <v>228</v>
      </c>
      <c r="CN372" s="2" t="s">
        <v>228</v>
      </c>
      <c r="CO372" s="36" t="s">
        <v>228</v>
      </c>
      <c r="CP372" s="35" t="s">
        <v>228</v>
      </c>
      <c r="CQ372" s="2" t="s">
        <v>228</v>
      </c>
      <c r="CR372" s="2" t="s">
        <v>228</v>
      </c>
      <c r="CS372" s="2" t="s">
        <v>228</v>
      </c>
      <c r="CT372" s="2" t="s">
        <v>228</v>
      </c>
      <c r="CU372" s="2" t="s">
        <v>228</v>
      </c>
      <c r="CV372" s="2" t="s">
        <v>228</v>
      </c>
      <c r="CW372" s="2" t="s">
        <v>228</v>
      </c>
      <c r="CX372" s="2" t="s">
        <v>228</v>
      </c>
      <c r="CY372" s="2" t="s">
        <v>228</v>
      </c>
      <c r="CZ372" s="2" t="s">
        <v>228</v>
      </c>
      <c r="DA372" s="2" t="s">
        <v>228</v>
      </c>
      <c r="DB372" s="2" t="s">
        <v>228</v>
      </c>
      <c r="DC372" s="2" t="s">
        <v>228</v>
      </c>
      <c r="DD372" s="2" t="s">
        <v>228</v>
      </c>
      <c r="DE372" s="2" t="s">
        <v>228</v>
      </c>
      <c r="DF372" s="2" t="s">
        <v>228</v>
      </c>
      <c r="DG372" s="2" t="s">
        <v>228</v>
      </c>
      <c r="DH372" s="2" t="s">
        <v>228</v>
      </c>
      <c r="DI372" s="2" t="s">
        <v>228</v>
      </c>
      <c r="DJ372" s="2" t="s">
        <v>228</v>
      </c>
      <c r="DK372" s="38" t="s">
        <v>228</v>
      </c>
      <c r="DL372" s="2" t="s">
        <v>228</v>
      </c>
      <c r="DM372" s="2" t="s">
        <v>228</v>
      </c>
      <c r="DN372" s="2" t="s">
        <v>228</v>
      </c>
      <c r="DO372" s="2" t="s">
        <v>228</v>
      </c>
      <c r="DP372" s="2" t="s">
        <v>228</v>
      </c>
      <c r="DQ372" s="2" t="s">
        <v>228</v>
      </c>
      <c r="DR372" s="2" t="s">
        <v>228</v>
      </c>
      <c r="DS372" s="2" t="s">
        <v>228</v>
      </c>
      <c r="DT372" s="2" t="s">
        <v>228</v>
      </c>
      <c r="DU372" s="2" t="s">
        <v>228</v>
      </c>
      <c r="DV372" s="2" t="s">
        <v>228</v>
      </c>
      <c r="DW372" s="2" t="s">
        <v>228</v>
      </c>
      <c r="DX372" s="2" t="s">
        <v>228</v>
      </c>
      <c r="DY372" s="2" t="s">
        <v>228</v>
      </c>
      <c r="DZ372" s="2" t="s">
        <v>228</v>
      </c>
      <c r="EA372" s="2" t="s">
        <v>228</v>
      </c>
      <c r="EB372" s="2" t="s">
        <v>228</v>
      </c>
      <c r="EC372" s="2" t="s">
        <v>228</v>
      </c>
      <c r="ED372" s="2" t="s">
        <v>228</v>
      </c>
      <c r="EE372" s="2" t="s">
        <v>228</v>
      </c>
      <c r="EF372" s="38" t="s">
        <v>228</v>
      </c>
      <c r="EG372" s="8" t="s">
        <v>228</v>
      </c>
      <c r="EH372" s="8" t="s">
        <v>228</v>
      </c>
      <c r="EI372" s="8" t="s">
        <v>228</v>
      </c>
      <c r="EJ372" s="8" t="s">
        <v>228</v>
      </c>
      <c r="EK372" s="8" t="s">
        <v>228</v>
      </c>
      <c r="EL372" s="8" t="s">
        <v>228</v>
      </c>
      <c r="EM372" s="8" t="s">
        <v>228</v>
      </c>
      <c r="EN372" s="8" t="s">
        <v>228</v>
      </c>
      <c r="EO372" s="8" t="s">
        <v>228</v>
      </c>
      <c r="EP372" s="8" t="s">
        <v>228</v>
      </c>
      <c r="EQ372" s="8" t="s">
        <v>228</v>
      </c>
      <c r="ER372" s="8" t="s">
        <v>228</v>
      </c>
      <c r="ES372" s="8" t="s">
        <v>228</v>
      </c>
      <c r="ET372" s="8" t="s">
        <v>228</v>
      </c>
      <c r="EU372" s="8" t="s">
        <v>228</v>
      </c>
      <c r="EV372" s="8" t="s">
        <v>228</v>
      </c>
      <c r="EW372" s="8" t="s">
        <v>228</v>
      </c>
      <c r="EX372" s="8" t="s">
        <v>228</v>
      </c>
      <c r="EY372" s="8" t="s">
        <v>228</v>
      </c>
      <c r="EZ372" s="8" t="s">
        <v>228</v>
      </c>
      <c r="FA372" s="8" t="s">
        <v>228</v>
      </c>
      <c r="FB372" s="8" t="s">
        <v>228</v>
      </c>
      <c r="FC372" s="8" t="s">
        <v>228</v>
      </c>
      <c r="FD372" s="8" t="s">
        <v>228</v>
      </c>
      <c r="FE372" s="8" t="s">
        <v>228</v>
      </c>
      <c r="FF372" s="8" t="s">
        <v>228</v>
      </c>
      <c r="FG372" s="8" t="s">
        <v>228</v>
      </c>
      <c r="FH372" s="8" t="s">
        <v>228</v>
      </c>
      <c r="FI372" s="8" t="s">
        <v>228</v>
      </c>
      <c r="FJ372" s="8" t="s">
        <v>228</v>
      </c>
      <c r="FK372" s="8" t="s">
        <v>228</v>
      </c>
      <c r="FL372" s="8" t="s">
        <v>228</v>
      </c>
      <c r="FM372" s="8" t="s">
        <v>228</v>
      </c>
      <c r="FN372" s="8" t="s">
        <v>228</v>
      </c>
      <c r="FO372" s="8" t="s">
        <v>228</v>
      </c>
      <c r="FP372" s="8" t="s">
        <v>228</v>
      </c>
      <c r="FQ372" s="8" t="s">
        <v>228</v>
      </c>
      <c r="FR372" s="8" t="s">
        <v>228</v>
      </c>
      <c r="FS372" s="8" t="s">
        <v>228</v>
      </c>
      <c r="FT372" s="8" t="s">
        <v>228</v>
      </c>
      <c r="FU372" s="8" t="s">
        <v>228</v>
      </c>
      <c r="FV372" s="8" t="s">
        <v>228</v>
      </c>
      <c r="FW372" s="8" t="s">
        <v>228</v>
      </c>
      <c r="FX372" s="8" t="s">
        <v>228</v>
      </c>
      <c r="FY372" s="8" t="s">
        <v>228</v>
      </c>
      <c r="FZ372" s="8" t="s">
        <v>228</v>
      </c>
      <c r="GA372" s="8" t="s">
        <v>228</v>
      </c>
      <c r="GB372" s="8" t="s">
        <v>228</v>
      </c>
      <c r="GC372" s="8" t="s">
        <v>228</v>
      </c>
      <c r="GD372" s="8" t="s">
        <v>228</v>
      </c>
      <c r="GE372" s="8" t="s">
        <v>228</v>
      </c>
      <c r="GF372" s="8" t="s">
        <v>228</v>
      </c>
      <c r="GG372" s="8" t="s">
        <v>228</v>
      </c>
      <c r="GH372" s="8" t="s">
        <v>228</v>
      </c>
      <c r="GI372" s="8" t="s">
        <v>228</v>
      </c>
      <c r="GJ372" s="8" t="s">
        <v>228</v>
      </c>
      <c r="GK372" s="8" t="s">
        <v>228</v>
      </c>
      <c r="GL372" s="8" t="s">
        <v>228</v>
      </c>
      <c r="GM372" s="8" t="s">
        <v>228</v>
      </c>
      <c r="GN372" s="8" t="s">
        <v>228</v>
      </c>
      <c r="GO372" s="8" t="s">
        <v>228</v>
      </c>
      <c r="GP372" s="8" t="s">
        <v>228</v>
      </c>
      <c r="GQ372" s="8" t="s">
        <v>228</v>
      </c>
      <c r="GR372" s="8" t="s">
        <v>228</v>
      </c>
      <c r="GS372" s="8" t="s">
        <v>228</v>
      </c>
      <c r="GT372" s="8" t="s">
        <v>228</v>
      </c>
      <c r="GU372" s="8" t="s">
        <v>228</v>
      </c>
      <c r="GV372" s="8" t="s">
        <v>228</v>
      </c>
      <c r="GW372" s="8" t="s">
        <v>228</v>
      </c>
      <c r="GX372" s="8" t="s">
        <v>228</v>
      </c>
      <c r="GY372" s="8" t="s">
        <v>228</v>
      </c>
      <c r="GZ372" s="8" t="s">
        <v>228</v>
      </c>
      <c r="HA372" s="8" t="s">
        <v>228</v>
      </c>
      <c r="HB372" s="8" t="s">
        <v>228</v>
      </c>
      <c r="HC372" s="8" t="s">
        <v>228</v>
      </c>
      <c r="HD372" s="8" t="s">
        <v>228</v>
      </c>
      <c r="HE372" s="8" t="s">
        <v>228</v>
      </c>
      <c r="HF372" s="8" t="s">
        <v>228</v>
      </c>
      <c r="HG372" s="8" t="s">
        <v>228</v>
      </c>
      <c r="HH372" s="8" t="s">
        <v>228</v>
      </c>
      <c r="HI372" s="8" t="s">
        <v>228</v>
      </c>
      <c r="HJ372" s="8" t="s">
        <v>228</v>
      </c>
      <c r="HK372" s="8" t="s">
        <v>228</v>
      </c>
      <c r="HL372" s="8" t="s">
        <v>228</v>
      </c>
      <c r="HM372" s="8" t="s">
        <v>228</v>
      </c>
      <c r="HN372" s="8" t="s">
        <v>228</v>
      </c>
      <c r="HO372" s="8" t="s">
        <v>228</v>
      </c>
      <c r="HP372" s="12" t="s">
        <v>228</v>
      </c>
      <c r="HQ372" s="39" t="s">
        <v>228</v>
      </c>
      <c r="HR372" s="40" t="s">
        <v>228</v>
      </c>
      <c r="HS372" s="29" t="s">
        <v>309</v>
      </c>
    </row>
    <row r="373" spans="1:227" ht="16" x14ac:dyDescent="0.2">
      <c r="A373" s="1">
        <v>325</v>
      </c>
      <c r="B373" s="23">
        <v>3</v>
      </c>
      <c r="C373" s="1">
        <v>4</v>
      </c>
      <c r="D373" s="8" t="s">
        <v>231</v>
      </c>
      <c r="E373" s="1">
        <v>0</v>
      </c>
      <c r="F373" s="1">
        <v>0</v>
      </c>
      <c r="G373" s="1">
        <v>0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25">
        <f t="shared" ref="M373:M381" si="358">SUM(E373:L373)</f>
        <v>5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25">
        <f t="shared" ref="W373:W381" si="359">SUM(N373:V373)</f>
        <v>4</v>
      </c>
      <c r="X373" s="1">
        <v>0</v>
      </c>
      <c r="Y373" s="1">
        <v>1</v>
      </c>
      <c r="Z373" s="1">
        <v>0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25">
        <f t="shared" ref="AG373:AG381" si="360">SUM(X373:AF373)</f>
        <v>7</v>
      </c>
      <c r="AH373" s="1">
        <v>0</v>
      </c>
      <c r="AI373" s="1">
        <v>1</v>
      </c>
      <c r="AJ373" s="1">
        <v>1</v>
      </c>
      <c r="AK373" s="1">
        <v>0</v>
      </c>
      <c r="AL373" s="1">
        <v>0</v>
      </c>
      <c r="AM373" s="1">
        <v>1</v>
      </c>
      <c r="AN373" s="1">
        <v>1</v>
      </c>
      <c r="AO373" s="1">
        <v>1</v>
      </c>
      <c r="AP373" s="1">
        <v>0</v>
      </c>
      <c r="AQ373" s="25">
        <f t="shared" ref="AQ373:AQ381" si="361">SUM(AH373:AP373)</f>
        <v>5</v>
      </c>
      <c r="AR373" s="26">
        <f t="shared" ref="AR373:AR381" si="362">SUM(W373, AG373, AQ373)</f>
        <v>16</v>
      </c>
      <c r="AS373" s="1">
        <v>1</v>
      </c>
      <c r="AT373" s="1">
        <v>1</v>
      </c>
      <c r="AU373" s="1">
        <v>1</v>
      </c>
      <c r="AV373" s="1">
        <v>1</v>
      </c>
      <c r="AW373" s="1">
        <v>1</v>
      </c>
      <c r="AX373" s="1">
        <v>1</v>
      </c>
      <c r="AY373" s="1">
        <v>1</v>
      </c>
      <c r="AZ373" s="1">
        <v>1</v>
      </c>
      <c r="BA373" s="1">
        <v>1</v>
      </c>
      <c r="BB373" s="1">
        <v>1</v>
      </c>
      <c r="BC373" s="1">
        <v>1</v>
      </c>
      <c r="BD373" s="1">
        <v>1</v>
      </c>
      <c r="BE373" s="1">
        <v>1</v>
      </c>
      <c r="BF373" s="1">
        <v>1</v>
      </c>
      <c r="BG373" s="1">
        <v>1</v>
      </c>
      <c r="BH373" s="25">
        <f t="shared" ref="BH373:BH381" si="363">SUM(AS373:BG373)</f>
        <v>15</v>
      </c>
      <c r="BI373" s="1">
        <v>1</v>
      </c>
      <c r="BJ373" s="1">
        <v>1</v>
      </c>
      <c r="BK373" s="1">
        <v>1</v>
      </c>
      <c r="BL373" s="1">
        <v>0</v>
      </c>
      <c r="BM373" s="1">
        <v>1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0">
        <f t="shared" ref="BV373:BV381" si="364">SUM(BI373:BU373)</f>
        <v>4</v>
      </c>
      <c r="BW373" s="12">
        <f t="shared" ref="BW373:BW381" si="365">SUM(BH373, BV373)</f>
        <v>19</v>
      </c>
      <c r="BX373" s="1" t="s">
        <v>228</v>
      </c>
      <c r="BY373" s="1" t="s">
        <v>228</v>
      </c>
      <c r="BZ373" s="1" t="s">
        <v>228</v>
      </c>
      <c r="CA373" s="1" t="s">
        <v>228</v>
      </c>
      <c r="CB373" s="1" t="s">
        <v>228</v>
      </c>
      <c r="CC373" s="1" t="s">
        <v>228</v>
      </c>
      <c r="CD373" s="1" t="s">
        <v>228</v>
      </c>
      <c r="CE373" s="1" t="s">
        <v>228</v>
      </c>
      <c r="CF373" s="1" t="s">
        <v>228</v>
      </c>
      <c r="CG373" s="1" t="s">
        <v>228</v>
      </c>
      <c r="CH373" s="25" t="s">
        <v>228</v>
      </c>
      <c r="CI373" s="1" t="s">
        <v>228</v>
      </c>
      <c r="CJ373" s="1" t="s">
        <v>228</v>
      </c>
      <c r="CK373" s="1" t="s">
        <v>228</v>
      </c>
      <c r="CL373" s="1" t="s">
        <v>228</v>
      </c>
      <c r="CM373" s="1" t="s">
        <v>228</v>
      </c>
      <c r="CN373" s="1" t="s">
        <v>228</v>
      </c>
      <c r="CO373" s="10" t="s">
        <v>228</v>
      </c>
      <c r="CP373" s="36" t="s">
        <v>228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25">
        <f t="shared" ref="DK373:DK381" si="366">SUM(CQ373:DJ373)</f>
        <v>0</v>
      </c>
      <c r="DL373" s="1" t="s">
        <v>228</v>
      </c>
      <c r="DM373" s="1" t="s">
        <v>228</v>
      </c>
      <c r="DN373" s="1" t="s">
        <v>228</v>
      </c>
      <c r="DO373" s="1" t="s">
        <v>228</v>
      </c>
      <c r="DP373" s="1" t="s">
        <v>228</v>
      </c>
      <c r="DQ373" s="1" t="s">
        <v>228</v>
      </c>
      <c r="DR373" s="1" t="s">
        <v>228</v>
      </c>
      <c r="DS373" s="1" t="s">
        <v>228</v>
      </c>
      <c r="DT373" s="1" t="s">
        <v>228</v>
      </c>
      <c r="DU373" s="1" t="s">
        <v>228</v>
      </c>
      <c r="DV373" s="1" t="s">
        <v>228</v>
      </c>
      <c r="DW373" s="1" t="s">
        <v>228</v>
      </c>
      <c r="DX373" s="1" t="s">
        <v>228</v>
      </c>
      <c r="DY373" s="1" t="s">
        <v>228</v>
      </c>
      <c r="DZ373" s="1" t="s">
        <v>228</v>
      </c>
      <c r="EA373" s="1" t="s">
        <v>228</v>
      </c>
      <c r="EB373" s="1" t="s">
        <v>228</v>
      </c>
      <c r="EC373" s="1" t="s">
        <v>228</v>
      </c>
      <c r="ED373" s="1" t="s">
        <v>228</v>
      </c>
      <c r="EE373" s="1" t="s">
        <v>228</v>
      </c>
      <c r="EF373" s="25" t="s">
        <v>228</v>
      </c>
      <c r="EG373" s="33" t="s">
        <v>228</v>
      </c>
      <c r="EH373" s="33" t="s">
        <v>228</v>
      </c>
      <c r="EI373" s="33" t="s">
        <v>228</v>
      </c>
      <c r="EJ373" s="33" t="s">
        <v>228</v>
      </c>
      <c r="EK373" s="33" t="s">
        <v>228</v>
      </c>
      <c r="EL373" s="33" t="s">
        <v>228</v>
      </c>
      <c r="EM373" s="33" t="s">
        <v>228</v>
      </c>
      <c r="EN373" s="33" t="s">
        <v>228</v>
      </c>
      <c r="EO373" s="33" t="s">
        <v>228</v>
      </c>
      <c r="EP373" s="33" t="s">
        <v>228</v>
      </c>
      <c r="EQ373" s="33" t="s">
        <v>228</v>
      </c>
      <c r="ER373" s="33" t="s">
        <v>228</v>
      </c>
      <c r="ES373" s="33" t="s">
        <v>228</v>
      </c>
      <c r="ET373" s="47" t="s">
        <v>228</v>
      </c>
      <c r="EU373" s="33" t="s">
        <v>228</v>
      </c>
      <c r="EV373" s="33" t="s">
        <v>228</v>
      </c>
      <c r="EW373" s="33" t="s">
        <v>228</v>
      </c>
      <c r="EX373" s="33" t="s">
        <v>228</v>
      </c>
      <c r="EY373" s="33" t="s">
        <v>228</v>
      </c>
      <c r="EZ373" s="33" t="s">
        <v>228</v>
      </c>
      <c r="FA373" s="33" t="s">
        <v>228</v>
      </c>
      <c r="FB373" s="33" t="s">
        <v>228</v>
      </c>
      <c r="FC373" s="33" t="s">
        <v>228</v>
      </c>
      <c r="FD373" s="33" t="s">
        <v>228</v>
      </c>
      <c r="FE373" s="33" t="s">
        <v>228</v>
      </c>
      <c r="FF373" s="33" t="s">
        <v>228</v>
      </c>
      <c r="FG373" s="33" t="s">
        <v>228</v>
      </c>
      <c r="FH373" s="47">
        <f t="shared" ref="FH373:FH381" si="367">SUM(EU373:FG373)</f>
        <v>0</v>
      </c>
      <c r="FI373" s="33" t="s">
        <v>228</v>
      </c>
      <c r="FJ373" s="33" t="s">
        <v>228</v>
      </c>
      <c r="FK373" s="33" t="s">
        <v>228</v>
      </c>
      <c r="FL373" s="33" t="s">
        <v>228</v>
      </c>
      <c r="FM373" s="33" t="s">
        <v>228</v>
      </c>
      <c r="FN373" s="33" t="s">
        <v>228</v>
      </c>
      <c r="FO373" s="33" t="s">
        <v>228</v>
      </c>
      <c r="FP373" s="33" t="s">
        <v>228</v>
      </c>
      <c r="FQ373" s="33" t="s">
        <v>228</v>
      </c>
      <c r="FR373" s="33" t="s">
        <v>228</v>
      </c>
      <c r="FS373" s="33" t="s">
        <v>228</v>
      </c>
      <c r="FT373" s="33" t="s">
        <v>228</v>
      </c>
      <c r="FU373" s="33" t="s">
        <v>228</v>
      </c>
      <c r="FV373" s="33" t="s">
        <v>228</v>
      </c>
      <c r="FW373" s="33" t="s">
        <v>228</v>
      </c>
      <c r="FX373" s="33" t="s">
        <v>228</v>
      </c>
      <c r="FY373" s="33" t="s">
        <v>228</v>
      </c>
      <c r="FZ373" s="33" t="s">
        <v>228</v>
      </c>
      <c r="GA373" s="33" t="s">
        <v>228</v>
      </c>
      <c r="GB373" s="33" t="s">
        <v>228</v>
      </c>
      <c r="GC373" s="33" t="s">
        <v>228</v>
      </c>
      <c r="GD373" s="33" t="s">
        <v>228</v>
      </c>
      <c r="GE373" s="33" t="s">
        <v>228</v>
      </c>
      <c r="GF373" s="33" t="s">
        <v>228</v>
      </c>
      <c r="GG373" s="33" t="s">
        <v>228</v>
      </c>
      <c r="GH373" s="33" t="s">
        <v>228</v>
      </c>
      <c r="GI373" s="33" t="s">
        <v>228</v>
      </c>
      <c r="GJ373" s="33" t="s">
        <v>228</v>
      </c>
      <c r="GK373" s="47">
        <f t="shared" ref="GK373:GK381" si="368">SUM(FI373:GJ373)</f>
        <v>0</v>
      </c>
      <c r="GL373" s="48">
        <f t="shared" ref="GL373:GL381" si="369">SUM(ET373, GK373)</f>
        <v>0</v>
      </c>
      <c r="GM373" s="33" t="s">
        <v>228</v>
      </c>
      <c r="GN373" s="33" t="s">
        <v>228</v>
      </c>
      <c r="GO373" s="33" t="s">
        <v>228</v>
      </c>
      <c r="GP373" s="33" t="s">
        <v>228</v>
      </c>
      <c r="GQ373" s="33" t="s">
        <v>228</v>
      </c>
      <c r="GR373" s="33" t="s">
        <v>228</v>
      </c>
      <c r="GS373" s="33" t="s">
        <v>228</v>
      </c>
      <c r="GT373" s="33" t="s">
        <v>228</v>
      </c>
      <c r="GU373" s="33" t="s">
        <v>228</v>
      </c>
      <c r="GV373" s="33" t="s">
        <v>228</v>
      </c>
      <c r="GW373" s="33" t="s">
        <v>228</v>
      </c>
      <c r="GX373" s="33" t="s">
        <v>228</v>
      </c>
      <c r="GY373" s="33" t="s">
        <v>228</v>
      </c>
      <c r="GZ373" s="33" t="s">
        <v>228</v>
      </c>
      <c r="HA373" s="33" t="s">
        <v>228</v>
      </c>
      <c r="HB373" s="33" t="s">
        <v>228</v>
      </c>
      <c r="HC373" s="33" t="s">
        <v>228</v>
      </c>
      <c r="HD373" s="33" t="s">
        <v>228</v>
      </c>
      <c r="HE373" s="33" t="s">
        <v>228</v>
      </c>
      <c r="HF373" s="33" t="s">
        <v>228</v>
      </c>
      <c r="HG373" s="33" t="s">
        <v>228</v>
      </c>
      <c r="HH373" s="33" t="s">
        <v>228</v>
      </c>
      <c r="HI373" s="33" t="s">
        <v>228</v>
      </c>
      <c r="HJ373" s="33" t="s">
        <v>228</v>
      </c>
      <c r="HK373" s="33" t="s">
        <v>228</v>
      </c>
      <c r="HL373" s="33" t="s">
        <v>228</v>
      </c>
      <c r="HM373" s="33" t="s">
        <v>228</v>
      </c>
      <c r="HN373" s="33" t="s">
        <v>228</v>
      </c>
      <c r="HO373" s="46">
        <f t="shared" ref="HO373:HO381" si="370">SUM(GM373:HN373)</f>
        <v>0</v>
      </c>
      <c r="HP373" s="12">
        <f t="shared" ref="HP373:HP381" si="371">SUM(HO373, FH373)</f>
        <v>0</v>
      </c>
      <c r="HQ373" s="11">
        <f t="shared" ref="HQ373:HQ381" si="372">SUM(AR373, M373, BW373, DK373)</f>
        <v>40</v>
      </c>
      <c r="HR373" s="13">
        <f t="shared" ref="HR373:HR381" si="373">SUM(HQ373, HP373)</f>
        <v>40</v>
      </c>
      <c r="HS373" s="1" t="s">
        <v>228</v>
      </c>
    </row>
    <row r="374" spans="1:227" ht="16" x14ac:dyDescent="0.2">
      <c r="A374" s="1">
        <v>326</v>
      </c>
      <c r="B374" s="23">
        <v>3</v>
      </c>
      <c r="C374" s="1">
        <v>4</v>
      </c>
      <c r="D374" s="8" t="s">
        <v>231</v>
      </c>
      <c r="E374" s="1">
        <v>1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25">
        <f t="shared" si="358"/>
        <v>2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25">
        <f t="shared" si="359"/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25">
        <f t="shared" si="360"/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25">
        <f t="shared" si="361"/>
        <v>0</v>
      </c>
      <c r="AR374" s="26">
        <f t="shared" si="362"/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25">
        <f t="shared" si="363"/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0">
        <f t="shared" si="364"/>
        <v>0</v>
      </c>
      <c r="BW374" s="12">
        <f t="shared" si="365"/>
        <v>0</v>
      </c>
      <c r="BX374" s="1" t="s">
        <v>228</v>
      </c>
      <c r="BY374" s="1" t="s">
        <v>228</v>
      </c>
      <c r="BZ374" s="1" t="s">
        <v>228</v>
      </c>
      <c r="CA374" s="1" t="s">
        <v>228</v>
      </c>
      <c r="CB374" s="1" t="s">
        <v>228</v>
      </c>
      <c r="CC374" s="1" t="s">
        <v>228</v>
      </c>
      <c r="CD374" s="1" t="s">
        <v>228</v>
      </c>
      <c r="CE374" s="1" t="s">
        <v>228</v>
      </c>
      <c r="CF374" s="1" t="s">
        <v>228</v>
      </c>
      <c r="CG374" s="1" t="s">
        <v>228</v>
      </c>
      <c r="CH374" s="25" t="s">
        <v>228</v>
      </c>
      <c r="CI374" s="1" t="s">
        <v>228</v>
      </c>
      <c r="CJ374" s="1" t="s">
        <v>228</v>
      </c>
      <c r="CK374" s="1" t="s">
        <v>228</v>
      </c>
      <c r="CL374" s="1" t="s">
        <v>228</v>
      </c>
      <c r="CM374" s="1" t="s">
        <v>228</v>
      </c>
      <c r="CN374" s="1" t="s">
        <v>228</v>
      </c>
      <c r="CO374" s="10" t="s">
        <v>228</v>
      </c>
      <c r="CP374" s="36" t="s">
        <v>228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25">
        <f t="shared" si="366"/>
        <v>0</v>
      </c>
      <c r="DL374" s="1" t="s">
        <v>228</v>
      </c>
      <c r="DM374" s="1" t="s">
        <v>228</v>
      </c>
      <c r="DN374" s="1" t="s">
        <v>228</v>
      </c>
      <c r="DO374" s="1" t="s">
        <v>228</v>
      </c>
      <c r="DP374" s="1" t="s">
        <v>228</v>
      </c>
      <c r="DQ374" s="1" t="s">
        <v>228</v>
      </c>
      <c r="DR374" s="1" t="s">
        <v>228</v>
      </c>
      <c r="DS374" s="1" t="s">
        <v>228</v>
      </c>
      <c r="DT374" s="1" t="s">
        <v>228</v>
      </c>
      <c r="DU374" s="1" t="s">
        <v>228</v>
      </c>
      <c r="DV374" s="1" t="s">
        <v>228</v>
      </c>
      <c r="DW374" s="1" t="s">
        <v>228</v>
      </c>
      <c r="DX374" s="1" t="s">
        <v>228</v>
      </c>
      <c r="DY374" s="1" t="s">
        <v>228</v>
      </c>
      <c r="DZ374" s="1" t="s">
        <v>228</v>
      </c>
      <c r="EA374" s="1" t="s">
        <v>228</v>
      </c>
      <c r="EB374" s="1" t="s">
        <v>228</v>
      </c>
      <c r="EC374" s="1" t="s">
        <v>228</v>
      </c>
      <c r="ED374" s="1" t="s">
        <v>228</v>
      </c>
      <c r="EE374" s="1" t="s">
        <v>228</v>
      </c>
      <c r="EF374" s="25" t="s">
        <v>228</v>
      </c>
      <c r="EG374" s="33" t="s">
        <v>228</v>
      </c>
      <c r="EH374" s="33" t="s">
        <v>228</v>
      </c>
      <c r="EI374" s="33" t="s">
        <v>228</v>
      </c>
      <c r="EJ374" s="33" t="s">
        <v>228</v>
      </c>
      <c r="EK374" s="33" t="s">
        <v>228</v>
      </c>
      <c r="EL374" s="33" t="s">
        <v>228</v>
      </c>
      <c r="EM374" s="33" t="s">
        <v>228</v>
      </c>
      <c r="EN374" s="33" t="s">
        <v>228</v>
      </c>
      <c r="EO374" s="33" t="s">
        <v>228</v>
      </c>
      <c r="EP374" s="33" t="s">
        <v>228</v>
      </c>
      <c r="EQ374" s="33" t="s">
        <v>228</v>
      </c>
      <c r="ER374" s="33" t="s">
        <v>228</v>
      </c>
      <c r="ES374" s="33" t="s">
        <v>228</v>
      </c>
      <c r="ET374" s="47" t="s">
        <v>228</v>
      </c>
      <c r="EU374" s="33" t="s">
        <v>228</v>
      </c>
      <c r="EV374" s="33" t="s">
        <v>228</v>
      </c>
      <c r="EW374" s="33" t="s">
        <v>228</v>
      </c>
      <c r="EX374" s="33" t="s">
        <v>228</v>
      </c>
      <c r="EY374" s="33" t="s">
        <v>228</v>
      </c>
      <c r="EZ374" s="33" t="s">
        <v>228</v>
      </c>
      <c r="FA374" s="33" t="s">
        <v>228</v>
      </c>
      <c r="FB374" s="33" t="s">
        <v>228</v>
      </c>
      <c r="FC374" s="33" t="s">
        <v>228</v>
      </c>
      <c r="FD374" s="33" t="s">
        <v>228</v>
      </c>
      <c r="FE374" s="33" t="s">
        <v>228</v>
      </c>
      <c r="FF374" s="33" t="s">
        <v>228</v>
      </c>
      <c r="FG374" s="33" t="s">
        <v>228</v>
      </c>
      <c r="FH374" s="47">
        <f t="shared" si="367"/>
        <v>0</v>
      </c>
      <c r="FI374" s="33" t="s">
        <v>228</v>
      </c>
      <c r="FJ374" s="33" t="s">
        <v>228</v>
      </c>
      <c r="FK374" s="33" t="s">
        <v>228</v>
      </c>
      <c r="FL374" s="33" t="s">
        <v>228</v>
      </c>
      <c r="FM374" s="33" t="s">
        <v>228</v>
      </c>
      <c r="FN374" s="33" t="s">
        <v>228</v>
      </c>
      <c r="FO374" s="33" t="s">
        <v>228</v>
      </c>
      <c r="FP374" s="33" t="s">
        <v>228</v>
      </c>
      <c r="FQ374" s="33" t="s">
        <v>228</v>
      </c>
      <c r="FR374" s="33" t="s">
        <v>228</v>
      </c>
      <c r="FS374" s="33" t="s">
        <v>228</v>
      </c>
      <c r="FT374" s="33" t="s">
        <v>228</v>
      </c>
      <c r="FU374" s="33" t="s">
        <v>228</v>
      </c>
      <c r="FV374" s="33" t="s">
        <v>228</v>
      </c>
      <c r="FW374" s="33" t="s">
        <v>228</v>
      </c>
      <c r="FX374" s="33" t="s">
        <v>228</v>
      </c>
      <c r="FY374" s="33" t="s">
        <v>228</v>
      </c>
      <c r="FZ374" s="33" t="s">
        <v>228</v>
      </c>
      <c r="GA374" s="33" t="s">
        <v>228</v>
      </c>
      <c r="GB374" s="33" t="s">
        <v>228</v>
      </c>
      <c r="GC374" s="33" t="s">
        <v>228</v>
      </c>
      <c r="GD374" s="33" t="s">
        <v>228</v>
      </c>
      <c r="GE374" s="33" t="s">
        <v>228</v>
      </c>
      <c r="GF374" s="33" t="s">
        <v>228</v>
      </c>
      <c r="GG374" s="33" t="s">
        <v>228</v>
      </c>
      <c r="GH374" s="33" t="s">
        <v>228</v>
      </c>
      <c r="GI374" s="33" t="s">
        <v>228</v>
      </c>
      <c r="GJ374" s="33" t="s">
        <v>228</v>
      </c>
      <c r="GK374" s="47">
        <f t="shared" si="368"/>
        <v>0</v>
      </c>
      <c r="GL374" s="48">
        <f t="shared" si="369"/>
        <v>0</v>
      </c>
      <c r="GM374" s="33" t="s">
        <v>228</v>
      </c>
      <c r="GN374" s="33" t="s">
        <v>228</v>
      </c>
      <c r="GO374" s="33" t="s">
        <v>228</v>
      </c>
      <c r="GP374" s="33" t="s">
        <v>228</v>
      </c>
      <c r="GQ374" s="33" t="s">
        <v>228</v>
      </c>
      <c r="GR374" s="33" t="s">
        <v>228</v>
      </c>
      <c r="GS374" s="33" t="s">
        <v>228</v>
      </c>
      <c r="GT374" s="33" t="s">
        <v>228</v>
      </c>
      <c r="GU374" s="33" t="s">
        <v>228</v>
      </c>
      <c r="GV374" s="33" t="s">
        <v>228</v>
      </c>
      <c r="GW374" s="33" t="s">
        <v>228</v>
      </c>
      <c r="GX374" s="33" t="s">
        <v>228</v>
      </c>
      <c r="GY374" s="33" t="s">
        <v>228</v>
      </c>
      <c r="GZ374" s="33" t="s">
        <v>228</v>
      </c>
      <c r="HA374" s="33" t="s">
        <v>228</v>
      </c>
      <c r="HB374" s="33" t="s">
        <v>228</v>
      </c>
      <c r="HC374" s="33" t="s">
        <v>228</v>
      </c>
      <c r="HD374" s="33" t="s">
        <v>228</v>
      </c>
      <c r="HE374" s="33" t="s">
        <v>228</v>
      </c>
      <c r="HF374" s="33" t="s">
        <v>228</v>
      </c>
      <c r="HG374" s="33" t="s">
        <v>228</v>
      </c>
      <c r="HH374" s="33" t="s">
        <v>228</v>
      </c>
      <c r="HI374" s="33" t="s">
        <v>228</v>
      </c>
      <c r="HJ374" s="33" t="s">
        <v>228</v>
      </c>
      <c r="HK374" s="33" t="s">
        <v>228</v>
      </c>
      <c r="HL374" s="33" t="s">
        <v>228</v>
      </c>
      <c r="HM374" s="33" t="s">
        <v>228</v>
      </c>
      <c r="HN374" s="33" t="s">
        <v>228</v>
      </c>
      <c r="HO374" s="46">
        <f t="shared" si="370"/>
        <v>0</v>
      </c>
      <c r="HP374" s="12">
        <f t="shared" si="371"/>
        <v>0</v>
      </c>
      <c r="HQ374" s="11">
        <f t="shared" si="372"/>
        <v>2</v>
      </c>
      <c r="HR374" s="13">
        <f t="shared" si="373"/>
        <v>2</v>
      </c>
      <c r="HS374" s="1" t="s">
        <v>228</v>
      </c>
    </row>
    <row r="375" spans="1:227" ht="16" x14ac:dyDescent="0.2">
      <c r="A375" s="1">
        <v>327</v>
      </c>
      <c r="B375" s="23">
        <v>3</v>
      </c>
      <c r="C375" s="1">
        <v>4</v>
      </c>
      <c r="D375" s="8" t="s">
        <v>231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25">
        <f t="shared" si="358"/>
        <v>8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25">
        <f t="shared" si="359"/>
        <v>9</v>
      </c>
      <c r="X375" s="1">
        <v>1</v>
      </c>
      <c r="Y375" s="1">
        <v>1</v>
      </c>
      <c r="Z375" s="1">
        <v>1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25">
        <f t="shared" si="360"/>
        <v>9</v>
      </c>
      <c r="AH375" s="1">
        <v>1</v>
      </c>
      <c r="AI375" s="1">
        <v>1</v>
      </c>
      <c r="AJ375" s="1">
        <v>1</v>
      </c>
      <c r="AK375" s="1">
        <v>1</v>
      </c>
      <c r="AL375" s="1">
        <v>1</v>
      </c>
      <c r="AM375" s="1">
        <v>1</v>
      </c>
      <c r="AN375" s="1">
        <v>1</v>
      </c>
      <c r="AO375" s="1">
        <v>1</v>
      </c>
      <c r="AP375" s="1">
        <v>1</v>
      </c>
      <c r="AQ375" s="25">
        <f t="shared" si="361"/>
        <v>9</v>
      </c>
      <c r="AR375" s="26">
        <f t="shared" si="362"/>
        <v>27</v>
      </c>
      <c r="AS375" s="1">
        <v>1</v>
      </c>
      <c r="AT375" s="1">
        <v>1</v>
      </c>
      <c r="AU375" s="1">
        <v>1</v>
      </c>
      <c r="AV375" s="1">
        <v>1</v>
      </c>
      <c r="AW375" s="1">
        <v>1</v>
      </c>
      <c r="AX375" s="1">
        <v>1</v>
      </c>
      <c r="AY375" s="1">
        <v>1</v>
      </c>
      <c r="AZ375" s="1">
        <v>1</v>
      </c>
      <c r="BA375" s="1">
        <v>1</v>
      </c>
      <c r="BB375" s="1">
        <v>1</v>
      </c>
      <c r="BC375" s="1">
        <v>1</v>
      </c>
      <c r="BD375" s="1">
        <v>1</v>
      </c>
      <c r="BE375" s="1">
        <v>1</v>
      </c>
      <c r="BF375" s="1">
        <v>1</v>
      </c>
      <c r="BG375" s="1">
        <v>1</v>
      </c>
      <c r="BH375" s="25">
        <f t="shared" si="363"/>
        <v>15</v>
      </c>
      <c r="BI375" s="1">
        <v>1</v>
      </c>
      <c r="BJ375" s="1">
        <v>1</v>
      </c>
      <c r="BK375" s="1">
        <v>1</v>
      </c>
      <c r="BL375" s="1">
        <v>1</v>
      </c>
      <c r="BM375" s="1">
        <v>1</v>
      </c>
      <c r="BN375" s="1">
        <v>0</v>
      </c>
      <c r="BO375" s="1">
        <v>1</v>
      </c>
      <c r="BP375" s="1">
        <v>1</v>
      </c>
      <c r="BQ375" s="1">
        <v>0</v>
      </c>
      <c r="BR375" s="1">
        <v>1</v>
      </c>
      <c r="BS375" s="1">
        <v>0</v>
      </c>
      <c r="BT375" s="1">
        <v>0</v>
      </c>
      <c r="BU375" s="1">
        <v>1</v>
      </c>
      <c r="BV375" s="10">
        <f t="shared" si="364"/>
        <v>9</v>
      </c>
      <c r="BW375" s="12">
        <f t="shared" si="365"/>
        <v>24</v>
      </c>
      <c r="BX375" s="1" t="s">
        <v>228</v>
      </c>
      <c r="BY375" s="1" t="s">
        <v>228</v>
      </c>
      <c r="BZ375" s="1" t="s">
        <v>228</v>
      </c>
      <c r="CA375" s="1" t="s">
        <v>228</v>
      </c>
      <c r="CB375" s="1" t="s">
        <v>228</v>
      </c>
      <c r="CC375" s="1" t="s">
        <v>228</v>
      </c>
      <c r="CD375" s="1" t="s">
        <v>228</v>
      </c>
      <c r="CE375" s="1" t="s">
        <v>228</v>
      </c>
      <c r="CF375" s="1" t="s">
        <v>228</v>
      </c>
      <c r="CG375" s="1" t="s">
        <v>228</v>
      </c>
      <c r="CH375" s="25" t="s">
        <v>228</v>
      </c>
      <c r="CI375" s="1" t="s">
        <v>228</v>
      </c>
      <c r="CJ375" s="1" t="s">
        <v>228</v>
      </c>
      <c r="CK375" s="1" t="s">
        <v>228</v>
      </c>
      <c r="CL375" s="1" t="s">
        <v>228</v>
      </c>
      <c r="CM375" s="1" t="s">
        <v>228</v>
      </c>
      <c r="CN375" s="1" t="s">
        <v>228</v>
      </c>
      <c r="CO375" s="10" t="s">
        <v>228</v>
      </c>
      <c r="CP375" s="36" t="s">
        <v>228</v>
      </c>
      <c r="CQ375" s="1">
        <v>1</v>
      </c>
      <c r="CR375" s="1">
        <v>1</v>
      </c>
      <c r="CS375" s="1">
        <v>1</v>
      </c>
      <c r="CT375" s="1">
        <v>1</v>
      </c>
      <c r="CU375" s="1">
        <v>1</v>
      </c>
      <c r="CV375" s="1">
        <v>1</v>
      </c>
      <c r="CW375" s="1">
        <v>1</v>
      </c>
      <c r="CX375" s="1">
        <v>1</v>
      </c>
      <c r="CY375" s="1">
        <v>1</v>
      </c>
      <c r="CZ375" s="1">
        <v>1</v>
      </c>
      <c r="DA375" s="1">
        <v>1</v>
      </c>
      <c r="DB375" s="1">
        <v>1</v>
      </c>
      <c r="DC375" s="1">
        <v>1</v>
      </c>
      <c r="DD375" s="1">
        <v>1</v>
      </c>
      <c r="DE375" s="1">
        <v>1</v>
      </c>
      <c r="DF375" s="1">
        <v>1</v>
      </c>
      <c r="DG375" s="1">
        <v>1</v>
      </c>
      <c r="DH375" s="1">
        <v>1</v>
      </c>
      <c r="DI375" s="1">
        <v>1</v>
      </c>
      <c r="DJ375" s="1">
        <v>1</v>
      </c>
      <c r="DK375" s="25">
        <f t="shared" si="366"/>
        <v>20</v>
      </c>
      <c r="DL375" s="1" t="s">
        <v>228</v>
      </c>
      <c r="DM375" s="1" t="s">
        <v>228</v>
      </c>
      <c r="DN375" s="1" t="s">
        <v>228</v>
      </c>
      <c r="DO375" s="1" t="s">
        <v>228</v>
      </c>
      <c r="DP375" s="1" t="s">
        <v>228</v>
      </c>
      <c r="DQ375" s="1" t="s">
        <v>228</v>
      </c>
      <c r="DR375" s="1" t="s">
        <v>228</v>
      </c>
      <c r="DS375" s="1" t="s">
        <v>228</v>
      </c>
      <c r="DT375" s="1" t="s">
        <v>228</v>
      </c>
      <c r="DU375" s="1" t="s">
        <v>228</v>
      </c>
      <c r="DV375" s="1" t="s">
        <v>228</v>
      </c>
      <c r="DW375" s="1" t="s">
        <v>228</v>
      </c>
      <c r="DX375" s="1" t="s">
        <v>228</v>
      </c>
      <c r="DY375" s="1" t="s">
        <v>228</v>
      </c>
      <c r="DZ375" s="1" t="s">
        <v>228</v>
      </c>
      <c r="EA375" s="1" t="s">
        <v>228</v>
      </c>
      <c r="EB375" s="1" t="s">
        <v>228</v>
      </c>
      <c r="EC375" s="1" t="s">
        <v>228</v>
      </c>
      <c r="ED375" s="1" t="s">
        <v>228</v>
      </c>
      <c r="EE375" s="1" t="s">
        <v>228</v>
      </c>
      <c r="EF375" s="25" t="s">
        <v>228</v>
      </c>
      <c r="EG375" s="33" t="s">
        <v>228</v>
      </c>
      <c r="EH375" s="33" t="s">
        <v>228</v>
      </c>
      <c r="EI375" s="33" t="s">
        <v>228</v>
      </c>
      <c r="EJ375" s="33" t="s">
        <v>228</v>
      </c>
      <c r="EK375" s="33" t="s">
        <v>228</v>
      </c>
      <c r="EL375" s="33" t="s">
        <v>228</v>
      </c>
      <c r="EM375" s="33" t="s">
        <v>228</v>
      </c>
      <c r="EN375" s="33" t="s">
        <v>228</v>
      </c>
      <c r="EO375" s="33" t="s">
        <v>228</v>
      </c>
      <c r="EP375" s="33" t="s">
        <v>228</v>
      </c>
      <c r="EQ375" s="33" t="s">
        <v>228</v>
      </c>
      <c r="ER375" s="33" t="s">
        <v>228</v>
      </c>
      <c r="ES375" s="33" t="s">
        <v>228</v>
      </c>
      <c r="ET375" s="47" t="s">
        <v>228</v>
      </c>
      <c r="EU375" s="33" t="s">
        <v>228</v>
      </c>
      <c r="EV375" s="33" t="s">
        <v>228</v>
      </c>
      <c r="EW375" s="33" t="s">
        <v>228</v>
      </c>
      <c r="EX375" s="33" t="s">
        <v>228</v>
      </c>
      <c r="EY375" s="33" t="s">
        <v>228</v>
      </c>
      <c r="EZ375" s="33" t="s">
        <v>228</v>
      </c>
      <c r="FA375" s="33" t="s">
        <v>228</v>
      </c>
      <c r="FB375" s="33" t="s">
        <v>228</v>
      </c>
      <c r="FC375" s="33" t="s">
        <v>228</v>
      </c>
      <c r="FD375" s="33" t="s">
        <v>228</v>
      </c>
      <c r="FE375" s="33" t="s">
        <v>228</v>
      </c>
      <c r="FF375" s="33" t="s">
        <v>228</v>
      </c>
      <c r="FG375" s="33" t="s">
        <v>228</v>
      </c>
      <c r="FH375" s="47">
        <f t="shared" si="367"/>
        <v>0</v>
      </c>
      <c r="FI375" s="33" t="s">
        <v>228</v>
      </c>
      <c r="FJ375" s="33" t="s">
        <v>228</v>
      </c>
      <c r="FK375" s="33" t="s">
        <v>228</v>
      </c>
      <c r="FL375" s="33" t="s">
        <v>228</v>
      </c>
      <c r="FM375" s="33" t="s">
        <v>228</v>
      </c>
      <c r="FN375" s="33" t="s">
        <v>228</v>
      </c>
      <c r="FO375" s="33" t="s">
        <v>228</v>
      </c>
      <c r="FP375" s="33" t="s">
        <v>228</v>
      </c>
      <c r="FQ375" s="33" t="s">
        <v>228</v>
      </c>
      <c r="FR375" s="33" t="s">
        <v>228</v>
      </c>
      <c r="FS375" s="33" t="s">
        <v>228</v>
      </c>
      <c r="FT375" s="33" t="s">
        <v>228</v>
      </c>
      <c r="FU375" s="33" t="s">
        <v>228</v>
      </c>
      <c r="FV375" s="33" t="s">
        <v>228</v>
      </c>
      <c r="FW375" s="33" t="s">
        <v>228</v>
      </c>
      <c r="FX375" s="33" t="s">
        <v>228</v>
      </c>
      <c r="FY375" s="33" t="s">
        <v>228</v>
      </c>
      <c r="FZ375" s="33" t="s">
        <v>228</v>
      </c>
      <c r="GA375" s="33" t="s">
        <v>228</v>
      </c>
      <c r="GB375" s="33" t="s">
        <v>228</v>
      </c>
      <c r="GC375" s="33" t="s">
        <v>228</v>
      </c>
      <c r="GD375" s="33" t="s">
        <v>228</v>
      </c>
      <c r="GE375" s="33" t="s">
        <v>228</v>
      </c>
      <c r="GF375" s="33" t="s">
        <v>228</v>
      </c>
      <c r="GG375" s="33" t="s">
        <v>228</v>
      </c>
      <c r="GH375" s="33" t="s">
        <v>228</v>
      </c>
      <c r="GI375" s="33" t="s">
        <v>228</v>
      </c>
      <c r="GJ375" s="33" t="s">
        <v>228</v>
      </c>
      <c r="GK375" s="47">
        <f t="shared" si="368"/>
        <v>0</v>
      </c>
      <c r="GL375" s="48">
        <f t="shared" si="369"/>
        <v>0</v>
      </c>
      <c r="GM375" s="33" t="s">
        <v>228</v>
      </c>
      <c r="GN375" s="33" t="s">
        <v>228</v>
      </c>
      <c r="GO375" s="33" t="s">
        <v>228</v>
      </c>
      <c r="GP375" s="33" t="s">
        <v>228</v>
      </c>
      <c r="GQ375" s="33" t="s">
        <v>228</v>
      </c>
      <c r="GR375" s="33" t="s">
        <v>228</v>
      </c>
      <c r="GS375" s="33" t="s">
        <v>228</v>
      </c>
      <c r="GT375" s="33" t="s">
        <v>228</v>
      </c>
      <c r="GU375" s="33" t="s">
        <v>228</v>
      </c>
      <c r="GV375" s="33" t="s">
        <v>228</v>
      </c>
      <c r="GW375" s="33" t="s">
        <v>228</v>
      </c>
      <c r="GX375" s="33" t="s">
        <v>228</v>
      </c>
      <c r="GY375" s="33" t="s">
        <v>228</v>
      </c>
      <c r="GZ375" s="33" t="s">
        <v>228</v>
      </c>
      <c r="HA375" s="33" t="s">
        <v>228</v>
      </c>
      <c r="HB375" s="33" t="s">
        <v>228</v>
      </c>
      <c r="HC375" s="33" t="s">
        <v>228</v>
      </c>
      <c r="HD375" s="33" t="s">
        <v>228</v>
      </c>
      <c r="HE375" s="33" t="s">
        <v>228</v>
      </c>
      <c r="HF375" s="33" t="s">
        <v>228</v>
      </c>
      <c r="HG375" s="33" t="s">
        <v>228</v>
      </c>
      <c r="HH375" s="33" t="s">
        <v>228</v>
      </c>
      <c r="HI375" s="33" t="s">
        <v>228</v>
      </c>
      <c r="HJ375" s="33" t="s">
        <v>228</v>
      </c>
      <c r="HK375" s="33" t="s">
        <v>228</v>
      </c>
      <c r="HL375" s="33" t="s">
        <v>228</v>
      </c>
      <c r="HM375" s="33" t="s">
        <v>228</v>
      </c>
      <c r="HN375" s="33" t="s">
        <v>228</v>
      </c>
      <c r="HO375" s="46">
        <f t="shared" si="370"/>
        <v>0</v>
      </c>
      <c r="HP375" s="12">
        <f t="shared" si="371"/>
        <v>0</v>
      </c>
      <c r="HQ375" s="11">
        <f t="shared" si="372"/>
        <v>79</v>
      </c>
      <c r="HR375" s="13">
        <f t="shared" si="373"/>
        <v>79</v>
      </c>
      <c r="HS375" s="1" t="s">
        <v>228</v>
      </c>
    </row>
    <row r="376" spans="1:227" ht="16" x14ac:dyDescent="0.2">
      <c r="A376" s="1">
        <v>328</v>
      </c>
      <c r="B376" s="23">
        <v>3</v>
      </c>
      <c r="C376" s="1">
        <v>4</v>
      </c>
      <c r="D376" s="8" t="s">
        <v>231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25">
        <f t="shared" si="358"/>
        <v>8</v>
      </c>
      <c r="N376" s="1">
        <v>1</v>
      </c>
      <c r="O376" s="1">
        <v>1</v>
      </c>
      <c r="P376" s="1">
        <v>1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1</v>
      </c>
      <c r="W376" s="25">
        <f t="shared" si="359"/>
        <v>5</v>
      </c>
      <c r="X376" s="1">
        <v>1</v>
      </c>
      <c r="Y376" s="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25">
        <f t="shared" si="360"/>
        <v>9</v>
      </c>
      <c r="AH376" s="1">
        <v>1</v>
      </c>
      <c r="AI376" s="1">
        <v>1</v>
      </c>
      <c r="AJ376" s="1">
        <v>1</v>
      </c>
      <c r="AK376" s="1">
        <v>1</v>
      </c>
      <c r="AL376" s="1">
        <v>1</v>
      </c>
      <c r="AM376" s="1">
        <v>1</v>
      </c>
      <c r="AN376" s="1">
        <v>1</v>
      </c>
      <c r="AO376" s="1">
        <v>0</v>
      </c>
      <c r="AP376" s="1">
        <v>0</v>
      </c>
      <c r="AQ376" s="25">
        <f t="shared" si="361"/>
        <v>7</v>
      </c>
      <c r="AR376" s="26">
        <f t="shared" si="362"/>
        <v>21</v>
      </c>
      <c r="AS376" s="1">
        <v>1</v>
      </c>
      <c r="AT376" s="1">
        <v>1</v>
      </c>
      <c r="AU376" s="1">
        <v>1</v>
      </c>
      <c r="AV376" s="1">
        <v>1</v>
      </c>
      <c r="AW376" s="1">
        <v>1</v>
      </c>
      <c r="AX376" s="1">
        <v>1</v>
      </c>
      <c r="AY376" s="1">
        <v>0</v>
      </c>
      <c r="AZ376" s="1">
        <v>1</v>
      </c>
      <c r="BA376" s="1">
        <v>1</v>
      </c>
      <c r="BB376" s="1">
        <v>1</v>
      </c>
      <c r="BC376" s="1">
        <v>0</v>
      </c>
      <c r="BD376" s="1">
        <v>0</v>
      </c>
      <c r="BE376" s="1">
        <v>1</v>
      </c>
      <c r="BF376" s="1">
        <v>0</v>
      </c>
      <c r="BG376" s="1">
        <v>1</v>
      </c>
      <c r="BH376" s="25">
        <f t="shared" si="363"/>
        <v>11</v>
      </c>
      <c r="BI376" s="1">
        <v>1</v>
      </c>
      <c r="BJ376" s="1">
        <v>1</v>
      </c>
      <c r="BK376" s="1">
        <v>1</v>
      </c>
      <c r="BL376" s="1">
        <v>0</v>
      </c>
      <c r="BM376" s="1">
        <v>1</v>
      </c>
      <c r="BN376" s="1">
        <v>1</v>
      </c>
      <c r="BO376" s="1">
        <v>1</v>
      </c>
      <c r="BP376" s="1">
        <v>0</v>
      </c>
      <c r="BQ376" s="1">
        <v>0</v>
      </c>
      <c r="BR376" s="1">
        <v>1</v>
      </c>
      <c r="BS376" s="1">
        <v>1</v>
      </c>
      <c r="BT376" s="1">
        <v>0</v>
      </c>
      <c r="BU376" s="1">
        <v>1</v>
      </c>
      <c r="BV376" s="10">
        <f t="shared" si="364"/>
        <v>9</v>
      </c>
      <c r="BW376" s="12">
        <f t="shared" si="365"/>
        <v>20</v>
      </c>
      <c r="BX376" s="1" t="s">
        <v>228</v>
      </c>
      <c r="BY376" s="1" t="s">
        <v>228</v>
      </c>
      <c r="BZ376" s="1" t="s">
        <v>228</v>
      </c>
      <c r="CA376" s="1" t="s">
        <v>228</v>
      </c>
      <c r="CB376" s="1" t="s">
        <v>228</v>
      </c>
      <c r="CC376" s="1" t="s">
        <v>228</v>
      </c>
      <c r="CD376" s="1" t="s">
        <v>228</v>
      </c>
      <c r="CE376" s="1" t="s">
        <v>228</v>
      </c>
      <c r="CF376" s="1" t="s">
        <v>228</v>
      </c>
      <c r="CG376" s="1" t="s">
        <v>228</v>
      </c>
      <c r="CH376" s="25" t="s">
        <v>228</v>
      </c>
      <c r="CI376" s="1" t="s">
        <v>228</v>
      </c>
      <c r="CJ376" s="1" t="s">
        <v>228</v>
      </c>
      <c r="CK376" s="1" t="s">
        <v>228</v>
      </c>
      <c r="CL376" s="1" t="s">
        <v>228</v>
      </c>
      <c r="CM376" s="1" t="s">
        <v>228</v>
      </c>
      <c r="CN376" s="1" t="s">
        <v>228</v>
      </c>
      <c r="CO376" s="10" t="s">
        <v>228</v>
      </c>
      <c r="CP376" s="36" t="s">
        <v>228</v>
      </c>
      <c r="CQ376" s="1">
        <v>1</v>
      </c>
      <c r="CR376" s="1">
        <v>1</v>
      </c>
      <c r="CS376" s="1">
        <v>1</v>
      </c>
      <c r="CT376" s="1">
        <v>1</v>
      </c>
      <c r="CU376" s="1">
        <v>1</v>
      </c>
      <c r="CV376" s="1">
        <v>1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25">
        <f t="shared" si="366"/>
        <v>6</v>
      </c>
      <c r="DL376" s="1" t="s">
        <v>228</v>
      </c>
      <c r="DM376" s="1" t="s">
        <v>228</v>
      </c>
      <c r="DN376" s="1" t="s">
        <v>228</v>
      </c>
      <c r="DO376" s="1" t="s">
        <v>228</v>
      </c>
      <c r="DP376" s="1" t="s">
        <v>228</v>
      </c>
      <c r="DQ376" s="1" t="s">
        <v>228</v>
      </c>
      <c r="DR376" s="1" t="s">
        <v>228</v>
      </c>
      <c r="DS376" s="1" t="s">
        <v>228</v>
      </c>
      <c r="DT376" s="1" t="s">
        <v>228</v>
      </c>
      <c r="DU376" s="1" t="s">
        <v>228</v>
      </c>
      <c r="DV376" s="1" t="s">
        <v>228</v>
      </c>
      <c r="DW376" s="1" t="s">
        <v>228</v>
      </c>
      <c r="DX376" s="1" t="s">
        <v>228</v>
      </c>
      <c r="DY376" s="1" t="s">
        <v>228</v>
      </c>
      <c r="DZ376" s="1" t="s">
        <v>228</v>
      </c>
      <c r="EA376" s="1" t="s">
        <v>228</v>
      </c>
      <c r="EB376" s="1" t="s">
        <v>228</v>
      </c>
      <c r="EC376" s="1" t="s">
        <v>228</v>
      </c>
      <c r="ED376" s="1" t="s">
        <v>228</v>
      </c>
      <c r="EE376" s="1" t="s">
        <v>228</v>
      </c>
      <c r="EF376" s="25" t="s">
        <v>228</v>
      </c>
      <c r="EG376" s="33" t="s">
        <v>228</v>
      </c>
      <c r="EH376" s="33" t="s">
        <v>228</v>
      </c>
      <c r="EI376" s="33" t="s">
        <v>228</v>
      </c>
      <c r="EJ376" s="33" t="s">
        <v>228</v>
      </c>
      <c r="EK376" s="33" t="s">
        <v>228</v>
      </c>
      <c r="EL376" s="33" t="s">
        <v>228</v>
      </c>
      <c r="EM376" s="33" t="s">
        <v>228</v>
      </c>
      <c r="EN376" s="33" t="s">
        <v>228</v>
      </c>
      <c r="EO376" s="33" t="s">
        <v>228</v>
      </c>
      <c r="EP376" s="33" t="s">
        <v>228</v>
      </c>
      <c r="EQ376" s="33" t="s">
        <v>228</v>
      </c>
      <c r="ER376" s="33" t="s">
        <v>228</v>
      </c>
      <c r="ES376" s="33" t="s">
        <v>228</v>
      </c>
      <c r="ET376" s="47" t="s">
        <v>228</v>
      </c>
      <c r="EU376" s="33" t="s">
        <v>228</v>
      </c>
      <c r="EV376" s="33" t="s">
        <v>228</v>
      </c>
      <c r="EW376" s="33" t="s">
        <v>228</v>
      </c>
      <c r="EX376" s="33" t="s">
        <v>228</v>
      </c>
      <c r="EY376" s="33" t="s">
        <v>228</v>
      </c>
      <c r="EZ376" s="33" t="s">
        <v>228</v>
      </c>
      <c r="FA376" s="33" t="s">
        <v>228</v>
      </c>
      <c r="FB376" s="33" t="s">
        <v>228</v>
      </c>
      <c r="FC376" s="33" t="s">
        <v>228</v>
      </c>
      <c r="FD376" s="33" t="s">
        <v>228</v>
      </c>
      <c r="FE376" s="33" t="s">
        <v>228</v>
      </c>
      <c r="FF376" s="33" t="s">
        <v>228</v>
      </c>
      <c r="FG376" s="33" t="s">
        <v>228</v>
      </c>
      <c r="FH376" s="47">
        <f t="shared" si="367"/>
        <v>0</v>
      </c>
      <c r="FI376" s="33" t="s">
        <v>228</v>
      </c>
      <c r="FJ376" s="33" t="s">
        <v>228</v>
      </c>
      <c r="FK376" s="33" t="s">
        <v>228</v>
      </c>
      <c r="FL376" s="33" t="s">
        <v>228</v>
      </c>
      <c r="FM376" s="33" t="s">
        <v>228</v>
      </c>
      <c r="FN376" s="33" t="s">
        <v>228</v>
      </c>
      <c r="FO376" s="33" t="s">
        <v>228</v>
      </c>
      <c r="FP376" s="33" t="s">
        <v>228</v>
      </c>
      <c r="FQ376" s="33" t="s">
        <v>228</v>
      </c>
      <c r="FR376" s="33" t="s">
        <v>228</v>
      </c>
      <c r="FS376" s="33" t="s">
        <v>228</v>
      </c>
      <c r="FT376" s="33" t="s">
        <v>228</v>
      </c>
      <c r="FU376" s="33" t="s">
        <v>228</v>
      </c>
      <c r="FV376" s="33" t="s">
        <v>228</v>
      </c>
      <c r="FW376" s="33" t="s">
        <v>228</v>
      </c>
      <c r="FX376" s="33" t="s">
        <v>228</v>
      </c>
      <c r="FY376" s="33" t="s">
        <v>228</v>
      </c>
      <c r="FZ376" s="33" t="s">
        <v>228</v>
      </c>
      <c r="GA376" s="33" t="s">
        <v>228</v>
      </c>
      <c r="GB376" s="33" t="s">
        <v>228</v>
      </c>
      <c r="GC376" s="33" t="s">
        <v>228</v>
      </c>
      <c r="GD376" s="33" t="s">
        <v>228</v>
      </c>
      <c r="GE376" s="33" t="s">
        <v>228</v>
      </c>
      <c r="GF376" s="33" t="s">
        <v>228</v>
      </c>
      <c r="GG376" s="33" t="s">
        <v>228</v>
      </c>
      <c r="GH376" s="33" t="s">
        <v>228</v>
      </c>
      <c r="GI376" s="33" t="s">
        <v>228</v>
      </c>
      <c r="GJ376" s="33" t="s">
        <v>228</v>
      </c>
      <c r="GK376" s="47">
        <f t="shared" si="368"/>
        <v>0</v>
      </c>
      <c r="GL376" s="48">
        <f t="shared" si="369"/>
        <v>0</v>
      </c>
      <c r="GM376" s="33" t="s">
        <v>228</v>
      </c>
      <c r="GN376" s="33" t="s">
        <v>228</v>
      </c>
      <c r="GO376" s="33" t="s">
        <v>228</v>
      </c>
      <c r="GP376" s="33" t="s">
        <v>228</v>
      </c>
      <c r="GQ376" s="33" t="s">
        <v>228</v>
      </c>
      <c r="GR376" s="33" t="s">
        <v>228</v>
      </c>
      <c r="GS376" s="33" t="s">
        <v>228</v>
      </c>
      <c r="GT376" s="33" t="s">
        <v>228</v>
      </c>
      <c r="GU376" s="33" t="s">
        <v>228</v>
      </c>
      <c r="GV376" s="33" t="s">
        <v>228</v>
      </c>
      <c r="GW376" s="33" t="s">
        <v>228</v>
      </c>
      <c r="GX376" s="33" t="s">
        <v>228</v>
      </c>
      <c r="GY376" s="33" t="s">
        <v>228</v>
      </c>
      <c r="GZ376" s="33" t="s">
        <v>228</v>
      </c>
      <c r="HA376" s="33" t="s">
        <v>228</v>
      </c>
      <c r="HB376" s="33" t="s">
        <v>228</v>
      </c>
      <c r="HC376" s="33" t="s">
        <v>228</v>
      </c>
      <c r="HD376" s="33" t="s">
        <v>228</v>
      </c>
      <c r="HE376" s="33" t="s">
        <v>228</v>
      </c>
      <c r="HF376" s="33" t="s">
        <v>228</v>
      </c>
      <c r="HG376" s="33" t="s">
        <v>228</v>
      </c>
      <c r="HH376" s="33" t="s">
        <v>228</v>
      </c>
      <c r="HI376" s="33" t="s">
        <v>228</v>
      </c>
      <c r="HJ376" s="33" t="s">
        <v>228</v>
      </c>
      <c r="HK376" s="33" t="s">
        <v>228</v>
      </c>
      <c r="HL376" s="33" t="s">
        <v>228</v>
      </c>
      <c r="HM376" s="33" t="s">
        <v>228</v>
      </c>
      <c r="HN376" s="33" t="s">
        <v>228</v>
      </c>
      <c r="HO376" s="46">
        <f t="shared" si="370"/>
        <v>0</v>
      </c>
      <c r="HP376" s="12">
        <f t="shared" si="371"/>
        <v>0</v>
      </c>
      <c r="HQ376" s="11">
        <f t="shared" si="372"/>
        <v>55</v>
      </c>
      <c r="HR376" s="13">
        <f t="shared" si="373"/>
        <v>55</v>
      </c>
      <c r="HS376" s="1" t="s">
        <v>228</v>
      </c>
    </row>
    <row r="377" spans="1:227" ht="16" x14ac:dyDescent="0.2">
      <c r="A377" s="1">
        <v>329</v>
      </c>
      <c r="B377" s="23">
        <v>3</v>
      </c>
      <c r="C377" s="1">
        <v>4</v>
      </c>
      <c r="D377" s="8" t="s">
        <v>231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25">
        <f t="shared" si="358"/>
        <v>8</v>
      </c>
      <c r="N377" s="1">
        <v>0</v>
      </c>
      <c r="O377" s="1">
        <v>1</v>
      </c>
      <c r="P377" s="1">
        <v>1</v>
      </c>
      <c r="Q377" s="1">
        <v>1</v>
      </c>
      <c r="R377" s="1">
        <v>0</v>
      </c>
      <c r="S377" s="1">
        <v>1</v>
      </c>
      <c r="T377" s="1">
        <v>1</v>
      </c>
      <c r="U377" s="1">
        <v>1</v>
      </c>
      <c r="V377" s="1">
        <v>1</v>
      </c>
      <c r="W377" s="25">
        <f t="shared" si="359"/>
        <v>7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25">
        <f t="shared" si="360"/>
        <v>9</v>
      </c>
      <c r="AH377" s="1">
        <v>1</v>
      </c>
      <c r="AI377" s="1">
        <v>1</v>
      </c>
      <c r="AJ377" s="1">
        <v>1</v>
      </c>
      <c r="AK377" s="1">
        <v>0</v>
      </c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25">
        <f t="shared" si="361"/>
        <v>8</v>
      </c>
      <c r="AR377" s="26">
        <f t="shared" si="362"/>
        <v>24</v>
      </c>
      <c r="AS377" s="1">
        <v>1</v>
      </c>
      <c r="AT377" s="1">
        <v>1</v>
      </c>
      <c r="AU377" s="1">
        <v>1</v>
      </c>
      <c r="AV377" s="1">
        <v>1</v>
      </c>
      <c r="AW377" s="1">
        <v>1</v>
      </c>
      <c r="AX377" s="1">
        <v>1</v>
      </c>
      <c r="AY377" s="1">
        <v>1</v>
      </c>
      <c r="AZ377" s="1">
        <v>1</v>
      </c>
      <c r="BA377" s="1">
        <v>1</v>
      </c>
      <c r="BB377" s="1">
        <v>1</v>
      </c>
      <c r="BC377" s="1">
        <v>1</v>
      </c>
      <c r="BD377" s="1">
        <v>1</v>
      </c>
      <c r="BE377" s="1">
        <v>1</v>
      </c>
      <c r="BF377" s="1">
        <v>1</v>
      </c>
      <c r="BG377" s="1">
        <v>1</v>
      </c>
      <c r="BH377" s="25">
        <f t="shared" si="363"/>
        <v>15</v>
      </c>
      <c r="BI377" s="1">
        <v>1</v>
      </c>
      <c r="BJ377" s="1">
        <v>1</v>
      </c>
      <c r="BK377" s="1">
        <v>1</v>
      </c>
      <c r="BL377" s="1">
        <v>1</v>
      </c>
      <c r="BM377" s="1">
        <v>1</v>
      </c>
      <c r="BN377" s="1">
        <v>1</v>
      </c>
      <c r="BO377" s="1">
        <v>0</v>
      </c>
      <c r="BP377" s="1">
        <v>1</v>
      </c>
      <c r="BQ377" s="1">
        <v>0</v>
      </c>
      <c r="BR377" s="1">
        <v>1</v>
      </c>
      <c r="BS377" s="1">
        <v>1</v>
      </c>
      <c r="BT377" s="1">
        <v>1</v>
      </c>
      <c r="BU377" s="1">
        <v>1</v>
      </c>
      <c r="BV377" s="10">
        <f t="shared" si="364"/>
        <v>11</v>
      </c>
      <c r="BW377" s="12">
        <f t="shared" si="365"/>
        <v>26</v>
      </c>
      <c r="BX377" s="1" t="s">
        <v>228</v>
      </c>
      <c r="BY377" s="1" t="s">
        <v>228</v>
      </c>
      <c r="BZ377" s="1" t="s">
        <v>228</v>
      </c>
      <c r="CA377" s="1" t="s">
        <v>228</v>
      </c>
      <c r="CB377" s="1" t="s">
        <v>228</v>
      </c>
      <c r="CC377" s="1" t="s">
        <v>228</v>
      </c>
      <c r="CD377" s="1" t="s">
        <v>228</v>
      </c>
      <c r="CE377" s="1" t="s">
        <v>228</v>
      </c>
      <c r="CF377" s="1" t="s">
        <v>228</v>
      </c>
      <c r="CG377" s="1" t="s">
        <v>228</v>
      </c>
      <c r="CH377" s="25" t="s">
        <v>228</v>
      </c>
      <c r="CI377" s="1" t="s">
        <v>228</v>
      </c>
      <c r="CJ377" s="1" t="s">
        <v>228</v>
      </c>
      <c r="CK377" s="1" t="s">
        <v>228</v>
      </c>
      <c r="CL377" s="1" t="s">
        <v>228</v>
      </c>
      <c r="CM377" s="1" t="s">
        <v>228</v>
      </c>
      <c r="CN377" s="1" t="s">
        <v>228</v>
      </c>
      <c r="CO377" s="10" t="s">
        <v>228</v>
      </c>
      <c r="CP377" s="36" t="s">
        <v>228</v>
      </c>
      <c r="CQ377" s="1">
        <v>1</v>
      </c>
      <c r="CR377" s="1">
        <v>1</v>
      </c>
      <c r="CS377" s="1">
        <v>1</v>
      </c>
      <c r="CT377" s="1">
        <v>0</v>
      </c>
      <c r="CU377" s="1">
        <v>1</v>
      </c>
      <c r="CV377" s="1">
        <v>0</v>
      </c>
      <c r="CW377" s="1">
        <v>1</v>
      </c>
      <c r="CX377" s="1">
        <v>1</v>
      </c>
      <c r="CY377" s="1">
        <v>1</v>
      </c>
      <c r="CZ377" s="1">
        <v>1</v>
      </c>
      <c r="DA377" s="1">
        <v>1</v>
      </c>
      <c r="DB377" s="1">
        <v>1</v>
      </c>
      <c r="DC377" s="1">
        <v>1</v>
      </c>
      <c r="DD377" s="1">
        <v>1</v>
      </c>
      <c r="DE377" s="1">
        <v>1</v>
      </c>
      <c r="DF377" s="1">
        <v>1</v>
      </c>
      <c r="DG377" s="1">
        <v>1</v>
      </c>
      <c r="DH377" s="1">
        <v>1</v>
      </c>
      <c r="DI377" s="1">
        <v>1</v>
      </c>
      <c r="DJ377" s="1">
        <v>1</v>
      </c>
      <c r="DK377" s="25">
        <f t="shared" si="366"/>
        <v>18</v>
      </c>
      <c r="DL377" s="1" t="s">
        <v>228</v>
      </c>
      <c r="DM377" s="1" t="s">
        <v>228</v>
      </c>
      <c r="DN377" s="1" t="s">
        <v>228</v>
      </c>
      <c r="DO377" s="1" t="s">
        <v>228</v>
      </c>
      <c r="DP377" s="1" t="s">
        <v>228</v>
      </c>
      <c r="DQ377" s="1" t="s">
        <v>228</v>
      </c>
      <c r="DR377" s="1" t="s">
        <v>228</v>
      </c>
      <c r="DS377" s="1" t="s">
        <v>228</v>
      </c>
      <c r="DT377" s="1" t="s">
        <v>228</v>
      </c>
      <c r="DU377" s="1" t="s">
        <v>228</v>
      </c>
      <c r="DV377" s="1" t="s">
        <v>228</v>
      </c>
      <c r="DW377" s="1" t="s">
        <v>228</v>
      </c>
      <c r="DX377" s="1" t="s">
        <v>228</v>
      </c>
      <c r="DY377" s="1" t="s">
        <v>228</v>
      </c>
      <c r="DZ377" s="1" t="s">
        <v>228</v>
      </c>
      <c r="EA377" s="1" t="s">
        <v>228</v>
      </c>
      <c r="EB377" s="1" t="s">
        <v>228</v>
      </c>
      <c r="EC377" s="1" t="s">
        <v>228</v>
      </c>
      <c r="ED377" s="1" t="s">
        <v>228</v>
      </c>
      <c r="EE377" s="1" t="s">
        <v>228</v>
      </c>
      <c r="EF377" s="25" t="s">
        <v>228</v>
      </c>
      <c r="EG377" s="33" t="s">
        <v>228</v>
      </c>
      <c r="EH377" s="33" t="s">
        <v>228</v>
      </c>
      <c r="EI377" s="33" t="s">
        <v>228</v>
      </c>
      <c r="EJ377" s="33" t="s">
        <v>228</v>
      </c>
      <c r="EK377" s="33" t="s">
        <v>228</v>
      </c>
      <c r="EL377" s="33" t="s">
        <v>228</v>
      </c>
      <c r="EM377" s="33" t="s">
        <v>228</v>
      </c>
      <c r="EN377" s="33" t="s">
        <v>228</v>
      </c>
      <c r="EO377" s="33" t="s">
        <v>228</v>
      </c>
      <c r="EP377" s="33" t="s">
        <v>228</v>
      </c>
      <c r="EQ377" s="33" t="s">
        <v>228</v>
      </c>
      <c r="ER377" s="33" t="s">
        <v>228</v>
      </c>
      <c r="ES377" s="33" t="s">
        <v>228</v>
      </c>
      <c r="ET377" s="47" t="s">
        <v>228</v>
      </c>
      <c r="EU377" s="33" t="s">
        <v>228</v>
      </c>
      <c r="EV377" s="33" t="s">
        <v>228</v>
      </c>
      <c r="EW377" s="33" t="s">
        <v>228</v>
      </c>
      <c r="EX377" s="33" t="s">
        <v>228</v>
      </c>
      <c r="EY377" s="33" t="s">
        <v>228</v>
      </c>
      <c r="EZ377" s="33" t="s">
        <v>228</v>
      </c>
      <c r="FA377" s="33" t="s">
        <v>228</v>
      </c>
      <c r="FB377" s="33" t="s">
        <v>228</v>
      </c>
      <c r="FC377" s="33" t="s">
        <v>228</v>
      </c>
      <c r="FD377" s="33" t="s">
        <v>228</v>
      </c>
      <c r="FE377" s="33" t="s">
        <v>228</v>
      </c>
      <c r="FF377" s="33" t="s">
        <v>228</v>
      </c>
      <c r="FG377" s="33" t="s">
        <v>228</v>
      </c>
      <c r="FH377" s="47">
        <f t="shared" si="367"/>
        <v>0</v>
      </c>
      <c r="FI377" s="33" t="s">
        <v>228</v>
      </c>
      <c r="FJ377" s="33" t="s">
        <v>228</v>
      </c>
      <c r="FK377" s="33" t="s">
        <v>228</v>
      </c>
      <c r="FL377" s="33" t="s">
        <v>228</v>
      </c>
      <c r="FM377" s="33" t="s">
        <v>228</v>
      </c>
      <c r="FN377" s="33" t="s">
        <v>228</v>
      </c>
      <c r="FO377" s="33" t="s">
        <v>228</v>
      </c>
      <c r="FP377" s="33" t="s">
        <v>228</v>
      </c>
      <c r="FQ377" s="33" t="s">
        <v>228</v>
      </c>
      <c r="FR377" s="33" t="s">
        <v>228</v>
      </c>
      <c r="FS377" s="33" t="s">
        <v>228</v>
      </c>
      <c r="FT377" s="33" t="s">
        <v>228</v>
      </c>
      <c r="FU377" s="33" t="s">
        <v>228</v>
      </c>
      <c r="FV377" s="33" t="s">
        <v>228</v>
      </c>
      <c r="FW377" s="33" t="s">
        <v>228</v>
      </c>
      <c r="FX377" s="33" t="s">
        <v>228</v>
      </c>
      <c r="FY377" s="33" t="s">
        <v>228</v>
      </c>
      <c r="FZ377" s="33" t="s">
        <v>228</v>
      </c>
      <c r="GA377" s="33" t="s">
        <v>228</v>
      </c>
      <c r="GB377" s="33" t="s">
        <v>228</v>
      </c>
      <c r="GC377" s="33" t="s">
        <v>228</v>
      </c>
      <c r="GD377" s="33" t="s">
        <v>228</v>
      </c>
      <c r="GE377" s="33" t="s">
        <v>228</v>
      </c>
      <c r="GF377" s="33" t="s">
        <v>228</v>
      </c>
      <c r="GG377" s="33" t="s">
        <v>228</v>
      </c>
      <c r="GH377" s="33" t="s">
        <v>228</v>
      </c>
      <c r="GI377" s="33" t="s">
        <v>228</v>
      </c>
      <c r="GJ377" s="33" t="s">
        <v>228</v>
      </c>
      <c r="GK377" s="47">
        <f t="shared" si="368"/>
        <v>0</v>
      </c>
      <c r="GL377" s="48">
        <f t="shared" si="369"/>
        <v>0</v>
      </c>
      <c r="GM377" s="33" t="s">
        <v>228</v>
      </c>
      <c r="GN377" s="33" t="s">
        <v>228</v>
      </c>
      <c r="GO377" s="33" t="s">
        <v>228</v>
      </c>
      <c r="GP377" s="33" t="s">
        <v>228</v>
      </c>
      <c r="GQ377" s="33" t="s">
        <v>228</v>
      </c>
      <c r="GR377" s="33" t="s">
        <v>228</v>
      </c>
      <c r="GS377" s="33" t="s">
        <v>228</v>
      </c>
      <c r="GT377" s="33" t="s">
        <v>228</v>
      </c>
      <c r="GU377" s="33" t="s">
        <v>228</v>
      </c>
      <c r="GV377" s="33" t="s">
        <v>228</v>
      </c>
      <c r="GW377" s="33" t="s">
        <v>228</v>
      </c>
      <c r="GX377" s="33" t="s">
        <v>228</v>
      </c>
      <c r="GY377" s="33" t="s">
        <v>228</v>
      </c>
      <c r="GZ377" s="33" t="s">
        <v>228</v>
      </c>
      <c r="HA377" s="33" t="s">
        <v>228</v>
      </c>
      <c r="HB377" s="33" t="s">
        <v>228</v>
      </c>
      <c r="HC377" s="33" t="s">
        <v>228</v>
      </c>
      <c r="HD377" s="33" t="s">
        <v>228</v>
      </c>
      <c r="HE377" s="33" t="s">
        <v>228</v>
      </c>
      <c r="HF377" s="33" t="s">
        <v>228</v>
      </c>
      <c r="HG377" s="33" t="s">
        <v>228</v>
      </c>
      <c r="HH377" s="33" t="s">
        <v>228</v>
      </c>
      <c r="HI377" s="33" t="s">
        <v>228</v>
      </c>
      <c r="HJ377" s="33" t="s">
        <v>228</v>
      </c>
      <c r="HK377" s="33" t="s">
        <v>228</v>
      </c>
      <c r="HL377" s="33" t="s">
        <v>228</v>
      </c>
      <c r="HM377" s="33" t="s">
        <v>228</v>
      </c>
      <c r="HN377" s="33" t="s">
        <v>228</v>
      </c>
      <c r="HO377" s="46">
        <f t="shared" si="370"/>
        <v>0</v>
      </c>
      <c r="HP377" s="12">
        <f t="shared" si="371"/>
        <v>0</v>
      </c>
      <c r="HQ377" s="11">
        <f t="shared" si="372"/>
        <v>76</v>
      </c>
      <c r="HR377" s="13">
        <f t="shared" si="373"/>
        <v>76</v>
      </c>
      <c r="HS377" s="1" t="s">
        <v>228</v>
      </c>
    </row>
    <row r="378" spans="1:227" ht="16" x14ac:dyDescent="0.2">
      <c r="A378" s="1">
        <v>330</v>
      </c>
      <c r="B378" s="23">
        <v>3</v>
      </c>
      <c r="C378" s="1">
        <v>4</v>
      </c>
      <c r="D378" s="8" t="s">
        <v>231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25">
        <f t="shared" si="358"/>
        <v>8</v>
      </c>
      <c r="N378" s="1">
        <v>0</v>
      </c>
      <c r="O378" s="1">
        <v>1</v>
      </c>
      <c r="P378" s="1">
        <v>1</v>
      </c>
      <c r="Q378" s="1">
        <v>0</v>
      </c>
      <c r="R378" s="1">
        <v>1</v>
      </c>
      <c r="S378" s="1">
        <v>0</v>
      </c>
      <c r="T378" s="1">
        <v>1</v>
      </c>
      <c r="U378" s="1">
        <v>1</v>
      </c>
      <c r="V378" s="1">
        <v>1</v>
      </c>
      <c r="W378" s="25">
        <f t="shared" si="359"/>
        <v>6</v>
      </c>
      <c r="X378" s="1">
        <v>0</v>
      </c>
      <c r="Y378" s="1">
        <v>1</v>
      </c>
      <c r="Z378" s="1">
        <v>1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25">
        <f t="shared" si="360"/>
        <v>8</v>
      </c>
      <c r="AH378" s="1">
        <v>0</v>
      </c>
      <c r="AI378" s="1">
        <v>1</v>
      </c>
      <c r="AJ378" s="1">
        <v>1</v>
      </c>
      <c r="AK378" s="1">
        <v>1</v>
      </c>
      <c r="AL378" s="1">
        <v>1</v>
      </c>
      <c r="AM378" s="1">
        <v>0</v>
      </c>
      <c r="AN378" s="1">
        <v>0</v>
      </c>
      <c r="AO378" s="1">
        <v>1</v>
      </c>
      <c r="AP378" s="1">
        <v>1</v>
      </c>
      <c r="AQ378" s="25">
        <f t="shared" si="361"/>
        <v>6</v>
      </c>
      <c r="AR378" s="26">
        <f t="shared" si="362"/>
        <v>20</v>
      </c>
      <c r="AS378" s="1">
        <v>1</v>
      </c>
      <c r="AT378" s="1">
        <v>1</v>
      </c>
      <c r="AU378" s="1">
        <v>1</v>
      </c>
      <c r="AV378" s="1">
        <v>1</v>
      </c>
      <c r="AW378" s="1">
        <v>1</v>
      </c>
      <c r="AX378" s="1">
        <v>1</v>
      </c>
      <c r="AY378" s="1">
        <v>1</v>
      </c>
      <c r="AZ378" s="1">
        <v>1</v>
      </c>
      <c r="BA378" s="1">
        <v>1</v>
      </c>
      <c r="BB378" s="1">
        <v>1</v>
      </c>
      <c r="BC378" s="1">
        <v>1</v>
      </c>
      <c r="BD378" s="1">
        <v>1</v>
      </c>
      <c r="BE378" s="1">
        <v>1</v>
      </c>
      <c r="BF378" s="1">
        <v>1</v>
      </c>
      <c r="BG378" s="1">
        <v>0</v>
      </c>
      <c r="BH378" s="25">
        <f t="shared" si="363"/>
        <v>14</v>
      </c>
      <c r="BI378" s="1">
        <v>1</v>
      </c>
      <c r="BJ378" s="1">
        <v>1</v>
      </c>
      <c r="BK378" s="1">
        <v>1</v>
      </c>
      <c r="BL378" s="1">
        <v>1</v>
      </c>
      <c r="BM378" s="1">
        <v>0</v>
      </c>
      <c r="BN378" s="1">
        <v>0</v>
      </c>
      <c r="BO378" s="1">
        <v>1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0">
        <f t="shared" si="364"/>
        <v>5</v>
      </c>
      <c r="BW378" s="12">
        <f t="shared" si="365"/>
        <v>19</v>
      </c>
      <c r="BX378" s="1" t="s">
        <v>228</v>
      </c>
      <c r="BY378" s="1" t="s">
        <v>228</v>
      </c>
      <c r="BZ378" s="1" t="s">
        <v>228</v>
      </c>
      <c r="CA378" s="1" t="s">
        <v>228</v>
      </c>
      <c r="CB378" s="1" t="s">
        <v>228</v>
      </c>
      <c r="CC378" s="1" t="s">
        <v>228</v>
      </c>
      <c r="CD378" s="1" t="s">
        <v>228</v>
      </c>
      <c r="CE378" s="1" t="s">
        <v>228</v>
      </c>
      <c r="CF378" s="1" t="s">
        <v>228</v>
      </c>
      <c r="CG378" s="1" t="s">
        <v>228</v>
      </c>
      <c r="CH378" s="25" t="s">
        <v>228</v>
      </c>
      <c r="CI378" s="1" t="s">
        <v>228</v>
      </c>
      <c r="CJ378" s="1" t="s">
        <v>228</v>
      </c>
      <c r="CK378" s="1" t="s">
        <v>228</v>
      </c>
      <c r="CL378" s="1" t="s">
        <v>228</v>
      </c>
      <c r="CM378" s="1" t="s">
        <v>228</v>
      </c>
      <c r="CN378" s="1" t="s">
        <v>228</v>
      </c>
      <c r="CO378" s="10" t="s">
        <v>228</v>
      </c>
      <c r="CP378" s="36" t="s">
        <v>228</v>
      </c>
      <c r="CQ378" s="1">
        <v>1</v>
      </c>
      <c r="CR378" s="1">
        <v>1</v>
      </c>
      <c r="CS378" s="1">
        <v>1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25">
        <f t="shared" si="366"/>
        <v>3</v>
      </c>
      <c r="DL378" s="1" t="s">
        <v>228</v>
      </c>
      <c r="DM378" s="1" t="s">
        <v>228</v>
      </c>
      <c r="DN378" s="1" t="s">
        <v>228</v>
      </c>
      <c r="DO378" s="1" t="s">
        <v>228</v>
      </c>
      <c r="DP378" s="1" t="s">
        <v>228</v>
      </c>
      <c r="DQ378" s="1" t="s">
        <v>228</v>
      </c>
      <c r="DR378" s="1" t="s">
        <v>228</v>
      </c>
      <c r="DS378" s="1" t="s">
        <v>228</v>
      </c>
      <c r="DT378" s="1" t="s">
        <v>228</v>
      </c>
      <c r="DU378" s="1" t="s">
        <v>228</v>
      </c>
      <c r="DV378" s="1" t="s">
        <v>228</v>
      </c>
      <c r="DW378" s="1" t="s">
        <v>228</v>
      </c>
      <c r="DX378" s="1" t="s">
        <v>228</v>
      </c>
      <c r="DY378" s="1" t="s">
        <v>228</v>
      </c>
      <c r="DZ378" s="1" t="s">
        <v>228</v>
      </c>
      <c r="EA378" s="1" t="s">
        <v>228</v>
      </c>
      <c r="EB378" s="1" t="s">
        <v>228</v>
      </c>
      <c r="EC378" s="1" t="s">
        <v>228</v>
      </c>
      <c r="ED378" s="1" t="s">
        <v>228</v>
      </c>
      <c r="EE378" s="1" t="s">
        <v>228</v>
      </c>
      <c r="EF378" s="25" t="s">
        <v>228</v>
      </c>
      <c r="EG378" s="33" t="s">
        <v>228</v>
      </c>
      <c r="EH378" s="33" t="s">
        <v>228</v>
      </c>
      <c r="EI378" s="33" t="s">
        <v>228</v>
      </c>
      <c r="EJ378" s="33" t="s">
        <v>228</v>
      </c>
      <c r="EK378" s="33" t="s">
        <v>228</v>
      </c>
      <c r="EL378" s="33" t="s">
        <v>228</v>
      </c>
      <c r="EM378" s="33" t="s">
        <v>228</v>
      </c>
      <c r="EN378" s="33" t="s">
        <v>228</v>
      </c>
      <c r="EO378" s="33" t="s">
        <v>228</v>
      </c>
      <c r="EP378" s="33" t="s">
        <v>228</v>
      </c>
      <c r="EQ378" s="33" t="s">
        <v>228</v>
      </c>
      <c r="ER378" s="33" t="s">
        <v>228</v>
      </c>
      <c r="ES378" s="33" t="s">
        <v>228</v>
      </c>
      <c r="ET378" s="47" t="s">
        <v>228</v>
      </c>
      <c r="EU378" s="33" t="s">
        <v>228</v>
      </c>
      <c r="EV378" s="33" t="s">
        <v>228</v>
      </c>
      <c r="EW378" s="33" t="s">
        <v>228</v>
      </c>
      <c r="EX378" s="33" t="s">
        <v>228</v>
      </c>
      <c r="EY378" s="33" t="s">
        <v>228</v>
      </c>
      <c r="EZ378" s="33" t="s">
        <v>228</v>
      </c>
      <c r="FA378" s="33" t="s">
        <v>228</v>
      </c>
      <c r="FB378" s="33" t="s">
        <v>228</v>
      </c>
      <c r="FC378" s="33" t="s">
        <v>228</v>
      </c>
      <c r="FD378" s="33" t="s">
        <v>228</v>
      </c>
      <c r="FE378" s="33" t="s">
        <v>228</v>
      </c>
      <c r="FF378" s="33" t="s">
        <v>228</v>
      </c>
      <c r="FG378" s="33" t="s">
        <v>228</v>
      </c>
      <c r="FH378" s="47">
        <f t="shared" si="367"/>
        <v>0</v>
      </c>
      <c r="FI378" s="33" t="s">
        <v>228</v>
      </c>
      <c r="FJ378" s="33" t="s">
        <v>228</v>
      </c>
      <c r="FK378" s="33" t="s">
        <v>228</v>
      </c>
      <c r="FL378" s="33" t="s">
        <v>228</v>
      </c>
      <c r="FM378" s="33" t="s">
        <v>228</v>
      </c>
      <c r="FN378" s="33" t="s">
        <v>228</v>
      </c>
      <c r="FO378" s="33" t="s">
        <v>228</v>
      </c>
      <c r="FP378" s="33" t="s">
        <v>228</v>
      </c>
      <c r="FQ378" s="33" t="s">
        <v>228</v>
      </c>
      <c r="FR378" s="33" t="s">
        <v>228</v>
      </c>
      <c r="FS378" s="33" t="s">
        <v>228</v>
      </c>
      <c r="FT378" s="33" t="s">
        <v>228</v>
      </c>
      <c r="FU378" s="33" t="s">
        <v>228</v>
      </c>
      <c r="FV378" s="33" t="s">
        <v>228</v>
      </c>
      <c r="FW378" s="33" t="s">
        <v>228</v>
      </c>
      <c r="FX378" s="33" t="s">
        <v>228</v>
      </c>
      <c r="FY378" s="33" t="s">
        <v>228</v>
      </c>
      <c r="FZ378" s="33" t="s">
        <v>228</v>
      </c>
      <c r="GA378" s="33" t="s">
        <v>228</v>
      </c>
      <c r="GB378" s="33" t="s">
        <v>228</v>
      </c>
      <c r="GC378" s="33" t="s">
        <v>228</v>
      </c>
      <c r="GD378" s="33" t="s">
        <v>228</v>
      </c>
      <c r="GE378" s="33" t="s">
        <v>228</v>
      </c>
      <c r="GF378" s="33" t="s">
        <v>228</v>
      </c>
      <c r="GG378" s="33" t="s">
        <v>228</v>
      </c>
      <c r="GH378" s="33" t="s">
        <v>228</v>
      </c>
      <c r="GI378" s="33" t="s">
        <v>228</v>
      </c>
      <c r="GJ378" s="33" t="s">
        <v>228</v>
      </c>
      <c r="GK378" s="47">
        <f t="shared" si="368"/>
        <v>0</v>
      </c>
      <c r="GL378" s="48">
        <f t="shared" si="369"/>
        <v>0</v>
      </c>
      <c r="GM378" s="33" t="s">
        <v>228</v>
      </c>
      <c r="GN378" s="33" t="s">
        <v>228</v>
      </c>
      <c r="GO378" s="33" t="s">
        <v>228</v>
      </c>
      <c r="GP378" s="33" t="s">
        <v>228</v>
      </c>
      <c r="GQ378" s="33" t="s">
        <v>228</v>
      </c>
      <c r="GR378" s="33" t="s">
        <v>228</v>
      </c>
      <c r="GS378" s="33" t="s">
        <v>228</v>
      </c>
      <c r="GT378" s="33" t="s">
        <v>228</v>
      </c>
      <c r="GU378" s="33" t="s">
        <v>228</v>
      </c>
      <c r="GV378" s="33" t="s">
        <v>228</v>
      </c>
      <c r="GW378" s="33" t="s">
        <v>228</v>
      </c>
      <c r="GX378" s="33" t="s">
        <v>228</v>
      </c>
      <c r="GY378" s="33" t="s">
        <v>228</v>
      </c>
      <c r="GZ378" s="33" t="s">
        <v>228</v>
      </c>
      <c r="HA378" s="33" t="s">
        <v>228</v>
      </c>
      <c r="HB378" s="33" t="s">
        <v>228</v>
      </c>
      <c r="HC378" s="33" t="s">
        <v>228</v>
      </c>
      <c r="HD378" s="33" t="s">
        <v>228</v>
      </c>
      <c r="HE378" s="33" t="s">
        <v>228</v>
      </c>
      <c r="HF378" s="33" t="s">
        <v>228</v>
      </c>
      <c r="HG378" s="33" t="s">
        <v>228</v>
      </c>
      <c r="HH378" s="33" t="s">
        <v>228</v>
      </c>
      <c r="HI378" s="33" t="s">
        <v>228</v>
      </c>
      <c r="HJ378" s="33" t="s">
        <v>228</v>
      </c>
      <c r="HK378" s="33" t="s">
        <v>228</v>
      </c>
      <c r="HL378" s="33" t="s">
        <v>228</v>
      </c>
      <c r="HM378" s="33" t="s">
        <v>228</v>
      </c>
      <c r="HN378" s="33" t="s">
        <v>228</v>
      </c>
      <c r="HO378" s="46">
        <f t="shared" si="370"/>
        <v>0</v>
      </c>
      <c r="HP378" s="12">
        <f t="shared" si="371"/>
        <v>0</v>
      </c>
      <c r="HQ378" s="11">
        <f t="shared" si="372"/>
        <v>50</v>
      </c>
      <c r="HR378" s="13">
        <f t="shared" si="373"/>
        <v>50</v>
      </c>
      <c r="HS378" s="1" t="s">
        <v>228</v>
      </c>
    </row>
    <row r="379" spans="1:227" ht="16" x14ac:dyDescent="0.2">
      <c r="A379" s="1">
        <v>331</v>
      </c>
      <c r="B379" s="23">
        <v>3</v>
      </c>
      <c r="C379" s="1">
        <v>4</v>
      </c>
      <c r="D379" s="8" t="s">
        <v>231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25">
        <f t="shared" si="358"/>
        <v>8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1</v>
      </c>
      <c r="W379" s="25">
        <f t="shared" si="359"/>
        <v>6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0</v>
      </c>
      <c r="AG379" s="25">
        <f t="shared" si="360"/>
        <v>8</v>
      </c>
      <c r="AH379" s="1">
        <v>0</v>
      </c>
      <c r="AI379" s="1">
        <v>0</v>
      </c>
      <c r="AJ379" s="1">
        <v>1</v>
      </c>
      <c r="AK379" s="1">
        <v>0</v>
      </c>
      <c r="AL379" s="1">
        <v>1</v>
      </c>
      <c r="AM379" s="1">
        <v>1</v>
      </c>
      <c r="AN379" s="1">
        <v>1</v>
      </c>
      <c r="AO379" s="1">
        <v>0</v>
      </c>
      <c r="AP379" s="1">
        <v>1</v>
      </c>
      <c r="AQ379" s="25">
        <f t="shared" si="361"/>
        <v>5</v>
      </c>
      <c r="AR379" s="26">
        <f t="shared" si="362"/>
        <v>19</v>
      </c>
      <c r="AS379" s="1">
        <v>1</v>
      </c>
      <c r="AT379" s="1">
        <v>1</v>
      </c>
      <c r="AU379" s="1">
        <v>1</v>
      </c>
      <c r="AV379" s="1">
        <v>1</v>
      </c>
      <c r="AW379" s="1">
        <v>1</v>
      </c>
      <c r="AX379" s="1">
        <v>1</v>
      </c>
      <c r="AY379" s="1">
        <v>0</v>
      </c>
      <c r="AZ379" s="1">
        <v>1</v>
      </c>
      <c r="BA379" s="1">
        <v>1</v>
      </c>
      <c r="BB379" s="1">
        <v>0</v>
      </c>
      <c r="BC379" s="1">
        <v>1</v>
      </c>
      <c r="BD379" s="1">
        <v>1</v>
      </c>
      <c r="BE379" s="1">
        <v>0</v>
      </c>
      <c r="BF379" s="1">
        <v>0</v>
      </c>
      <c r="BG379" s="1">
        <v>0</v>
      </c>
      <c r="BH379" s="25">
        <f t="shared" si="363"/>
        <v>10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0">
        <f t="shared" si="364"/>
        <v>0</v>
      </c>
      <c r="BW379" s="12">
        <f t="shared" si="365"/>
        <v>10</v>
      </c>
      <c r="BX379" s="1" t="s">
        <v>228</v>
      </c>
      <c r="BY379" s="1" t="s">
        <v>228</v>
      </c>
      <c r="BZ379" s="1" t="s">
        <v>228</v>
      </c>
      <c r="CA379" s="1" t="s">
        <v>228</v>
      </c>
      <c r="CB379" s="1" t="s">
        <v>228</v>
      </c>
      <c r="CC379" s="1" t="s">
        <v>228</v>
      </c>
      <c r="CD379" s="1" t="s">
        <v>228</v>
      </c>
      <c r="CE379" s="1" t="s">
        <v>228</v>
      </c>
      <c r="CF379" s="1" t="s">
        <v>228</v>
      </c>
      <c r="CG379" s="1" t="s">
        <v>228</v>
      </c>
      <c r="CH379" s="25" t="s">
        <v>228</v>
      </c>
      <c r="CI379" s="1" t="s">
        <v>228</v>
      </c>
      <c r="CJ379" s="1" t="s">
        <v>228</v>
      </c>
      <c r="CK379" s="1" t="s">
        <v>228</v>
      </c>
      <c r="CL379" s="1" t="s">
        <v>228</v>
      </c>
      <c r="CM379" s="1" t="s">
        <v>228</v>
      </c>
      <c r="CN379" s="1" t="s">
        <v>228</v>
      </c>
      <c r="CO379" s="10" t="s">
        <v>228</v>
      </c>
      <c r="CP379" s="36" t="s">
        <v>228</v>
      </c>
      <c r="CQ379" s="1">
        <v>1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25">
        <f t="shared" si="366"/>
        <v>1</v>
      </c>
      <c r="DL379" s="1" t="s">
        <v>228</v>
      </c>
      <c r="DM379" s="1" t="s">
        <v>228</v>
      </c>
      <c r="DN379" s="1" t="s">
        <v>228</v>
      </c>
      <c r="DO379" s="1" t="s">
        <v>228</v>
      </c>
      <c r="DP379" s="1" t="s">
        <v>228</v>
      </c>
      <c r="DQ379" s="1" t="s">
        <v>228</v>
      </c>
      <c r="DR379" s="1" t="s">
        <v>228</v>
      </c>
      <c r="DS379" s="1" t="s">
        <v>228</v>
      </c>
      <c r="DT379" s="1" t="s">
        <v>228</v>
      </c>
      <c r="DU379" s="1" t="s">
        <v>228</v>
      </c>
      <c r="DV379" s="1" t="s">
        <v>228</v>
      </c>
      <c r="DW379" s="1" t="s">
        <v>228</v>
      </c>
      <c r="DX379" s="1" t="s">
        <v>228</v>
      </c>
      <c r="DY379" s="1" t="s">
        <v>228</v>
      </c>
      <c r="DZ379" s="1" t="s">
        <v>228</v>
      </c>
      <c r="EA379" s="1" t="s">
        <v>228</v>
      </c>
      <c r="EB379" s="1" t="s">
        <v>228</v>
      </c>
      <c r="EC379" s="1" t="s">
        <v>228</v>
      </c>
      <c r="ED379" s="1" t="s">
        <v>228</v>
      </c>
      <c r="EE379" s="1" t="s">
        <v>228</v>
      </c>
      <c r="EF379" s="25" t="s">
        <v>228</v>
      </c>
      <c r="EG379" s="33" t="s">
        <v>228</v>
      </c>
      <c r="EH379" s="33" t="s">
        <v>228</v>
      </c>
      <c r="EI379" s="33" t="s">
        <v>228</v>
      </c>
      <c r="EJ379" s="33" t="s">
        <v>228</v>
      </c>
      <c r="EK379" s="33" t="s">
        <v>228</v>
      </c>
      <c r="EL379" s="33" t="s">
        <v>228</v>
      </c>
      <c r="EM379" s="33" t="s">
        <v>228</v>
      </c>
      <c r="EN379" s="33" t="s">
        <v>228</v>
      </c>
      <c r="EO379" s="33" t="s">
        <v>228</v>
      </c>
      <c r="EP379" s="33" t="s">
        <v>228</v>
      </c>
      <c r="EQ379" s="33" t="s">
        <v>228</v>
      </c>
      <c r="ER379" s="33" t="s">
        <v>228</v>
      </c>
      <c r="ES379" s="33" t="s">
        <v>228</v>
      </c>
      <c r="ET379" s="47" t="s">
        <v>228</v>
      </c>
      <c r="EU379" s="33" t="s">
        <v>228</v>
      </c>
      <c r="EV379" s="33" t="s">
        <v>228</v>
      </c>
      <c r="EW379" s="33" t="s">
        <v>228</v>
      </c>
      <c r="EX379" s="33" t="s">
        <v>228</v>
      </c>
      <c r="EY379" s="33" t="s">
        <v>228</v>
      </c>
      <c r="EZ379" s="33" t="s">
        <v>228</v>
      </c>
      <c r="FA379" s="33" t="s">
        <v>228</v>
      </c>
      <c r="FB379" s="33" t="s">
        <v>228</v>
      </c>
      <c r="FC379" s="33" t="s">
        <v>228</v>
      </c>
      <c r="FD379" s="33" t="s">
        <v>228</v>
      </c>
      <c r="FE379" s="33" t="s">
        <v>228</v>
      </c>
      <c r="FF379" s="33" t="s">
        <v>228</v>
      </c>
      <c r="FG379" s="33" t="s">
        <v>228</v>
      </c>
      <c r="FH379" s="47">
        <f t="shared" si="367"/>
        <v>0</v>
      </c>
      <c r="FI379" s="33" t="s">
        <v>228</v>
      </c>
      <c r="FJ379" s="33" t="s">
        <v>228</v>
      </c>
      <c r="FK379" s="33" t="s">
        <v>228</v>
      </c>
      <c r="FL379" s="33" t="s">
        <v>228</v>
      </c>
      <c r="FM379" s="33" t="s">
        <v>228</v>
      </c>
      <c r="FN379" s="33" t="s">
        <v>228</v>
      </c>
      <c r="FO379" s="33" t="s">
        <v>228</v>
      </c>
      <c r="FP379" s="33" t="s">
        <v>228</v>
      </c>
      <c r="FQ379" s="33" t="s">
        <v>228</v>
      </c>
      <c r="FR379" s="33" t="s">
        <v>228</v>
      </c>
      <c r="FS379" s="33" t="s">
        <v>228</v>
      </c>
      <c r="FT379" s="33" t="s">
        <v>228</v>
      </c>
      <c r="FU379" s="33" t="s">
        <v>228</v>
      </c>
      <c r="FV379" s="33" t="s">
        <v>228</v>
      </c>
      <c r="FW379" s="33" t="s">
        <v>228</v>
      </c>
      <c r="FX379" s="33" t="s">
        <v>228</v>
      </c>
      <c r="FY379" s="33" t="s">
        <v>228</v>
      </c>
      <c r="FZ379" s="33" t="s">
        <v>228</v>
      </c>
      <c r="GA379" s="33" t="s">
        <v>228</v>
      </c>
      <c r="GB379" s="33" t="s">
        <v>228</v>
      </c>
      <c r="GC379" s="33" t="s">
        <v>228</v>
      </c>
      <c r="GD379" s="33" t="s">
        <v>228</v>
      </c>
      <c r="GE379" s="33" t="s">
        <v>228</v>
      </c>
      <c r="GF379" s="33" t="s">
        <v>228</v>
      </c>
      <c r="GG379" s="33" t="s">
        <v>228</v>
      </c>
      <c r="GH379" s="33" t="s">
        <v>228</v>
      </c>
      <c r="GI379" s="33" t="s">
        <v>228</v>
      </c>
      <c r="GJ379" s="33" t="s">
        <v>228</v>
      </c>
      <c r="GK379" s="47">
        <f t="shared" si="368"/>
        <v>0</v>
      </c>
      <c r="GL379" s="48">
        <f t="shared" si="369"/>
        <v>0</v>
      </c>
      <c r="GM379" s="33" t="s">
        <v>228</v>
      </c>
      <c r="GN379" s="33" t="s">
        <v>228</v>
      </c>
      <c r="GO379" s="33" t="s">
        <v>228</v>
      </c>
      <c r="GP379" s="33" t="s">
        <v>228</v>
      </c>
      <c r="GQ379" s="33" t="s">
        <v>228</v>
      </c>
      <c r="GR379" s="33" t="s">
        <v>228</v>
      </c>
      <c r="GS379" s="33" t="s">
        <v>228</v>
      </c>
      <c r="GT379" s="33" t="s">
        <v>228</v>
      </c>
      <c r="GU379" s="33" t="s">
        <v>228</v>
      </c>
      <c r="GV379" s="33" t="s">
        <v>228</v>
      </c>
      <c r="GW379" s="33" t="s">
        <v>228</v>
      </c>
      <c r="GX379" s="33" t="s">
        <v>228</v>
      </c>
      <c r="GY379" s="33" t="s">
        <v>228</v>
      </c>
      <c r="GZ379" s="33" t="s">
        <v>228</v>
      </c>
      <c r="HA379" s="33" t="s">
        <v>228</v>
      </c>
      <c r="HB379" s="33" t="s">
        <v>228</v>
      </c>
      <c r="HC379" s="33" t="s">
        <v>228</v>
      </c>
      <c r="HD379" s="33" t="s">
        <v>228</v>
      </c>
      <c r="HE379" s="33" t="s">
        <v>228</v>
      </c>
      <c r="HF379" s="33" t="s">
        <v>228</v>
      </c>
      <c r="HG379" s="33" t="s">
        <v>228</v>
      </c>
      <c r="HH379" s="33" t="s">
        <v>228</v>
      </c>
      <c r="HI379" s="33" t="s">
        <v>228</v>
      </c>
      <c r="HJ379" s="33" t="s">
        <v>228</v>
      </c>
      <c r="HK379" s="33" t="s">
        <v>228</v>
      </c>
      <c r="HL379" s="33" t="s">
        <v>228</v>
      </c>
      <c r="HM379" s="33" t="s">
        <v>228</v>
      </c>
      <c r="HN379" s="33" t="s">
        <v>228</v>
      </c>
      <c r="HO379" s="46">
        <f t="shared" si="370"/>
        <v>0</v>
      </c>
      <c r="HP379" s="12">
        <f t="shared" si="371"/>
        <v>0</v>
      </c>
      <c r="HQ379" s="11">
        <f t="shared" si="372"/>
        <v>38</v>
      </c>
      <c r="HR379" s="13">
        <f t="shared" si="373"/>
        <v>38</v>
      </c>
      <c r="HS379" s="1" t="s">
        <v>228</v>
      </c>
    </row>
    <row r="380" spans="1:227" ht="16" x14ac:dyDescent="0.2">
      <c r="A380" s="1">
        <v>332</v>
      </c>
      <c r="B380" s="23">
        <v>3</v>
      </c>
      <c r="C380" s="1">
        <v>4</v>
      </c>
      <c r="D380" s="8" t="s">
        <v>231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25">
        <f t="shared" si="358"/>
        <v>8</v>
      </c>
      <c r="N380" s="1">
        <v>0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1</v>
      </c>
      <c r="U380" s="1">
        <v>0</v>
      </c>
      <c r="V380" s="1">
        <v>0</v>
      </c>
      <c r="W380" s="25">
        <f t="shared" si="359"/>
        <v>3</v>
      </c>
      <c r="X380" s="1">
        <v>1</v>
      </c>
      <c r="Y380" s="1">
        <v>1</v>
      </c>
      <c r="Z380" s="1">
        <v>1</v>
      </c>
      <c r="AA380" s="1">
        <v>0</v>
      </c>
      <c r="AB380" s="1">
        <v>1</v>
      </c>
      <c r="AC380" s="1">
        <v>1</v>
      </c>
      <c r="AD380" s="1">
        <v>1</v>
      </c>
      <c r="AE380" s="1">
        <v>0</v>
      </c>
      <c r="AF380" s="1">
        <v>1</v>
      </c>
      <c r="AG380" s="25">
        <f t="shared" si="360"/>
        <v>7</v>
      </c>
      <c r="AH380" s="1">
        <v>1</v>
      </c>
      <c r="AI380" s="1">
        <v>0</v>
      </c>
      <c r="AJ380" s="1">
        <v>0</v>
      </c>
      <c r="AK380" s="1">
        <v>1</v>
      </c>
      <c r="AL380" s="1">
        <v>0</v>
      </c>
      <c r="AM380" s="1">
        <v>1</v>
      </c>
      <c r="AN380" s="1">
        <v>1</v>
      </c>
      <c r="AO380" s="1">
        <v>1</v>
      </c>
      <c r="AP380" s="1">
        <v>0</v>
      </c>
      <c r="AQ380" s="25">
        <f t="shared" si="361"/>
        <v>5</v>
      </c>
      <c r="AR380" s="26">
        <f t="shared" si="362"/>
        <v>15</v>
      </c>
      <c r="AS380" s="1">
        <v>1</v>
      </c>
      <c r="AT380" s="1">
        <v>1</v>
      </c>
      <c r="AU380" s="1">
        <v>1</v>
      </c>
      <c r="AV380" s="1">
        <v>1</v>
      </c>
      <c r="AW380" s="1">
        <v>1</v>
      </c>
      <c r="AX380" s="1">
        <v>1</v>
      </c>
      <c r="AY380" s="1">
        <v>1</v>
      </c>
      <c r="AZ380" s="1">
        <v>1</v>
      </c>
      <c r="BA380" s="1">
        <v>1</v>
      </c>
      <c r="BB380" s="1">
        <v>1</v>
      </c>
      <c r="BC380" s="1">
        <v>1</v>
      </c>
      <c r="BD380" s="1">
        <v>0</v>
      </c>
      <c r="BE380" s="1">
        <v>1</v>
      </c>
      <c r="BF380" s="1">
        <v>1</v>
      </c>
      <c r="BG380" s="1">
        <v>1</v>
      </c>
      <c r="BH380" s="25">
        <f t="shared" si="363"/>
        <v>14</v>
      </c>
      <c r="BI380" s="1">
        <v>1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0">
        <f t="shared" si="364"/>
        <v>2</v>
      </c>
      <c r="BW380" s="12">
        <f t="shared" si="365"/>
        <v>16</v>
      </c>
      <c r="BX380" s="1" t="s">
        <v>228</v>
      </c>
      <c r="BY380" s="1" t="s">
        <v>228</v>
      </c>
      <c r="BZ380" s="1" t="s">
        <v>228</v>
      </c>
      <c r="CA380" s="1" t="s">
        <v>228</v>
      </c>
      <c r="CB380" s="1" t="s">
        <v>228</v>
      </c>
      <c r="CC380" s="1" t="s">
        <v>228</v>
      </c>
      <c r="CD380" s="1" t="s">
        <v>228</v>
      </c>
      <c r="CE380" s="1" t="s">
        <v>228</v>
      </c>
      <c r="CF380" s="1" t="s">
        <v>228</v>
      </c>
      <c r="CG380" s="1" t="s">
        <v>228</v>
      </c>
      <c r="CH380" s="25" t="s">
        <v>228</v>
      </c>
      <c r="CI380" s="1" t="s">
        <v>228</v>
      </c>
      <c r="CJ380" s="1" t="s">
        <v>228</v>
      </c>
      <c r="CK380" s="1" t="s">
        <v>228</v>
      </c>
      <c r="CL380" s="1" t="s">
        <v>228</v>
      </c>
      <c r="CM380" s="1" t="s">
        <v>228</v>
      </c>
      <c r="CN380" s="1" t="s">
        <v>228</v>
      </c>
      <c r="CO380" s="10" t="s">
        <v>228</v>
      </c>
      <c r="CP380" s="36" t="s">
        <v>228</v>
      </c>
      <c r="CQ380" s="1">
        <v>1</v>
      </c>
      <c r="CR380" s="1">
        <v>1</v>
      </c>
      <c r="CS380" s="1">
        <v>1</v>
      </c>
      <c r="CT380" s="1">
        <v>0</v>
      </c>
      <c r="CU380" s="1">
        <v>1</v>
      </c>
      <c r="CV380" s="1">
        <v>0</v>
      </c>
      <c r="CW380" s="1">
        <v>1</v>
      </c>
      <c r="CX380" s="1">
        <v>1</v>
      </c>
      <c r="CY380" s="1">
        <v>0</v>
      </c>
      <c r="CZ380" s="1">
        <v>0</v>
      </c>
      <c r="DA380" s="1">
        <v>1</v>
      </c>
      <c r="DB380" s="1">
        <v>1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25">
        <f t="shared" si="366"/>
        <v>8</v>
      </c>
      <c r="DL380" s="1" t="s">
        <v>228</v>
      </c>
      <c r="DM380" s="1" t="s">
        <v>228</v>
      </c>
      <c r="DN380" s="1" t="s">
        <v>228</v>
      </c>
      <c r="DO380" s="1" t="s">
        <v>228</v>
      </c>
      <c r="DP380" s="1" t="s">
        <v>228</v>
      </c>
      <c r="DQ380" s="1" t="s">
        <v>228</v>
      </c>
      <c r="DR380" s="1" t="s">
        <v>228</v>
      </c>
      <c r="DS380" s="1" t="s">
        <v>228</v>
      </c>
      <c r="DT380" s="1" t="s">
        <v>228</v>
      </c>
      <c r="DU380" s="1" t="s">
        <v>228</v>
      </c>
      <c r="DV380" s="1" t="s">
        <v>228</v>
      </c>
      <c r="DW380" s="1" t="s">
        <v>228</v>
      </c>
      <c r="DX380" s="1" t="s">
        <v>228</v>
      </c>
      <c r="DY380" s="1" t="s">
        <v>228</v>
      </c>
      <c r="DZ380" s="1" t="s">
        <v>228</v>
      </c>
      <c r="EA380" s="1" t="s">
        <v>228</v>
      </c>
      <c r="EB380" s="1" t="s">
        <v>228</v>
      </c>
      <c r="EC380" s="1" t="s">
        <v>228</v>
      </c>
      <c r="ED380" s="1" t="s">
        <v>228</v>
      </c>
      <c r="EE380" s="1" t="s">
        <v>228</v>
      </c>
      <c r="EF380" s="25" t="s">
        <v>228</v>
      </c>
      <c r="EG380" s="33" t="s">
        <v>228</v>
      </c>
      <c r="EH380" s="33" t="s">
        <v>228</v>
      </c>
      <c r="EI380" s="33" t="s">
        <v>228</v>
      </c>
      <c r="EJ380" s="33" t="s">
        <v>228</v>
      </c>
      <c r="EK380" s="33" t="s">
        <v>228</v>
      </c>
      <c r="EL380" s="33" t="s">
        <v>228</v>
      </c>
      <c r="EM380" s="33" t="s">
        <v>228</v>
      </c>
      <c r="EN380" s="33" t="s">
        <v>228</v>
      </c>
      <c r="EO380" s="33" t="s">
        <v>228</v>
      </c>
      <c r="EP380" s="33" t="s">
        <v>228</v>
      </c>
      <c r="EQ380" s="33" t="s">
        <v>228</v>
      </c>
      <c r="ER380" s="33" t="s">
        <v>228</v>
      </c>
      <c r="ES380" s="33" t="s">
        <v>228</v>
      </c>
      <c r="ET380" s="47" t="s">
        <v>228</v>
      </c>
      <c r="EU380" s="33" t="s">
        <v>228</v>
      </c>
      <c r="EV380" s="33" t="s">
        <v>228</v>
      </c>
      <c r="EW380" s="33" t="s">
        <v>228</v>
      </c>
      <c r="EX380" s="33" t="s">
        <v>228</v>
      </c>
      <c r="EY380" s="33" t="s">
        <v>228</v>
      </c>
      <c r="EZ380" s="33" t="s">
        <v>228</v>
      </c>
      <c r="FA380" s="33" t="s">
        <v>228</v>
      </c>
      <c r="FB380" s="33" t="s">
        <v>228</v>
      </c>
      <c r="FC380" s="33" t="s">
        <v>228</v>
      </c>
      <c r="FD380" s="33" t="s">
        <v>228</v>
      </c>
      <c r="FE380" s="33" t="s">
        <v>228</v>
      </c>
      <c r="FF380" s="33" t="s">
        <v>228</v>
      </c>
      <c r="FG380" s="33" t="s">
        <v>228</v>
      </c>
      <c r="FH380" s="47">
        <f t="shared" si="367"/>
        <v>0</v>
      </c>
      <c r="FI380" s="33" t="s">
        <v>228</v>
      </c>
      <c r="FJ380" s="33" t="s">
        <v>228</v>
      </c>
      <c r="FK380" s="33" t="s">
        <v>228</v>
      </c>
      <c r="FL380" s="33" t="s">
        <v>228</v>
      </c>
      <c r="FM380" s="33" t="s">
        <v>228</v>
      </c>
      <c r="FN380" s="33" t="s">
        <v>228</v>
      </c>
      <c r="FO380" s="33" t="s">
        <v>228</v>
      </c>
      <c r="FP380" s="33" t="s">
        <v>228</v>
      </c>
      <c r="FQ380" s="33" t="s">
        <v>228</v>
      </c>
      <c r="FR380" s="33" t="s">
        <v>228</v>
      </c>
      <c r="FS380" s="33" t="s">
        <v>228</v>
      </c>
      <c r="FT380" s="33" t="s">
        <v>228</v>
      </c>
      <c r="FU380" s="33" t="s">
        <v>228</v>
      </c>
      <c r="FV380" s="33" t="s">
        <v>228</v>
      </c>
      <c r="FW380" s="33" t="s">
        <v>228</v>
      </c>
      <c r="FX380" s="33" t="s">
        <v>228</v>
      </c>
      <c r="FY380" s="33" t="s">
        <v>228</v>
      </c>
      <c r="FZ380" s="33" t="s">
        <v>228</v>
      </c>
      <c r="GA380" s="33" t="s">
        <v>228</v>
      </c>
      <c r="GB380" s="33" t="s">
        <v>228</v>
      </c>
      <c r="GC380" s="33" t="s">
        <v>228</v>
      </c>
      <c r="GD380" s="33" t="s">
        <v>228</v>
      </c>
      <c r="GE380" s="33" t="s">
        <v>228</v>
      </c>
      <c r="GF380" s="33" t="s">
        <v>228</v>
      </c>
      <c r="GG380" s="33" t="s">
        <v>228</v>
      </c>
      <c r="GH380" s="33" t="s">
        <v>228</v>
      </c>
      <c r="GI380" s="33" t="s">
        <v>228</v>
      </c>
      <c r="GJ380" s="33" t="s">
        <v>228</v>
      </c>
      <c r="GK380" s="47">
        <f t="shared" si="368"/>
        <v>0</v>
      </c>
      <c r="GL380" s="48">
        <f t="shared" si="369"/>
        <v>0</v>
      </c>
      <c r="GM380" s="33" t="s">
        <v>228</v>
      </c>
      <c r="GN380" s="33" t="s">
        <v>228</v>
      </c>
      <c r="GO380" s="33" t="s">
        <v>228</v>
      </c>
      <c r="GP380" s="33" t="s">
        <v>228</v>
      </c>
      <c r="GQ380" s="33" t="s">
        <v>228</v>
      </c>
      <c r="GR380" s="33" t="s">
        <v>228</v>
      </c>
      <c r="GS380" s="33" t="s">
        <v>228</v>
      </c>
      <c r="GT380" s="33" t="s">
        <v>228</v>
      </c>
      <c r="GU380" s="33" t="s">
        <v>228</v>
      </c>
      <c r="GV380" s="33" t="s">
        <v>228</v>
      </c>
      <c r="GW380" s="33" t="s">
        <v>228</v>
      </c>
      <c r="GX380" s="33" t="s">
        <v>228</v>
      </c>
      <c r="GY380" s="33" t="s">
        <v>228</v>
      </c>
      <c r="GZ380" s="33" t="s">
        <v>228</v>
      </c>
      <c r="HA380" s="33" t="s">
        <v>228</v>
      </c>
      <c r="HB380" s="33" t="s">
        <v>228</v>
      </c>
      <c r="HC380" s="33" t="s">
        <v>228</v>
      </c>
      <c r="HD380" s="33" t="s">
        <v>228</v>
      </c>
      <c r="HE380" s="33" t="s">
        <v>228</v>
      </c>
      <c r="HF380" s="33" t="s">
        <v>228</v>
      </c>
      <c r="HG380" s="33" t="s">
        <v>228</v>
      </c>
      <c r="HH380" s="33" t="s">
        <v>228</v>
      </c>
      <c r="HI380" s="33" t="s">
        <v>228</v>
      </c>
      <c r="HJ380" s="33" t="s">
        <v>228</v>
      </c>
      <c r="HK380" s="33" t="s">
        <v>228</v>
      </c>
      <c r="HL380" s="33" t="s">
        <v>228</v>
      </c>
      <c r="HM380" s="33" t="s">
        <v>228</v>
      </c>
      <c r="HN380" s="33" t="s">
        <v>228</v>
      </c>
      <c r="HO380" s="46">
        <f t="shared" si="370"/>
        <v>0</v>
      </c>
      <c r="HP380" s="12">
        <f t="shared" si="371"/>
        <v>0</v>
      </c>
      <c r="HQ380" s="11">
        <f t="shared" si="372"/>
        <v>47</v>
      </c>
      <c r="HR380" s="13">
        <f t="shared" si="373"/>
        <v>47</v>
      </c>
      <c r="HS380" s="1" t="s">
        <v>228</v>
      </c>
    </row>
    <row r="381" spans="1:227" ht="16" x14ac:dyDescent="0.2">
      <c r="A381" s="1">
        <v>333</v>
      </c>
      <c r="B381" s="23">
        <v>3</v>
      </c>
      <c r="C381" s="1">
        <v>4</v>
      </c>
      <c r="D381" s="1" t="s">
        <v>241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25">
        <f t="shared" si="358"/>
        <v>8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25">
        <f t="shared" si="359"/>
        <v>9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25">
        <f t="shared" si="360"/>
        <v>9</v>
      </c>
      <c r="AH381" s="1">
        <v>1</v>
      </c>
      <c r="AI381" s="1">
        <v>0</v>
      </c>
      <c r="AJ381" s="1">
        <v>1</v>
      </c>
      <c r="AK381" s="1">
        <v>0</v>
      </c>
      <c r="AL381" s="1">
        <v>0</v>
      </c>
      <c r="AM381" s="1">
        <v>0</v>
      </c>
      <c r="AN381" s="1">
        <v>1</v>
      </c>
      <c r="AO381" s="1">
        <v>1</v>
      </c>
      <c r="AP381" s="1">
        <v>0</v>
      </c>
      <c r="AQ381" s="25">
        <f t="shared" si="361"/>
        <v>4</v>
      </c>
      <c r="AR381" s="26">
        <f t="shared" si="362"/>
        <v>22</v>
      </c>
      <c r="AS381" s="1">
        <v>1</v>
      </c>
      <c r="AT381" s="1">
        <v>1</v>
      </c>
      <c r="AU381" s="1">
        <v>1</v>
      </c>
      <c r="AV381" s="1">
        <v>1</v>
      </c>
      <c r="AW381" s="1">
        <v>1</v>
      </c>
      <c r="AX381" s="1">
        <v>1</v>
      </c>
      <c r="AY381" s="1">
        <v>1</v>
      </c>
      <c r="AZ381" s="1">
        <v>1</v>
      </c>
      <c r="BA381" s="1">
        <v>1</v>
      </c>
      <c r="BB381" s="1">
        <v>1</v>
      </c>
      <c r="BC381" s="1">
        <v>1</v>
      </c>
      <c r="BD381" s="1">
        <v>1</v>
      </c>
      <c r="BE381" s="1">
        <v>1</v>
      </c>
      <c r="BF381" s="1">
        <v>1</v>
      </c>
      <c r="BG381" s="1">
        <v>1</v>
      </c>
      <c r="BH381" s="25">
        <f t="shared" si="363"/>
        <v>15</v>
      </c>
      <c r="BI381" s="1">
        <v>1</v>
      </c>
      <c r="BJ381" s="1">
        <v>1</v>
      </c>
      <c r="BK381" s="1">
        <v>1</v>
      </c>
      <c r="BL381" s="1">
        <v>1</v>
      </c>
      <c r="BM381" s="1">
        <v>0</v>
      </c>
      <c r="BN381" s="1">
        <v>1</v>
      </c>
      <c r="BO381" s="1">
        <v>1</v>
      </c>
      <c r="BP381" s="1">
        <v>0</v>
      </c>
      <c r="BQ381" s="1">
        <v>1</v>
      </c>
      <c r="BR381" s="1">
        <v>1</v>
      </c>
      <c r="BS381" s="1">
        <v>1</v>
      </c>
      <c r="BT381" s="1">
        <v>0</v>
      </c>
      <c r="BU381" s="1">
        <v>0</v>
      </c>
      <c r="BV381" s="10">
        <f t="shared" si="364"/>
        <v>9</v>
      </c>
      <c r="BW381" s="12">
        <f t="shared" si="365"/>
        <v>24</v>
      </c>
      <c r="BX381" s="1" t="s">
        <v>228</v>
      </c>
      <c r="BY381" s="1" t="s">
        <v>228</v>
      </c>
      <c r="BZ381" s="1" t="s">
        <v>228</v>
      </c>
      <c r="CA381" s="1" t="s">
        <v>228</v>
      </c>
      <c r="CB381" s="1" t="s">
        <v>228</v>
      </c>
      <c r="CC381" s="1" t="s">
        <v>228</v>
      </c>
      <c r="CD381" s="1" t="s">
        <v>228</v>
      </c>
      <c r="CE381" s="1" t="s">
        <v>228</v>
      </c>
      <c r="CF381" s="1" t="s">
        <v>228</v>
      </c>
      <c r="CG381" s="1" t="s">
        <v>228</v>
      </c>
      <c r="CH381" s="25" t="s">
        <v>228</v>
      </c>
      <c r="CI381" s="1" t="s">
        <v>228</v>
      </c>
      <c r="CJ381" s="1" t="s">
        <v>228</v>
      </c>
      <c r="CK381" s="1" t="s">
        <v>228</v>
      </c>
      <c r="CL381" s="1" t="s">
        <v>228</v>
      </c>
      <c r="CM381" s="1" t="s">
        <v>228</v>
      </c>
      <c r="CN381" s="1" t="s">
        <v>228</v>
      </c>
      <c r="CO381" s="10" t="s">
        <v>228</v>
      </c>
      <c r="CP381" s="36" t="s">
        <v>228</v>
      </c>
      <c r="CQ381" s="1">
        <v>0</v>
      </c>
      <c r="CR381" s="1">
        <v>0</v>
      </c>
      <c r="CS381" s="1">
        <v>1</v>
      </c>
      <c r="CT381" s="1">
        <v>0</v>
      </c>
      <c r="CU381" s="1">
        <v>0</v>
      </c>
      <c r="CV381" s="1">
        <v>1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25">
        <f t="shared" si="366"/>
        <v>2</v>
      </c>
      <c r="DL381" s="1" t="s">
        <v>228</v>
      </c>
      <c r="DM381" s="1" t="s">
        <v>228</v>
      </c>
      <c r="DN381" s="1" t="s">
        <v>228</v>
      </c>
      <c r="DO381" s="1" t="s">
        <v>228</v>
      </c>
      <c r="DP381" s="1" t="s">
        <v>228</v>
      </c>
      <c r="DQ381" s="1" t="s">
        <v>228</v>
      </c>
      <c r="DR381" s="1" t="s">
        <v>228</v>
      </c>
      <c r="DS381" s="1" t="s">
        <v>228</v>
      </c>
      <c r="DT381" s="1" t="s">
        <v>228</v>
      </c>
      <c r="DU381" s="1" t="s">
        <v>228</v>
      </c>
      <c r="DV381" s="1" t="s">
        <v>228</v>
      </c>
      <c r="DW381" s="1" t="s">
        <v>228</v>
      </c>
      <c r="DX381" s="1" t="s">
        <v>228</v>
      </c>
      <c r="DY381" s="1" t="s">
        <v>228</v>
      </c>
      <c r="DZ381" s="1" t="s">
        <v>228</v>
      </c>
      <c r="EA381" s="1" t="s">
        <v>228</v>
      </c>
      <c r="EB381" s="1" t="s">
        <v>228</v>
      </c>
      <c r="EC381" s="1" t="s">
        <v>228</v>
      </c>
      <c r="ED381" s="1" t="s">
        <v>228</v>
      </c>
      <c r="EE381" s="1" t="s">
        <v>228</v>
      </c>
      <c r="EF381" s="25" t="s">
        <v>228</v>
      </c>
      <c r="EG381" s="33" t="s">
        <v>228</v>
      </c>
      <c r="EH381" s="33" t="s">
        <v>228</v>
      </c>
      <c r="EI381" s="33" t="s">
        <v>228</v>
      </c>
      <c r="EJ381" s="33" t="s">
        <v>228</v>
      </c>
      <c r="EK381" s="33" t="s">
        <v>228</v>
      </c>
      <c r="EL381" s="33" t="s">
        <v>228</v>
      </c>
      <c r="EM381" s="33" t="s">
        <v>228</v>
      </c>
      <c r="EN381" s="33" t="s">
        <v>228</v>
      </c>
      <c r="EO381" s="33" t="s">
        <v>228</v>
      </c>
      <c r="EP381" s="33" t="s">
        <v>228</v>
      </c>
      <c r="EQ381" s="33" t="s">
        <v>228</v>
      </c>
      <c r="ER381" s="33" t="s">
        <v>228</v>
      </c>
      <c r="ES381" s="33" t="s">
        <v>228</v>
      </c>
      <c r="ET381" s="47" t="s">
        <v>228</v>
      </c>
      <c r="EU381" s="33" t="s">
        <v>228</v>
      </c>
      <c r="EV381" s="33" t="s">
        <v>228</v>
      </c>
      <c r="EW381" s="33" t="s">
        <v>228</v>
      </c>
      <c r="EX381" s="33" t="s">
        <v>228</v>
      </c>
      <c r="EY381" s="33" t="s">
        <v>228</v>
      </c>
      <c r="EZ381" s="33" t="s">
        <v>228</v>
      </c>
      <c r="FA381" s="33" t="s">
        <v>228</v>
      </c>
      <c r="FB381" s="33" t="s">
        <v>228</v>
      </c>
      <c r="FC381" s="33" t="s">
        <v>228</v>
      </c>
      <c r="FD381" s="33" t="s">
        <v>228</v>
      </c>
      <c r="FE381" s="33" t="s">
        <v>228</v>
      </c>
      <c r="FF381" s="33" t="s">
        <v>228</v>
      </c>
      <c r="FG381" s="33" t="s">
        <v>228</v>
      </c>
      <c r="FH381" s="47">
        <f t="shared" si="367"/>
        <v>0</v>
      </c>
      <c r="FI381" s="33" t="s">
        <v>228</v>
      </c>
      <c r="FJ381" s="33" t="s">
        <v>228</v>
      </c>
      <c r="FK381" s="33" t="s">
        <v>228</v>
      </c>
      <c r="FL381" s="33" t="s">
        <v>228</v>
      </c>
      <c r="FM381" s="33" t="s">
        <v>228</v>
      </c>
      <c r="FN381" s="33" t="s">
        <v>228</v>
      </c>
      <c r="FO381" s="33" t="s">
        <v>228</v>
      </c>
      <c r="FP381" s="33" t="s">
        <v>228</v>
      </c>
      <c r="FQ381" s="33" t="s">
        <v>228</v>
      </c>
      <c r="FR381" s="33" t="s">
        <v>228</v>
      </c>
      <c r="FS381" s="33" t="s">
        <v>228</v>
      </c>
      <c r="FT381" s="33" t="s">
        <v>228</v>
      </c>
      <c r="FU381" s="33" t="s">
        <v>228</v>
      </c>
      <c r="FV381" s="33" t="s">
        <v>228</v>
      </c>
      <c r="FW381" s="33" t="s">
        <v>228</v>
      </c>
      <c r="FX381" s="33" t="s">
        <v>228</v>
      </c>
      <c r="FY381" s="33" t="s">
        <v>228</v>
      </c>
      <c r="FZ381" s="33" t="s">
        <v>228</v>
      </c>
      <c r="GA381" s="33" t="s">
        <v>228</v>
      </c>
      <c r="GB381" s="33" t="s">
        <v>228</v>
      </c>
      <c r="GC381" s="33" t="s">
        <v>228</v>
      </c>
      <c r="GD381" s="33" t="s">
        <v>228</v>
      </c>
      <c r="GE381" s="33" t="s">
        <v>228</v>
      </c>
      <c r="GF381" s="33" t="s">
        <v>228</v>
      </c>
      <c r="GG381" s="33" t="s">
        <v>228</v>
      </c>
      <c r="GH381" s="33" t="s">
        <v>228</v>
      </c>
      <c r="GI381" s="33" t="s">
        <v>228</v>
      </c>
      <c r="GJ381" s="33" t="s">
        <v>228</v>
      </c>
      <c r="GK381" s="47">
        <f t="shared" si="368"/>
        <v>0</v>
      </c>
      <c r="GL381" s="48">
        <f t="shared" si="369"/>
        <v>0</v>
      </c>
      <c r="GM381" s="33" t="s">
        <v>228</v>
      </c>
      <c r="GN381" s="33" t="s">
        <v>228</v>
      </c>
      <c r="GO381" s="33" t="s">
        <v>228</v>
      </c>
      <c r="GP381" s="33" t="s">
        <v>228</v>
      </c>
      <c r="GQ381" s="33" t="s">
        <v>228</v>
      </c>
      <c r="GR381" s="33" t="s">
        <v>228</v>
      </c>
      <c r="GS381" s="33" t="s">
        <v>228</v>
      </c>
      <c r="GT381" s="33" t="s">
        <v>228</v>
      </c>
      <c r="GU381" s="33" t="s">
        <v>228</v>
      </c>
      <c r="GV381" s="33" t="s">
        <v>228</v>
      </c>
      <c r="GW381" s="33" t="s">
        <v>228</v>
      </c>
      <c r="GX381" s="33" t="s">
        <v>228</v>
      </c>
      <c r="GY381" s="33" t="s">
        <v>228</v>
      </c>
      <c r="GZ381" s="33" t="s">
        <v>228</v>
      </c>
      <c r="HA381" s="33" t="s">
        <v>228</v>
      </c>
      <c r="HB381" s="33" t="s">
        <v>228</v>
      </c>
      <c r="HC381" s="33" t="s">
        <v>228</v>
      </c>
      <c r="HD381" s="33" t="s">
        <v>228</v>
      </c>
      <c r="HE381" s="33" t="s">
        <v>228</v>
      </c>
      <c r="HF381" s="33" t="s">
        <v>228</v>
      </c>
      <c r="HG381" s="33" t="s">
        <v>228</v>
      </c>
      <c r="HH381" s="33" t="s">
        <v>228</v>
      </c>
      <c r="HI381" s="33" t="s">
        <v>228</v>
      </c>
      <c r="HJ381" s="33" t="s">
        <v>228</v>
      </c>
      <c r="HK381" s="33" t="s">
        <v>228</v>
      </c>
      <c r="HL381" s="33" t="s">
        <v>228</v>
      </c>
      <c r="HM381" s="33" t="s">
        <v>228</v>
      </c>
      <c r="HN381" s="33" t="s">
        <v>228</v>
      </c>
      <c r="HO381" s="46">
        <f t="shared" si="370"/>
        <v>0</v>
      </c>
      <c r="HP381" s="12">
        <f t="shared" si="371"/>
        <v>0</v>
      </c>
      <c r="HQ381" s="11">
        <f t="shared" si="372"/>
        <v>56</v>
      </c>
      <c r="HR381" s="13">
        <f t="shared" si="373"/>
        <v>56</v>
      </c>
      <c r="HS381" s="1" t="s">
        <v>228</v>
      </c>
    </row>
    <row r="382" spans="1:227" ht="16" x14ac:dyDescent="0.2">
      <c r="A382" s="1">
        <v>334</v>
      </c>
      <c r="B382" s="23">
        <v>3</v>
      </c>
      <c r="C382" s="1">
        <v>4</v>
      </c>
      <c r="D382" s="2" t="s">
        <v>228</v>
      </c>
      <c r="E382" s="2" t="s">
        <v>228</v>
      </c>
      <c r="F382" s="2" t="s">
        <v>228</v>
      </c>
      <c r="G382" s="2" t="s">
        <v>228</v>
      </c>
      <c r="H382" s="2" t="s">
        <v>228</v>
      </c>
      <c r="I382" s="2" t="s">
        <v>228</v>
      </c>
      <c r="J382" s="2" t="s">
        <v>228</v>
      </c>
      <c r="K382" s="2" t="s">
        <v>228</v>
      </c>
      <c r="L382" s="2" t="s">
        <v>228</v>
      </c>
      <c r="M382" s="36" t="s">
        <v>228</v>
      </c>
      <c r="N382" s="2" t="s">
        <v>228</v>
      </c>
      <c r="O382" s="2" t="s">
        <v>228</v>
      </c>
      <c r="P382" s="2" t="s">
        <v>228</v>
      </c>
      <c r="Q382" s="2" t="s">
        <v>228</v>
      </c>
      <c r="R382" s="2" t="s">
        <v>228</v>
      </c>
      <c r="S382" s="2" t="s">
        <v>228</v>
      </c>
      <c r="T382" s="2" t="s">
        <v>228</v>
      </c>
      <c r="U382" s="2" t="s">
        <v>228</v>
      </c>
      <c r="V382" s="2" t="s">
        <v>228</v>
      </c>
      <c r="W382" s="38" t="s">
        <v>228</v>
      </c>
      <c r="X382" s="2" t="s">
        <v>228</v>
      </c>
      <c r="Y382" s="2" t="s">
        <v>228</v>
      </c>
      <c r="Z382" s="2" t="s">
        <v>228</v>
      </c>
      <c r="AA382" s="2" t="s">
        <v>228</v>
      </c>
      <c r="AB382" s="2" t="s">
        <v>228</v>
      </c>
      <c r="AC382" s="2" t="s">
        <v>228</v>
      </c>
      <c r="AD382" s="2" t="s">
        <v>228</v>
      </c>
      <c r="AE382" s="2" t="s">
        <v>228</v>
      </c>
      <c r="AF382" s="2" t="s">
        <v>228</v>
      </c>
      <c r="AG382" s="38" t="s">
        <v>228</v>
      </c>
      <c r="AH382" s="2" t="s">
        <v>228</v>
      </c>
      <c r="AI382" s="2" t="s">
        <v>228</v>
      </c>
      <c r="AJ382" s="2" t="s">
        <v>228</v>
      </c>
      <c r="AK382" s="2" t="s">
        <v>228</v>
      </c>
      <c r="AL382" s="2" t="s">
        <v>228</v>
      </c>
      <c r="AM382" s="2" t="s">
        <v>228</v>
      </c>
      <c r="AN382" s="2" t="s">
        <v>228</v>
      </c>
      <c r="AO382" s="2" t="s">
        <v>228</v>
      </c>
      <c r="AP382" s="2" t="s">
        <v>228</v>
      </c>
      <c r="AQ382" s="38" t="s">
        <v>228</v>
      </c>
      <c r="AR382" s="37" t="s">
        <v>228</v>
      </c>
      <c r="AS382" s="2" t="s">
        <v>228</v>
      </c>
      <c r="AT382" s="2" t="s">
        <v>228</v>
      </c>
      <c r="AU382" s="2" t="s">
        <v>228</v>
      </c>
      <c r="AV382" s="2" t="s">
        <v>228</v>
      </c>
      <c r="AW382" s="2" t="s">
        <v>228</v>
      </c>
      <c r="AX382" s="2" t="s">
        <v>228</v>
      </c>
      <c r="AY382" s="2" t="s">
        <v>228</v>
      </c>
      <c r="AZ382" s="2" t="s">
        <v>228</v>
      </c>
      <c r="BA382" s="2" t="s">
        <v>228</v>
      </c>
      <c r="BB382" s="2" t="s">
        <v>228</v>
      </c>
      <c r="BC382" s="2" t="s">
        <v>228</v>
      </c>
      <c r="BD382" s="2" t="s">
        <v>228</v>
      </c>
      <c r="BE382" s="2" t="s">
        <v>228</v>
      </c>
      <c r="BF382" s="2" t="s">
        <v>228</v>
      </c>
      <c r="BG382" s="2" t="s">
        <v>228</v>
      </c>
      <c r="BH382" s="38" t="s">
        <v>228</v>
      </c>
      <c r="BI382" s="2" t="s">
        <v>228</v>
      </c>
      <c r="BJ382" s="2" t="s">
        <v>228</v>
      </c>
      <c r="BK382" s="2" t="s">
        <v>228</v>
      </c>
      <c r="BL382" s="2" t="s">
        <v>228</v>
      </c>
      <c r="BM382" s="2" t="s">
        <v>228</v>
      </c>
      <c r="BN382" s="2" t="s">
        <v>228</v>
      </c>
      <c r="BO382" s="2" t="s">
        <v>228</v>
      </c>
      <c r="BP382" s="2" t="s">
        <v>228</v>
      </c>
      <c r="BQ382" s="2" t="s">
        <v>228</v>
      </c>
      <c r="BR382" s="2" t="s">
        <v>228</v>
      </c>
      <c r="BS382" s="2" t="s">
        <v>228</v>
      </c>
      <c r="BT382" s="2" t="s">
        <v>228</v>
      </c>
      <c r="BU382" s="2" t="s">
        <v>228</v>
      </c>
      <c r="BV382" s="36" t="s">
        <v>228</v>
      </c>
      <c r="BW382" s="35" t="s">
        <v>228</v>
      </c>
      <c r="BX382" s="2" t="s">
        <v>228</v>
      </c>
      <c r="BY382" s="2" t="s">
        <v>228</v>
      </c>
      <c r="BZ382" s="2" t="s">
        <v>228</v>
      </c>
      <c r="CA382" s="2" t="s">
        <v>228</v>
      </c>
      <c r="CB382" s="2" t="s">
        <v>228</v>
      </c>
      <c r="CC382" s="2" t="s">
        <v>228</v>
      </c>
      <c r="CD382" s="2" t="s">
        <v>228</v>
      </c>
      <c r="CE382" s="2" t="s">
        <v>228</v>
      </c>
      <c r="CF382" s="2" t="s">
        <v>228</v>
      </c>
      <c r="CG382" s="2" t="s">
        <v>228</v>
      </c>
      <c r="CH382" s="38" t="s">
        <v>228</v>
      </c>
      <c r="CI382" s="2" t="s">
        <v>228</v>
      </c>
      <c r="CJ382" s="2" t="s">
        <v>228</v>
      </c>
      <c r="CK382" s="2" t="s">
        <v>228</v>
      </c>
      <c r="CL382" s="2" t="s">
        <v>228</v>
      </c>
      <c r="CM382" s="2" t="s">
        <v>228</v>
      </c>
      <c r="CN382" s="2" t="s">
        <v>228</v>
      </c>
      <c r="CO382" s="36" t="s">
        <v>228</v>
      </c>
      <c r="CP382" s="35" t="s">
        <v>228</v>
      </c>
      <c r="CQ382" s="2" t="s">
        <v>228</v>
      </c>
      <c r="CR382" s="2" t="s">
        <v>228</v>
      </c>
      <c r="CS382" s="2" t="s">
        <v>228</v>
      </c>
      <c r="CT382" s="2" t="s">
        <v>228</v>
      </c>
      <c r="CU382" s="2" t="s">
        <v>228</v>
      </c>
      <c r="CV382" s="2" t="s">
        <v>228</v>
      </c>
      <c r="CW382" s="2" t="s">
        <v>228</v>
      </c>
      <c r="CX382" s="2" t="s">
        <v>228</v>
      </c>
      <c r="CY382" s="2" t="s">
        <v>228</v>
      </c>
      <c r="CZ382" s="2" t="s">
        <v>228</v>
      </c>
      <c r="DA382" s="2" t="s">
        <v>228</v>
      </c>
      <c r="DB382" s="2" t="s">
        <v>228</v>
      </c>
      <c r="DC382" s="2" t="s">
        <v>228</v>
      </c>
      <c r="DD382" s="2" t="s">
        <v>228</v>
      </c>
      <c r="DE382" s="2" t="s">
        <v>228</v>
      </c>
      <c r="DF382" s="2" t="s">
        <v>228</v>
      </c>
      <c r="DG382" s="2" t="s">
        <v>228</v>
      </c>
      <c r="DH382" s="2" t="s">
        <v>228</v>
      </c>
      <c r="DI382" s="2" t="s">
        <v>228</v>
      </c>
      <c r="DJ382" s="2" t="s">
        <v>228</v>
      </c>
      <c r="DK382" s="38" t="s">
        <v>228</v>
      </c>
      <c r="DL382" s="2" t="s">
        <v>228</v>
      </c>
      <c r="DM382" s="2" t="s">
        <v>228</v>
      </c>
      <c r="DN382" s="2" t="s">
        <v>228</v>
      </c>
      <c r="DO382" s="2" t="s">
        <v>228</v>
      </c>
      <c r="DP382" s="2" t="s">
        <v>228</v>
      </c>
      <c r="DQ382" s="2" t="s">
        <v>228</v>
      </c>
      <c r="DR382" s="2" t="s">
        <v>228</v>
      </c>
      <c r="DS382" s="2" t="s">
        <v>228</v>
      </c>
      <c r="DT382" s="2" t="s">
        <v>228</v>
      </c>
      <c r="DU382" s="2" t="s">
        <v>228</v>
      </c>
      <c r="DV382" s="2" t="s">
        <v>228</v>
      </c>
      <c r="DW382" s="2" t="s">
        <v>228</v>
      </c>
      <c r="DX382" s="2" t="s">
        <v>228</v>
      </c>
      <c r="DY382" s="2" t="s">
        <v>228</v>
      </c>
      <c r="DZ382" s="2" t="s">
        <v>228</v>
      </c>
      <c r="EA382" s="2" t="s">
        <v>228</v>
      </c>
      <c r="EB382" s="2" t="s">
        <v>228</v>
      </c>
      <c r="EC382" s="2" t="s">
        <v>228</v>
      </c>
      <c r="ED382" s="2" t="s">
        <v>228</v>
      </c>
      <c r="EE382" s="2" t="s">
        <v>228</v>
      </c>
      <c r="EF382" s="38" t="s">
        <v>228</v>
      </c>
      <c r="EG382" s="33" t="s">
        <v>228</v>
      </c>
      <c r="EH382" s="33" t="s">
        <v>228</v>
      </c>
      <c r="EI382" s="33" t="s">
        <v>228</v>
      </c>
      <c r="EJ382" s="33" t="s">
        <v>228</v>
      </c>
      <c r="EK382" s="33" t="s">
        <v>228</v>
      </c>
      <c r="EL382" s="33" t="s">
        <v>228</v>
      </c>
      <c r="EM382" s="33" t="s">
        <v>228</v>
      </c>
      <c r="EN382" s="33" t="s">
        <v>228</v>
      </c>
      <c r="EO382" s="33" t="s">
        <v>228</v>
      </c>
      <c r="EP382" s="33" t="s">
        <v>228</v>
      </c>
      <c r="EQ382" s="33" t="s">
        <v>228</v>
      </c>
      <c r="ER382" s="33" t="s">
        <v>228</v>
      </c>
      <c r="ES382" s="33" t="s">
        <v>228</v>
      </c>
      <c r="ET382" s="51" t="s">
        <v>228</v>
      </c>
      <c r="EU382" s="33" t="s">
        <v>228</v>
      </c>
      <c r="EV382" s="33" t="s">
        <v>228</v>
      </c>
      <c r="EW382" s="33" t="s">
        <v>228</v>
      </c>
      <c r="EX382" s="33" t="s">
        <v>228</v>
      </c>
      <c r="EY382" s="33" t="s">
        <v>228</v>
      </c>
      <c r="EZ382" s="33" t="s">
        <v>228</v>
      </c>
      <c r="FA382" s="33" t="s">
        <v>228</v>
      </c>
      <c r="FB382" s="33" t="s">
        <v>228</v>
      </c>
      <c r="FC382" s="33" t="s">
        <v>228</v>
      </c>
      <c r="FD382" s="33" t="s">
        <v>228</v>
      </c>
      <c r="FE382" s="33" t="s">
        <v>228</v>
      </c>
      <c r="FF382" s="33" t="s">
        <v>228</v>
      </c>
      <c r="FG382" s="33" t="s">
        <v>228</v>
      </c>
      <c r="FH382" s="33" t="s">
        <v>228</v>
      </c>
      <c r="FI382" s="33" t="s">
        <v>228</v>
      </c>
      <c r="FJ382" s="33" t="s">
        <v>228</v>
      </c>
      <c r="FK382" s="33" t="s">
        <v>228</v>
      </c>
      <c r="FL382" s="33" t="s">
        <v>228</v>
      </c>
      <c r="FM382" s="33" t="s">
        <v>228</v>
      </c>
      <c r="FN382" s="33" t="s">
        <v>228</v>
      </c>
      <c r="FO382" s="33" t="s">
        <v>228</v>
      </c>
      <c r="FP382" s="33" t="s">
        <v>228</v>
      </c>
      <c r="FQ382" s="33" t="s">
        <v>228</v>
      </c>
      <c r="FR382" s="33" t="s">
        <v>228</v>
      </c>
      <c r="FS382" s="33" t="s">
        <v>228</v>
      </c>
      <c r="FT382" s="33" t="s">
        <v>228</v>
      </c>
      <c r="FU382" s="33" t="s">
        <v>228</v>
      </c>
      <c r="FV382" s="33" t="s">
        <v>228</v>
      </c>
      <c r="FW382" s="33" t="s">
        <v>228</v>
      </c>
      <c r="FX382" s="33" t="s">
        <v>228</v>
      </c>
      <c r="FY382" s="33" t="s">
        <v>228</v>
      </c>
      <c r="FZ382" s="33" t="s">
        <v>228</v>
      </c>
      <c r="GA382" s="33" t="s">
        <v>228</v>
      </c>
      <c r="GB382" s="33" t="s">
        <v>228</v>
      </c>
      <c r="GC382" s="33" t="s">
        <v>228</v>
      </c>
      <c r="GD382" s="33" t="s">
        <v>228</v>
      </c>
      <c r="GE382" s="33" t="s">
        <v>228</v>
      </c>
      <c r="GF382" s="33" t="s">
        <v>228</v>
      </c>
      <c r="GG382" s="33" t="s">
        <v>228</v>
      </c>
      <c r="GH382" s="33" t="s">
        <v>228</v>
      </c>
      <c r="GI382" s="33" t="s">
        <v>228</v>
      </c>
      <c r="GJ382" s="33" t="s">
        <v>228</v>
      </c>
      <c r="GK382" s="33" t="s">
        <v>228</v>
      </c>
      <c r="GL382" s="33" t="s">
        <v>228</v>
      </c>
      <c r="GM382" s="33" t="s">
        <v>228</v>
      </c>
      <c r="GN382" s="33" t="s">
        <v>228</v>
      </c>
      <c r="GO382" s="33" t="s">
        <v>228</v>
      </c>
      <c r="GP382" s="33" t="s">
        <v>228</v>
      </c>
      <c r="GQ382" s="33" t="s">
        <v>228</v>
      </c>
      <c r="GR382" s="33" t="s">
        <v>228</v>
      </c>
      <c r="GS382" s="33" t="s">
        <v>228</v>
      </c>
      <c r="GT382" s="33" t="s">
        <v>228</v>
      </c>
      <c r="GU382" s="33" t="s">
        <v>228</v>
      </c>
      <c r="GV382" s="33" t="s">
        <v>228</v>
      </c>
      <c r="GW382" s="33" t="s">
        <v>228</v>
      </c>
      <c r="GX382" s="33" t="s">
        <v>228</v>
      </c>
      <c r="GY382" s="33" t="s">
        <v>228</v>
      </c>
      <c r="GZ382" s="33" t="s">
        <v>228</v>
      </c>
      <c r="HA382" s="33" t="s">
        <v>228</v>
      </c>
      <c r="HB382" s="33" t="s">
        <v>228</v>
      </c>
      <c r="HC382" s="33" t="s">
        <v>228</v>
      </c>
      <c r="HD382" s="33" t="s">
        <v>228</v>
      </c>
      <c r="HE382" s="33" t="s">
        <v>228</v>
      </c>
      <c r="HF382" s="33" t="s">
        <v>228</v>
      </c>
      <c r="HG382" s="33" t="s">
        <v>228</v>
      </c>
      <c r="HH382" s="33" t="s">
        <v>228</v>
      </c>
      <c r="HI382" s="33" t="s">
        <v>228</v>
      </c>
      <c r="HJ382" s="33" t="s">
        <v>228</v>
      </c>
      <c r="HK382" s="33" t="s">
        <v>228</v>
      </c>
      <c r="HL382" s="33" t="s">
        <v>228</v>
      </c>
      <c r="HM382" s="33" t="s">
        <v>228</v>
      </c>
      <c r="HN382" s="33" t="s">
        <v>228</v>
      </c>
      <c r="HO382" s="33" t="s">
        <v>228</v>
      </c>
      <c r="HP382" s="12" t="s">
        <v>228</v>
      </c>
      <c r="HQ382" s="39" t="s">
        <v>228</v>
      </c>
      <c r="HR382" s="40" t="s">
        <v>228</v>
      </c>
      <c r="HS382" s="1" t="s">
        <v>310</v>
      </c>
    </row>
    <row r="383" spans="1:227" ht="16" x14ac:dyDescent="0.2">
      <c r="A383" s="1">
        <v>335</v>
      </c>
      <c r="B383" s="23">
        <v>3</v>
      </c>
      <c r="C383" s="1">
        <v>4</v>
      </c>
      <c r="D383" s="1" t="s">
        <v>241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25">
        <f t="shared" ref="M383:M392" si="374">SUM(E383:L383)</f>
        <v>8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0</v>
      </c>
      <c r="T383" s="1">
        <v>1</v>
      </c>
      <c r="U383" s="1">
        <v>1</v>
      </c>
      <c r="V383" s="1">
        <v>1</v>
      </c>
      <c r="W383" s="25">
        <f t="shared" ref="W383:W392" si="375">SUM(N383:V383)</f>
        <v>8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25">
        <f t="shared" ref="AG383:AG392" si="376">SUM(X383:AF383)</f>
        <v>9</v>
      </c>
      <c r="AH383" s="1">
        <v>1</v>
      </c>
      <c r="AI383" s="1">
        <v>1</v>
      </c>
      <c r="AJ383" s="1">
        <v>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25">
        <f t="shared" ref="AQ383:AQ392" si="377">SUM(AH383:AP383)</f>
        <v>4</v>
      </c>
      <c r="AR383" s="26">
        <f t="shared" ref="AR383:AR392" si="378">SUM(W383, AG383, AQ383)</f>
        <v>21</v>
      </c>
      <c r="AS383" s="1">
        <v>1</v>
      </c>
      <c r="AT383" s="1">
        <v>1</v>
      </c>
      <c r="AU383" s="1">
        <v>1</v>
      </c>
      <c r="AV383" s="1">
        <v>0</v>
      </c>
      <c r="AW383" s="1">
        <v>0</v>
      </c>
      <c r="AX383" s="1">
        <v>1</v>
      </c>
      <c r="AY383" s="1">
        <v>1</v>
      </c>
      <c r="AZ383" s="1">
        <v>1</v>
      </c>
      <c r="BA383" s="1">
        <v>1</v>
      </c>
      <c r="BB383" s="1">
        <v>0</v>
      </c>
      <c r="BC383" s="1">
        <v>1</v>
      </c>
      <c r="BD383" s="1">
        <v>0</v>
      </c>
      <c r="BE383" s="1">
        <v>1</v>
      </c>
      <c r="BF383" s="1">
        <v>0</v>
      </c>
      <c r="BG383" s="1">
        <v>1</v>
      </c>
      <c r="BH383" s="25">
        <f t="shared" ref="BH383:BH392" si="379">SUM(AS383:BG383)</f>
        <v>10</v>
      </c>
      <c r="BI383" s="1">
        <v>1</v>
      </c>
      <c r="BJ383" s="1">
        <v>1</v>
      </c>
      <c r="BK383" s="1">
        <v>1</v>
      </c>
      <c r="BL383" s="1">
        <v>0</v>
      </c>
      <c r="BM383" s="1">
        <v>0</v>
      </c>
      <c r="BN383" s="1">
        <v>1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0">
        <f t="shared" ref="BV383:BV392" si="380">SUM(BI383:BU383)</f>
        <v>4</v>
      </c>
      <c r="BW383" s="12">
        <f t="shared" ref="BW383:BW392" si="381">SUM(BH383, BV383)</f>
        <v>14</v>
      </c>
      <c r="BX383" s="1" t="s">
        <v>228</v>
      </c>
      <c r="BY383" s="1" t="s">
        <v>228</v>
      </c>
      <c r="BZ383" s="1" t="s">
        <v>228</v>
      </c>
      <c r="CA383" s="1" t="s">
        <v>228</v>
      </c>
      <c r="CB383" s="1" t="s">
        <v>228</v>
      </c>
      <c r="CC383" s="1" t="s">
        <v>228</v>
      </c>
      <c r="CD383" s="1" t="s">
        <v>228</v>
      </c>
      <c r="CE383" s="1" t="s">
        <v>228</v>
      </c>
      <c r="CF383" s="1" t="s">
        <v>228</v>
      </c>
      <c r="CG383" s="1" t="s">
        <v>228</v>
      </c>
      <c r="CH383" s="25" t="s">
        <v>228</v>
      </c>
      <c r="CI383" s="1" t="s">
        <v>228</v>
      </c>
      <c r="CJ383" s="1" t="s">
        <v>228</v>
      </c>
      <c r="CK383" s="1" t="s">
        <v>228</v>
      </c>
      <c r="CL383" s="1" t="s">
        <v>228</v>
      </c>
      <c r="CM383" s="1" t="s">
        <v>228</v>
      </c>
      <c r="CN383" s="1" t="s">
        <v>228</v>
      </c>
      <c r="CO383" s="10" t="s">
        <v>228</v>
      </c>
      <c r="CP383" s="36" t="s">
        <v>228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25">
        <f t="shared" ref="DK383:DK392" si="382">SUM(CQ383:DJ383)</f>
        <v>0</v>
      </c>
      <c r="DL383" s="1" t="s">
        <v>228</v>
      </c>
      <c r="DM383" s="1" t="s">
        <v>228</v>
      </c>
      <c r="DN383" s="1" t="s">
        <v>228</v>
      </c>
      <c r="DO383" s="1" t="s">
        <v>228</v>
      </c>
      <c r="DP383" s="1" t="s">
        <v>228</v>
      </c>
      <c r="DQ383" s="1" t="s">
        <v>228</v>
      </c>
      <c r="DR383" s="1" t="s">
        <v>228</v>
      </c>
      <c r="DS383" s="1" t="s">
        <v>228</v>
      </c>
      <c r="DT383" s="1" t="s">
        <v>228</v>
      </c>
      <c r="DU383" s="1" t="s">
        <v>228</v>
      </c>
      <c r="DV383" s="1" t="s">
        <v>228</v>
      </c>
      <c r="DW383" s="1" t="s">
        <v>228</v>
      </c>
      <c r="DX383" s="1" t="s">
        <v>228</v>
      </c>
      <c r="DY383" s="1" t="s">
        <v>228</v>
      </c>
      <c r="DZ383" s="1" t="s">
        <v>228</v>
      </c>
      <c r="EA383" s="1" t="s">
        <v>228</v>
      </c>
      <c r="EB383" s="1" t="s">
        <v>228</v>
      </c>
      <c r="EC383" s="1" t="s">
        <v>228</v>
      </c>
      <c r="ED383" s="1" t="s">
        <v>228</v>
      </c>
      <c r="EE383" s="1" t="s">
        <v>228</v>
      </c>
      <c r="EF383" s="25" t="s">
        <v>228</v>
      </c>
      <c r="EG383" s="33" t="s">
        <v>228</v>
      </c>
      <c r="EH383" s="33" t="s">
        <v>228</v>
      </c>
      <c r="EI383" s="33" t="s">
        <v>228</v>
      </c>
      <c r="EJ383" s="33" t="s">
        <v>228</v>
      </c>
      <c r="EK383" s="33" t="s">
        <v>228</v>
      </c>
      <c r="EL383" s="33" t="s">
        <v>228</v>
      </c>
      <c r="EM383" s="33" t="s">
        <v>228</v>
      </c>
      <c r="EN383" s="33" t="s">
        <v>228</v>
      </c>
      <c r="EO383" s="33" t="s">
        <v>228</v>
      </c>
      <c r="EP383" s="33" t="s">
        <v>228</v>
      </c>
      <c r="EQ383" s="33" t="s">
        <v>228</v>
      </c>
      <c r="ER383" s="33" t="s">
        <v>228</v>
      </c>
      <c r="ES383" s="33" t="s">
        <v>228</v>
      </c>
      <c r="ET383" s="47" t="s">
        <v>228</v>
      </c>
      <c r="EU383" s="33" t="s">
        <v>228</v>
      </c>
      <c r="EV383" s="33" t="s">
        <v>228</v>
      </c>
      <c r="EW383" s="33" t="s">
        <v>228</v>
      </c>
      <c r="EX383" s="33" t="s">
        <v>228</v>
      </c>
      <c r="EY383" s="33" t="s">
        <v>228</v>
      </c>
      <c r="EZ383" s="33" t="s">
        <v>228</v>
      </c>
      <c r="FA383" s="33" t="s">
        <v>228</v>
      </c>
      <c r="FB383" s="33" t="s">
        <v>228</v>
      </c>
      <c r="FC383" s="33" t="s">
        <v>228</v>
      </c>
      <c r="FD383" s="33" t="s">
        <v>228</v>
      </c>
      <c r="FE383" s="33" t="s">
        <v>228</v>
      </c>
      <c r="FF383" s="33" t="s">
        <v>228</v>
      </c>
      <c r="FG383" s="33" t="s">
        <v>228</v>
      </c>
      <c r="FH383" s="47">
        <f>SUM(EU383:FG383)</f>
        <v>0</v>
      </c>
      <c r="FI383" s="33" t="s">
        <v>228</v>
      </c>
      <c r="FJ383" s="33" t="s">
        <v>228</v>
      </c>
      <c r="FK383" s="33" t="s">
        <v>228</v>
      </c>
      <c r="FL383" s="33" t="s">
        <v>228</v>
      </c>
      <c r="FM383" s="33" t="s">
        <v>228</v>
      </c>
      <c r="FN383" s="33" t="s">
        <v>228</v>
      </c>
      <c r="FO383" s="33" t="s">
        <v>228</v>
      </c>
      <c r="FP383" s="33" t="s">
        <v>228</v>
      </c>
      <c r="FQ383" s="33" t="s">
        <v>228</v>
      </c>
      <c r="FR383" s="33" t="s">
        <v>228</v>
      </c>
      <c r="FS383" s="33" t="s">
        <v>228</v>
      </c>
      <c r="FT383" s="33" t="s">
        <v>228</v>
      </c>
      <c r="FU383" s="33" t="s">
        <v>228</v>
      </c>
      <c r="FV383" s="33" t="s">
        <v>228</v>
      </c>
      <c r="FW383" s="33" t="s">
        <v>228</v>
      </c>
      <c r="FX383" s="33" t="s">
        <v>228</v>
      </c>
      <c r="FY383" s="33" t="s">
        <v>228</v>
      </c>
      <c r="FZ383" s="33" t="s">
        <v>228</v>
      </c>
      <c r="GA383" s="33" t="s">
        <v>228</v>
      </c>
      <c r="GB383" s="33" t="s">
        <v>228</v>
      </c>
      <c r="GC383" s="33" t="s">
        <v>228</v>
      </c>
      <c r="GD383" s="33" t="s">
        <v>228</v>
      </c>
      <c r="GE383" s="33" t="s">
        <v>228</v>
      </c>
      <c r="GF383" s="33" t="s">
        <v>228</v>
      </c>
      <c r="GG383" s="33" t="s">
        <v>228</v>
      </c>
      <c r="GH383" s="33" t="s">
        <v>228</v>
      </c>
      <c r="GI383" s="33" t="s">
        <v>228</v>
      </c>
      <c r="GJ383" s="33" t="s">
        <v>228</v>
      </c>
      <c r="GK383" s="47">
        <f>SUM(FI383:GJ383)</f>
        <v>0</v>
      </c>
      <c r="GL383" s="48">
        <f>SUM(ET383, GK383)</f>
        <v>0</v>
      </c>
      <c r="GM383" s="33" t="s">
        <v>228</v>
      </c>
      <c r="GN383" s="33" t="s">
        <v>228</v>
      </c>
      <c r="GO383" s="33" t="s">
        <v>228</v>
      </c>
      <c r="GP383" s="33" t="s">
        <v>228</v>
      </c>
      <c r="GQ383" s="33" t="s">
        <v>228</v>
      </c>
      <c r="GR383" s="33" t="s">
        <v>228</v>
      </c>
      <c r="GS383" s="33" t="s">
        <v>228</v>
      </c>
      <c r="GT383" s="33" t="s">
        <v>228</v>
      </c>
      <c r="GU383" s="33" t="s">
        <v>228</v>
      </c>
      <c r="GV383" s="33" t="s">
        <v>228</v>
      </c>
      <c r="GW383" s="33" t="s">
        <v>228</v>
      </c>
      <c r="GX383" s="33" t="s">
        <v>228</v>
      </c>
      <c r="GY383" s="33" t="s">
        <v>228</v>
      </c>
      <c r="GZ383" s="33" t="s">
        <v>228</v>
      </c>
      <c r="HA383" s="33" t="s">
        <v>228</v>
      </c>
      <c r="HB383" s="33" t="s">
        <v>228</v>
      </c>
      <c r="HC383" s="33" t="s">
        <v>228</v>
      </c>
      <c r="HD383" s="33" t="s">
        <v>228</v>
      </c>
      <c r="HE383" s="33" t="s">
        <v>228</v>
      </c>
      <c r="HF383" s="33" t="s">
        <v>228</v>
      </c>
      <c r="HG383" s="33" t="s">
        <v>228</v>
      </c>
      <c r="HH383" s="33" t="s">
        <v>228</v>
      </c>
      <c r="HI383" s="33" t="s">
        <v>228</v>
      </c>
      <c r="HJ383" s="33" t="s">
        <v>228</v>
      </c>
      <c r="HK383" s="33" t="s">
        <v>228</v>
      </c>
      <c r="HL383" s="33" t="s">
        <v>228</v>
      </c>
      <c r="HM383" s="33" t="s">
        <v>228</v>
      </c>
      <c r="HN383" s="33" t="s">
        <v>228</v>
      </c>
      <c r="HO383" s="46">
        <f>SUM(GM383:HN383)</f>
        <v>0</v>
      </c>
      <c r="HP383" s="12">
        <f>SUM(HO383, FH383)</f>
        <v>0</v>
      </c>
      <c r="HQ383" s="11">
        <f t="shared" ref="HQ383:HQ392" si="383">SUM(AR383, M383, BW383, DK383)</f>
        <v>43</v>
      </c>
      <c r="HR383" s="13">
        <f t="shared" ref="HR383:HR392" si="384">SUM(HQ383, HP383)</f>
        <v>43</v>
      </c>
      <c r="HS383" s="1" t="s">
        <v>228</v>
      </c>
    </row>
    <row r="384" spans="1:227" ht="16" x14ac:dyDescent="0.2">
      <c r="A384" s="1">
        <v>336</v>
      </c>
      <c r="B384" s="23">
        <v>3</v>
      </c>
      <c r="C384" s="1">
        <v>4</v>
      </c>
      <c r="D384" s="1" t="s">
        <v>241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25">
        <f t="shared" si="374"/>
        <v>8</v>
      </c>
      <c r="N384" s="1">
        <v>0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25">
        <f t="shared" si="375"/>
        <v>2</v>
      </c>
      <c r="X384" s="1">
        <v>1</v>
      </c>
      <c r="Y384" s="1">
        <v>0</v>
      </c>
      <c r="Z384" s="1">
        <v>1</v>
      </c>
      <c r="AA384" s="1">
        <v>1</v>
      </c>
      <c r="AB384" s="1">
        <v>1</v>
      </c>
      <c r="AC384" s="1">
        <v>1</v>
      </c>
      <c r="AD384" s="1">
        <v>0</v>
      </c>
      <c r="AE384" s="1">
        <v>0</v>
      </c>
      <c r="AF384" s="1">
        <v>1</v>
      </c>
      <c r="AG384" s="25">
        <f t="shared" si="376"/>
        <v>6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25">
        <f t="shared" si="377"/>
        <v>0</v>
      </c>
      <c r="AR384" s="26">
        <f t="shared" si="378"/>
        <v>8</v>
      </c>
      <c r="AS384" s="1">
        <v>1</v>
      </c>
      <c r="AT384" s="1">
        <v>0</v>
      </c>
      <c r="AU384" s="1">
        <v>1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25">
        <f t="shared" si="379"/>
        <v>2</v>
      </c>
      <c r="BI384" s="1">
        <v>0</v>
      </c>
      <c r="BJ384" s="1">
        <v>1</v>
      </c>
      <c r="BK384" s="1">
        <v>1</v>
      </c>
      <c r="BL384" s="1">
        <v>1</v>
      </c>
      <c r="BM384" s="1">
        <v>0</v>
      </c>
      <c r="BN384" s="1">
        <v>0</v>
      </c>
      <c r="BO384" s="1">
        <v>1</v>
      </c>
      <c r="BP384" s="1">
        <v>0</v>
      </c>
      <c r="BQ384" s="1">
        <v>1</v>
      </c>
      <c r="BR384" s="1">
        <v>0</v>
      </c>
      <c r="BS384" s="1">
        <v>1</v>
      </c>
      <c r="BT384" s="1">
        <v>1</v>
      </c>
      <c r="BU384" s="1">
        <v>0</v>
      </c>
      <c r="BV384" s="10">
        <f t="shared" si="380"/>
        <v>7</v>
      </c>
      <c r="BW384" s="12">
        <f t="shared" si="381"/>
        <v>9</v>
      </c>
      <c r="BX384" s="1" t="s">
        <v>228</v>
      </c>
      <c r="BY384" s="1" t="s">
        <v>228</v>
      </c>
      <c r="BZ384" s="1" t="s">
        <v>228</v>
      </c>
      <c r="CA384" s="1" t="s">
        <v>228</v>
      </c>
      <c r="CB384" s="1" t="s">
        <v>228</v>
      </c>
      <c r="CC384" s="1" t="s">
        <v>228</v>
      </c>
      <c r="CD384" s="1" t="s">
        <v>228</v>
      </c>
      <c r="CE384" s="1" t="s">
        <v>228</v>
      </c>
      <c r="CF384" s="1" t="s">
        <v>228</v>
      </c>
      <c r="CG384" s="1" t="s">
        <v>228</v>
      </c>
      <c r="CH384" s="25" t="s">
        <v>228</v>
      </c>
      <c r="CI384" s="1" t="s">
        <v>228</v>
      </c>
      <c r="CJ384" s="1" t="s">
        <v>228</v>
      </c>
      <c r="CK384" s="1" t="s">
        <v>228</v>
      </c>
      <c r="CL384" s="1" t="s">
        <v>228</v>
      </c>
      <c r="CM384" s="1" t="s">
        <v>228</v>
      </c>
      <c r="CN384" s="1" t="s">
        <v>228</v>
      </c>
      <c r="CO384" s="10" t="s">
        <v>228</v>
      </c>
      <c r="CP384" s="36" t="s">
        <v>228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25">
        <f t="shared" si="382"/>
        <v>0</v>
      </c>
      <c r="DL384" s="1" t="s">
        <v>228</v>
      </c>
      <c r="DM384" s="1" t="s">
        <v>228</v>
      </c>
      <c r="DN384" s="1" t="s">
        <v>228</v>
      </c>
      <c r="DO384" s="1" t="s">
        <v>228</v>
      </c>
      <c r="DP384" s="1" t="s">
        <v>228</v>
      </c>
      <c r="DQ384" s="1" t="s">
        <v>228</v>
      </c>
      <c r="DR384" s="1" t="s">
        <v>228</v>
      </c>
      <c r="DS384" s="1" t="s">
        <v>228</v>
      </c>
      <c r="DT384" s="1" t="s">
        <v>228</v>
      </c>
      <c r="DU384" s="1" t="s">
        <v>228</v>
      </c>
      <c r="DV384" s="1" t="s">
        <v>228</v>
      </c>
      <c r="DW384" s="1" t="s">
        <v>228</v>
      </c>
      <c r="DX384" s="1" t="s">
        <v>228</v>
      </c>
      <c r="DY384" s="1" t="s">
        <v>228</v>
      </c>
      <c r="DZ384" s="1" t="s">
        <v>228</v>
      </c>
      <c r="EA384" s="1" t="s">
        <v>228</v>
      </c>
      <c r="EB384" s="1" t="s">
        <v>228</v>
      </c>
      <c r="EC384" s="1" t="s">
        <v>228</v>
      </c>
      <c r="ED384" s="1" t="s">
        <v>228</v>
      </c>
      <c r="EE384" s="1" t="s">
        <v>228</v>
      </c>
      <c r="EF384" s="25" t="s">
        <v>228</v>
      </c>
      <c r="EG384" s="33" t="s">
        <v>228</v>
      </c>
      <c r="EH384" s="33" t="s">
        <v>228</v>
      </c>
      <c r="EI384" s="33" t="s">
        <v>228</v>
      </c>
      <c r="EJ384" s="33" t="s">
        <v>228</v>
      </c>
      <c r="EK384" s="33" t="s">
        <v>228</v>
      </c>
      <c r="EL384" s="33" t="s">
        <v>228</v>
      </c>
      <c r="EM384" s="33" t="s">
        <v>228</v>
      </c>
      <c r="EN384" s="33" t="s">
        <v>228</v>
      </c>
      <c r="EO384" s="33" t="s">
        <v>228</v>
      </c>
      <c r="EP384" s="33" t="s">
        <v>228</v>
      </c>
      <c r="EQ384" s="33" t="s">
        <v>228</v>
      </c>
      <c r="ER384" s="33" t="s">
        <v>228</v>
      </c>
      <c r="ES384" s="33" t="s">
        <v>228</v>
      </c>
      <c r="ET384" s="47" t="s">
        <v>228</v>
      </c>
      <c r="EU384" s="33" t="s">
        <v>228</v>
      </c>
      <c r="EV384" s="33" t="s">
        <v>228</v>
      </c>
      <c r="EW384" s="33" t="s">
        <v>228</v>
      </c>
      <c r="EX384" s="33" t="s">
        <v>228</v>
      </c>
      <c r="EY384" s="33" t="s">
        <v>228</v>
      </c>
      <c r="EZ384" s="33" t="s">
        <v>228</v>
      </c>
      <c r="FA384" s="33" t="s">
        <v>228</v>
      </c>
      <c r="FB384" s="33" t="s">
        <v>228</v>
      </c>
      <c r="FC384" s="33" t="s">
        <v>228</v>
      </c>
      <c r="FD384" s="33" t="s">
        <v>228</v>
      </c>
      <c r="FE384" s="33" t="s">
        <v>228</v>
      </c>
      <c r="FF384" s="33" t="s">
        <v>228</v>
      </c>
      <c r="FG384" s="33" t="s">
        <v>228</v>
      </c>
      <c r="FH384" s="47">
        <f>SUM(EU384:FG384)</f>
        <v>0</v>
      </c>
      <c r="FI384" s="33" t="s">
        <v>228</v>
      </c>
      <c r="FJ384" s="33" t="s">
        <v>228</v>
      </c>
      <c r="FK384" s="33" t="s">
        <v>228</v>
      </c>
      <c r="FL384" s="33" t="s">
        <v>228</v>
      </c>
      <c r="FM384" s="33" t="s">
        <v>228</v>
      </c>
      <c r="FN384" s="33" t="s">
        <v>228</v>
      </c>
      <c r="FO384" s="33" t="s">
        <v>228</v>
      </c>
      <c r="FP384" s="33" t="s">
        <v>228</v>
      </c>
      <c r="FQ384" s="33" t="s">
        <v>228</v>
      </c>
      <c r="FR384" s="33" t="s">
        <v>228</v>
      </c>
      <c r="FS384" s="33" t="s">
        <v>228</v>
      </c>
      <c r="FT384" s="33" t="s">
        <v>228</v>
      </c>
      <c r="FU384" s="33" t="s">
        <v>228</v>
      </c>
      <c r="FV384" s="33" t="s">
        <v>228</v>
      </c>
      <c r="FW384" s="33" t="s">
        <v>228</v>
      </c>
      <c r="FX384" s="33" t="s">
        <v>228</v>
      </c>
      <c r="FY384" s="33" t="s">
        <v>228</v>
      </c>
      <c r="FZ384" s="33" t="s">
        <v>228</v>
      </c>
      <c r="GA384" s="33" t="s">
        <v>228</v>
      </c>
      <c r="GB384" s="33" t="s">
        <v>228</v>
      </c>
      <c r="GC384" s="33" t="s">
        <v>228</v>
      </c>
      <c r="GD384" s="33" t="s">
        <v>228</v>
      </c>
      <c r="GE384" s="33" t="s">
        <v>228</v>
      </c>
      <c r="GF384" s="33" t="s">
        <v>228</v>
      </c>
      <c r="GG384" s="33" t="s">
        <v>228</v>
      </c>
      <c r="GH384" s="33" t="s">
        <v>228</v>
      </c>
      <c r="GI384" s="33" t="s">
        <v>228</v>
      </c>
      <c r="GJ384" s="33" t="s">
        <v>228</v>
      </c>
      <c r="GK384" s="47">
        <f>SUM(FI384:GJ384)</f>
        <v>0</v>
      </c>
      <c r="GL384" s="48">
        <f>SUM(ET384, GK384)</f>
        <v>0</v>
      </c>
      <c r="GM384" s="33" t="s">
        <v>228</v>
      </c>
      <c r="GN384" s="33" t="s">
        <v>228</v>
      </c>
      <c r="GO384" s="33" t="s">
        <v>228</v>
      </c>
      <c r="GP384" s="33" t="s">
        <v>228</v>
      </c>
      <c r="GQ384" s="33" t="s">
        <v>228</v>
      </c>
      <c r="GR384" s="33" t="s">
        <v>228</v>
      </c>
      <c r="GS384" s="33" t="s">
        <v>228</v>
      </c>
      <c r="GT384" s="33" t="s">
        <v>228</v>
      </c>
      <c r="GU384" s="33" t="s">
        <v>228</v>
      </c>
      <c r="GV384" s="33" t="s">
        <v>228</v>
      </c>
      <c r="GW384" s="33" t="s">
        <v>228</v>
      </c>
      <c r="GX384" s="33" t="s">
        <v>228</v>
      </c>
      <c r="GY384" s="33" t="s">
        <v>228</v>
      </c>
      <c r="GZ384" s="33" t="s">
        <v>228</v>
      </c>
      <c r="HA384" s="33" t="s">
        <v>228</v>
      </c>
      <c r="HB384" s="33" t="s">
        <v>228</v>
      </c>
      <c r="HC384" s="33" t="s">
        <v>228</v>
      </c>
      <c r="HD384" s="33" t="s">
        <v>228</v>
      </c>
      <c r="HE384" s="33" t="s">
        <v>228</v>
      </c>
      <c r="HF384" s="33" t="s">
        <v>228</v>
      </c>
      <c r="HG384" s="33" t="s">
        <v>228</v>
      </c>
      <c r="HH384" s="33" t="s">
        <v>228</v>
      </c>
      <c r="HI384" s="33" t="s">
        <v>228</v>
      </c>
      <c r="HJ384" s="33" t="s">
        <v>228</v>
      </c>
      <c r="HK384" s="33" t="s">
        <v>228</v>
      </c>
      <c r="HL384" s="33" t="s">
        <v>228</v>
      </c>
      <c r="HM384" s="33" t="s">
        <v>228</v>
      </c>
      <c r="HN384" s="33" t="s">
        <v>228</v>
      </c>
      <c r="HO384" s="46">
        <f>SUM(GM384:HN384)</f>
        <v>0</v>
      </c>
      <c r="HP384" s="12">
        <f>SUM(HO384, FH384)</f>
        <v>0</v>
      </c>
      <c r="HQ384" s="11">
        <f t="shared" si="383"/>
        <v>25</v>
      </c>
      <c r="HR384" s="13">
        <f t="shared" si="384"/>
        <v>25</v>
      </c>
      <c r="HS384" s="1" t="s">
        <v>228</v>
      </c>
    </row>
    <row r="385" spans="1:227" ht="16" x14ac:dyDescent="0.2">
      <c r="A385" s="1">
        <v>337</v>
      </c>
      <c r="B385" s="23">
        <v>3</v>
      </c>
      <c r="C385" s="1">
        <v>4</v>
      </c>
      <c r="D385" s="1" t="s">
        <v>241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25">
        <f t="shared" si="374"/>
        <v>8</v>
      </c>
      <c r="N385" s="1">
        <v>1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1</v>
      </c>
      <c r="U385" s="1">
        <v>1</v>
      </c>
      <c r="V385" s="1">
        <v>1</v>
      </c>
      <c r="W385" s="25">
        <f t="shared" si="375"/>
        <v>7</v>
      </c>
      <c r="X385" s="1">
        <v>1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25">
        <f t="shared" si="376"/>
        <v>2</v>
      </c>
      <c r="AH385" s="1">
        <v>1</v>
      </c>
      <c r="AI385" s="1">
        <v>0</v>
      </c>
      <c r="AJ385" s="1">
        <v>1</v>
      </c>
      <c r="AK385" s="1">
        <v>1</v>
      </c>
      <c r="AL385" s="1">
        <v>0</v>
      </c>
      <c r="AM385" s="1">
        <v>1</v>
      </c>
      <c r="AN385" s="1">
        <v>1</v>
      </c>
      <c r="AO385" s="1">
        <v>0</v>
      </c>
      <c r="AP385" s="1">
        <v>0</v>
      </c>
      <c r="AQ385" s="25">
        <f t="shared" si="377"/>
        <v>5</v>
      </c>
      <c r="AR385" s="26">
        <f t="shared" si="378"/>
        <v>14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25">
        <f t="shared" si="379"/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0">
        <f t="shared" si="380"/>
        <v>0</v>
      </c>
      <c r="BW385" s="12">
        <f t="shared" si="381"/>
        <v>0</v>
      </c>
      <c r="BX385" s="1" t="s">
        <v>228</v>
      </c>
      <c r="BY385" s="1" t="s">
        <v>228</v>
      </c>
      <c r="BZ385" s="1" t="s">
        <v>228</v>
      </c>
      <c r="CA385" s="1" t="s">
        <v>228</v>
      </c>
      <c r="CB385" s="1" t="s">
        <v>228</v>
      </c>
      <c r="CC385" s="1" t="s">
        <v>228</v>
      </c>
      <c r="CD385" s="1" t="s">
        <v>228</v>
      </c>
      <c r="CE385" s="1" t="s">
        <v>228</v>
      </c>
      <c r="CF385" s="1" t="s">
        <v>228</v>
      </c>
      <c r="CG385" s="1" t="s">
        <v>228</v>
      </c>
      <c r="CH385" s="25" t="s">
        <v>228</v>
      </c>
      <c r="CI385" s="1" t="s">
        <v>228</v>
      </c>
      <c r="CJ385" s="1" t="s">
        <v>228</v>
      </c>
      <c r="CK385" s="1" t="s">
        <v>228</v>
      </c>
      <c r="CL385" s="1" t="s">
        <v>228</v>
      </c>
      <c r="CM385" s="1" t="s">
        <v>228</v>
      </c>
      <c r="CN385" s="1" t="s">
        <v>228</v>
      </c>
      <c r="CO385" s="10" t="s">
        <v>228</v>
      </c>
      <c r="CP385" s="36" t="s">
        <v>228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25">
        <f t="shared" si="382"/>
        <v>0</v>
      </c>
      <c r="DL385" s="1" t="s">
        <v>228</v>
      </c>
      <c r="DM385" s="1" t="s">
        <v>228</v>
      </c>
      <c r="DN385" s="1" t="s">
        <v>228</v>
      </c>
      <c r="DO385" s="1" t="s">
        <v>228</v>
      </c>
      <c r="DP385" s="1" t="s">
        <v>228</v>
      </c>
      <c r="DQ385" s="1" t="s">
        <v>228</v>
      </c>
      <c r="DR385" s="1" t="s">
        <v>228</v>
      </c>
      <c r="DS385" s="1" t="s">
        <v>228</v>
      </c>
      <c r="DT385" s="1" t="s">
        <v>228</v>
      </c>
      <c r="DU385" s="1" t="s">
        <v>228</v>
      </c>
      <c r="DV385" s="1" t="s">
        <v>228</v>
      </c>
      <c r="DW385" s="1" t="s">
        <v>228</v>
      </c>
      <c r="DX385" s="1" t="s">
        <v>228</v>
      </c>
      <c r="DY385" s="1" t="s">
        <v>228</v>
      </c>
      <c r="DZ385" s="1" t="s">
        <v>228</v>
      </c>
      <c r="EA385" s="1" t="s">
        <v>228</v>
      </c>
      <c r="EB385" s="1" t="s">
        <v>228</v>
      </c>
      <c r="EC385" s="1" t="s">
        <v>228</v>
      </c>
      <c r="ED385" s="1" t="s">
        <v>228</v>
      </c>
      <c r="EE385" s="1" t="s">
        <v>228</v>
      </c>
      <c r="EF385" s="25" t="s">
        <v>228</v>
      </c>
      <c r="EG385" s="33" t="s">
        <v>228</v>
      </c>
      <c r="EH385" s="33" t="s">
        <v>228</v>
      </c>
      <c r="EI385" s="33" t="s">
        <v>228</v>
      </c>
      <c r="EJ385" s="33" t="s">
        <v>228</v>
      </c>
      <c r="EK385" s="33" t="s">
        <v>228</v>
      </c>
      <c r="EL385" s="33" t="s">
        <v>228</v>
      </c>
      <c r="EM385" s="33" t="s">
        <v>228</v>
      </c>
      <c r="EN385" s="33" t="s">
        <v>228</v>
      </c>
      <c r="EO385" s="33" t="s">
        <v>228</v>
      </c>
      <c r="EP385" s="33" t="s">
        <v>228</v>
      </c>
      <c r="EQ385" s="33" t="s">
        <v>228</v>
      </c>
      <c r="ER385" s="33" t="s">
        <v>228</v>
      </c>
      <c r="ES385" s="33" t="s">
        <v>228</v>
      </c>
      <c r="ET385" s="47" t="s">
        <v>228</v>
      </c>
      <c r="EU385" s="33" t="s">
        <v>228</v>
      </c>
      <c r="EV385" s="33" t="s">
        <v>228</v>
      </c>
      <c r="EW385" s="33" t="s">
        <v>228</v>
      </c>
      <c r="EX385" s="33" t="s">
        <v>228</v>
      </c>
      <c r="EY385" s="33" t="s">
        <v>228</v>
      </c>
      <c r="EZ385" s="33" t="s">
        <v>228</v>
      </c>
      <c r="FA385" s="33" t="s">
        <v>228</v>
      </c>
      <c r="FB385" s="33" t="s">
        <v>228</v>
      </c>
      <c r="FC385" s="33" t="s">
        <v>228</v>
      </c>
      <c r="FD385" s="33" t="s">
        <v>228</v>
      </c>
      <c r="FE385" s="33" t="s">
        <v>228</v>
      </c>
      <c r="FF385" s="33" t="s">
        <v>228</v>
      </c>
      <c r="FG385" s="33" t="s">
        <v>228</v>
      </c>
      <c r="FH385" s="47">
        <f>SUM(EU385:FG385)</f>
        <v>0</v>
      </c>
      <c r="FI385" s="33" t="s">
        <v>228</v>
      </c>
      <c r="FJ385" s="33" t="s">
        <v>228</v>
      </c>
      <c r="FK385" s="33" t="s">
        <v>228</v>
      </c>
      <c r="FL385" s="33" t="s">
        <v>228</v>
      </c>
      <c r="FM385" s="33" t="s">
        <v>228</v>
      </c>
      <c r="FN385" s="33" t="s">
        <v>228</v>
      </c>
      <c r="FO385" s="33" t="s">
        <v>228</v>
      </c>
      <c r="FP385" s="33" t="s">
        <v>228</v>
      </c>
      <c r="FQ385" s="33" t="s">
        <v>228</v>
      </c>
      <c r="FR385" s="33" t="s">
        <v>228</v>
      </c>
      <c r="FS385" s="33" t="s">
        <v>228</v>
      </c>
      <c r="FT385" s="33" t="s">
        <v>228</v>
      </c>
      <c r="FU385" s="33" t="s">
        <v>228</v>
      </c>
      <c r="FV385" s="33" t="s">
        <v>228</v>
      </c>
      <c r="FW385" s="33" t="s">
        <v>228</v>
      </c>
      <c r="FX385" s="33" t="s">
        <v>228</v>
      </c>
      <c r="FY385" s="33" t="s">
        <v>228</v>
      </c>
      <c r="FZ385" s="33" t="s">
        <v>228</v>
      </c>
      <c r="GA385" s="33" t="s">
        <v>228</v>
      </c>
      <c r="GB385" s="33" t="s">
        <v>228</v>
      </c>
      <c r="GC385" s="33" t="s">
        <v>228</v>
      </c>
      <c r="GD385" s="33" t="s">
        <v>228</v>
      </c>
      <c r="GE385" s="33" t="s">
        <v>228</v>
      </c>
      <c r="GF385" s="33" t="s">
        <v>228</v>
      </c>
      <c r="GG385" s="33" t="s">
        <v>228</v>
      </c>
      <c r="GH385" s="33" t="s">
        <v>228</v>
      </c>
      <c r="GI385" s="33" t="s">
        <v>228</v>
      </c>
      <c r="GJ385" s="33" t="s">
        <v>228</v>
      </c>
      <c r="GK385" s="47">
        <f>SUM(FI385:GJ385)</f>
        <v>0</v>
      </c>
      <c r="GL385" s="48">
        <f>SUM(ET385, GK385)</f>
        <v>0</v>
      </c>
      <c r="GM385" s="33" t="s">
        <v>228</v>
      </c>
      <c r="GN385" s="33" t="s">
        <v>228</v>
      </c>
      <c r="GO385" s="33" t="s">
        <v>228</v>
      </c>
      <c r="GP385" s="33" t="s">
        <v>228</v>
      </c>
      <c r="GQ385" s="33" t="s">
        <v>228</v>
      </c>
      <c r="GR385" s="33" t="s">
        <v>228</v>
      </c>
      <c r="GS385" s="33" t="s">
        <v>228</v>
      </c>
      <c r="GT385" s="33" t="s">
        <v>228</v>
      </c>
      <c r="GU385" s="33" t="s">
        <v>228</v>
      </c>
      <c r="GV385" s="33" t="s">
        <v>228</v>
      </c>
      <c r="GW385" s="33" t="s">
        <v>228</v>
      </c>
      <c r="GX385" s="33" t="s">
        <v>228</v>
      </c>
      <c r="GY385" s="33" t="s">
        <v>228</v>
      </c>
      <c r="GZ385" s="33" t="s">
        <v>228</v>
      </c>
      <c r="HA385" s="33" t="s">
        <v>228</v>
      </c>
      <c r="HB385" s="33" t="s">
        <v>228</v>
      </c>
      <c r="HC385" s="33" t="s">
        <v>228</v>
      </c>
      <c r="HD385" s="33" t="s">
        <v>228</v>
      </c>
      <c r="HE385" s="33" t="s">
        <v>228</v>
      </c>
      <c r="HF385" s="33" t="s">
        <v>228</v>
      </c>
      <c r="HG385" s="33" t="s">
        <v>228</v>
      </c>
      <c r="HH385" s="33" t="s">
        <v>228</v>
      </c>
      <c r="HI385" s="33" t="s">
        <v>228</v>
      </c>
      <c r="HJ385" s="33" t="s">
        <v>228</v>
      </c>
      <c r="HK385" s="33" t="s">
        <v>228</v>
      </c>
      <c r="HL385" s="33" t="s">
        <v>228</v>
      </c>
      <c r="HM385" s="33" t="s">
        <v>228</v>
      </c>
      <c r="HN385" s="33" t="s">
        <v>228</v>
      </c>
      <c r="HO385" s="46">
        <f>SUM(GM385:HN385)</f>
        <v>0</v>
      </c>
      <c r="HP385" s="12">
        <f>SUM(HO385, FH385)</f>
        <v>0</v>
      </c>
      <c r="HQ385" s="11">
        <f t="shared" si="383"/>
        <v>22</v>
      </c>
      <c r="HR385" s="13">
        <f t="shared" si="384"/>
        <v>22</v>
      </c>
      <c r="HS385" s="1" t="s">
        <v>228</v>
      </c>
    </row>
    <row r="386" spans="1:227" x14ac:dyDescent="0.2">
      <c r="A386" s="1">
        <v>338</v>
      </c>
      <c r="B386" s="23">
        <v>3</v>
      </c>
      <c r="C386" s="1">
        <v>4</v>
      </c>
      <c r="D386" s="1" t="s">
        <v>241</v>
      </c>
      <c r="E386" s="1">
        <v>1</v>
      </c>
      <c r="F386" s="1">
        <v>0</v>
      </c>
      <c r="G386" s="1">
        <v>1</v>
      </c>
      <c r="H386" s="1">
        <v>0</v>
      </c>
      <c r="I386" s="1">
        <v>1</v>
      </c>
      <c r="J386" s="1">
        <v>1</v>
      </c>
      <c r="K386" s="1">
        <v>1</v>
      </c>
      <c r="L386" s="1">
        <v>0</v>
      </c>
      <c r="M386" s="25">
        <f t="shared" si="374"/>
        <v>5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25">
        <f t="shared" si="375"/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25">
        <f t="shared" si="376"/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25">
        <f t="shared" si="377"/>
        <v>0</v>
      </c>
      <c r="AR386" s="26">
        <f t="shared" si="378"/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25">
        <f t="shared" si="379"/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0">
        <f t="shared" si="380"/>
        <v>0</v>
      </c>
      <c r="BW386" s="12">
        <f t="shared" si="381"/>
        <v>0</v>
      </c>
      <c r="BX386" s="1" t="s">
        <v>228</v>
      </c>
      <c r="BY386" s="1" t="s">
        <v>228</v>
      </c>
      <c r="BZ386" s="1" t="s">
        <v>228</v>
      </c>
      <c r="CA386" s="1" t="s">
        <v>228</v>
      </c>
      <c r="CB386" s="1" t="s">
        <v>228</v>
      </c>
      <c r="CC386" s="1" t="s">
        <v>228</v>
      </c>
      <c r="CD386" s="1" t="s">
        <v>228</v>
      </c>
      <c r="CE386" s="1" t="s">
        <v>228</v>
      </c>
      <c r="CF386" s="1" t="s">
        <v>228</v>
      </c>
      <c r="CG386" s="1" t="s">
        <v>228</v>
      </c>
      <c r="CH386" s="1" t="s">
        <v>228</v>
      </c>
      <c r="CI386" s="1" t="s">
        <v>228</v>
      </c>
      <c r="CJ386" s="1" t="s">
        <v>228</v>
      </c>
      <c r="CK386" s="1" t="s">
        <v>228</v>
      </c>
      <c r="CL386" s="1" t="s">
        <v>228</v>
      </c>
      <c r="CM386" s="1" t="s">
        <v>228</v>
      </c>
      <c r="CN386" s="1" t="s">
        <v>228</v>
      </c>
      <c r="CO386" s="1" t="s">
        <v>228</v>
      </c>
      <c r="CP386" s="1" t="s">
        <v>228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25">
        <f t="shared" si="382"/>
        <v>0</v>
      </c>
      <c r="DL386" s="1" t="s">
        <v>228</v>
      </c>
      <c r="DM386" s="1" t="s">
        <v>228</v>
      </c>
      <c r="DN386" s="1" t="s">
        <v>228</v>
      </c>
      <c r="DO386" s="1" t="s">
        <v>228</v>
      </c>
      <c r="DP386" s="1" t="s">
        <v>228</v>
      </c>
      <c r="DQ386" s="1" t="s">
        <v>228</v>
      </c>
      <c r="DR386" s="1" t="s">
        <v>228</v>
      </c>
      <c r="DS386" s="1" t="s">
        <v>228</v>
      </c>
      <c r="DT386" s="1" t="s">
        <v>228</v>
      </c>
      <c r="DU386" s="1" t="s">
        <v>228</v>
      </c>
      <c r="DV386" s="1" t="s">
        <v>228</v>
      </c>
      <c r="DW386" s="1" t="s">
        <v>228</v>
      </c>
      <c r="DX386" s="1" t="s">
        <v>228</v>
      </c>
      <c r="DY386" s="1" t="s">
        <v>228</v>
      </c>
      <c r="DZ386" s="1" t="s">
        <v>228</v>
      </c>
      <c r="EA386" s="1" t="s">
        <v>228</v>
      </c>
      <c r="EB386" s="1" t="s">
        <v>228</v>
      </c>
      <c r="EC386" s="1" t="s">
        <v>228</v>
      </c>
      <c r="ED386" s="1" t="s">
        <v>228</v>
      </c>
      <c r="EE386" s="1" t="s">
        <v>228</v>
      </c>
      <c r="EF386" s="1" t="s">
        <v>228</v>
      </c>
      <c r="EG386" s="33" t="s">
        <v>228</v>
      </c>
      <c r="EH386" s="33" t="s">
        <v>228</v>
      </c>
      <c r="EI386" s="33" t="s">
        <v>228</v>
      </c>
      <c r="EJ386" s="33" t="s">
        <v>228</v>
      </c>
      <c r="EK386" s="33" t="s">
        <v>228</v>
      </c>
      <c r="EL386" s="33" t="s">
        <v>228</v>
      </c>
      <c r="EM386" s="33" t="s">
        <v>228</v>
      </c>
      <c r="EN386" s="33" t="s">
        <v>228</v>
      </c>
      <c r="EO386" s="33" t="s">
        <v>228</v>
      </c>
      <c r="EP386" s="33" t="s">
        <v>228</v>
      </c>
      <c r="EQ386" s="33" t="s">
        <v>228</v>
      </c>
      <c r="ER386" s="33" t="s">
        <v>228</v>
      </c>
      <c r="ES386" s="33" t="s">
        <v>228</v>
      </c>
      <c r="ET386" s="33" t="s">
        <v>228</v>
      </c>
      <c r="EU386" s="33" t="s">
        <v>228</v>
      </c>
      <c r="EV386" s="33" t="s">
        <v>228</v>
      </c>
      <c r="EW386" s="33" t="s">
        <v>228</v>
      </c>
      <c r="EX386" s="33" t="s">
        <v>228</v>
      </c>
      <c r="EY386" s="33" t="s">
        <v>228</v>
      </c>
      <c r="EZ386" s="33" t="s">
        <v>228</v>
      </c>
      <c r="FA386" s="33" t="s">
        <v>228</v>
      </c>
      <c r="FB386" s="33" t="s">
        <v>228</v>
      </c>
      <c r="FC386" s="33" t="s">
        <v>228</v>
      </c>
      <c r="FD386" s="33" t="s">
        <v>228</v>
      </c>
      <c r="FE386" s="33" t="s">
        <v>228</v>
      </c>
      <c r="FF386" s="33" t="s">
        <v>228</v>
      </c>
      <c r="FG386" s="33" t="s">
        <v>228</v>
      </c>
      <c r="FH386" s="33" t="s">
        <v>228</v>
      </c>
      <c r="FI386" s="33" t="s">
        <v>228</v>
      </c>
      <c r="FJ386" s="33" t="s">
        <v>228</v>
      </c>
      <c r="FK386" s="33" t="s">
        <v>228</v>
      </c>
      <c r="FL386" s="33" t="s">
        <v>228</v>
      </c>
      <c r="FM386" s="33" t="s">
        <v>228</v>
      </c>
      <c r="FN386" s="33" t="s">
        <v>228</v>
      </c>
      <c r="FO386" s="33" t="s">
        <v>228</v>
      </c>
      <c r="FP386" s="33" t="s">
        <v>228</v>
      </c>
      <c r="FQ386" s="33" t="s">
        <v>228</v>
      </c>
      <c r="FR386" s="33" t="s">
        <v>228</v>
      </c>
      <c r="FS386" s="33" t="s">
        <v>228</v>
      </c>
      <c r="FT386" s="33" t="s">
        <v>228</v>
      </c>
      <c r="FU386" s="33" t="s">
        <v>228</v>
      </c>
      <c r="FV386" s="33" t="s">
        <v>228</v>
      </c>
      <c r="FW386" s="33" t="s">
        <v>228</v>
      </c>
      <c r="FX386" s="33" t="s">
        <v>228</v>
      </c>
      <c r="FY386" s="33" t="s">
        <v>228</v>
      </c>
      <c r="FZ386" s="33" t="s">
        <v>228</v>
      </c>
      <c r="GA386" s="33" t="s">
        <v>228</v>
      </c>
      <c r="GB386" s="33" t="s">
        <v>228</v>
      </c>
      <c r="GC386" s="33" t="s">
        <v>228</v>
      </c>
      <c r="GD386" s="33" t="s">
        <v>228</v>
      </c>
      <c r="GE386" s="33" t="s">
        <v>228</v>
      </c>
      <c r="GF386" s="33" t="s">
        <v>228</v>
      </c>
      <c r="GG386" s="33" t="s">
        <v>228</v>
      </c>
      <c r="GH386" s="33" t="s">
        <v>228</v>
      </c>
      <c r="GI386" s="33" t="s">
        <v>228</v>
      </c>
      <c r="GJ386" s="33" t="s">
        <v>228</v>
      </c>
      <c r="GK386" s="33" t="s">
        <v>228</v>
      </c>
      <c r="GL386" s="33" t="s">
        <v>228</v>
      </c>
      <c r="GM386" s="33" t="s">
        <v>228</v>
      </c>
      <c r="GN386" s="33" t="s">
        <v>228</v>
      </c>
      <c r="GO386" s="33" t="s">
        <v>228</v>
      </c>
      <c r="GP386" s="33" t="s">
        <v>228</v>
      </c>
      <c r="GQ386" s="33" t="s">
        <v>228</v>
      </c>
      <c r="GR386" s="33" t="s">
        <v>228</v>
      </c>
      <c r="GS386" s="33" t="s">
        <v>228</v>
      </c>
      <c r="GT386" s="33" t="s">
        <v>228</v>
      </c>
      <c r="GU386" s="33" t="s">
        <v>228</v>
      </c>
      <c r="GV386" s="33" t="s">
        <v>228</v>
      </c>
      <c r="GW386" s="33" t="s">
        <v>228</v>
      </c>
      <c r="GX386" s="33" t="s">
        <v>228</v>
      </c>
      <c r="GY386" s="33" t="s">
        <v>228</v>
      </c>
      <c r="GZ386" s="33" t="s">
        <v>228</v>
      </c>
      <c r="HA386" s="33" t="s">
        <v>228</v>
      </c>
      <c r="HB386" s="33" t="s">
        <v>228</v>
      </c>
      <c r="HC386" s="33" t="s">
        <v>228</v>
      </c>
      <c r="HD386" s="33" t="s">
        <v>228</v>
      </c>
      <c r="HE386" s="33" t="s">
        <v>228</v>
      </c>
      <c r="HF386" s="33" t="s">
        <v>228</v>
      </c>
      <c r="HG386" s="33" t="s">
        <v>228</v>
      </c>
      <c r="HH386" s="33" t="s">
        <v>228</v>
      </c>
      <c r="HI386" s="33" t="s">
        <v>228</v>
      </c>
      <c r="HJ386" s="33" t="s">
        <v>228</v>
      </c>
      <c r="HK386" s="33" t="s">
        <v>228</v>
      </c>
      <c r="HL386" s="33" t="s">
        <v>228</v>
      </c>
      <c r="HM386" s="33" t="s">
        <v>228</v>
      </c>
      <c r="HN386" s="33" t="s">
        <v>228</v>
      </c>
      <c r="HO386" s="33" t="s">
        <v>228</v>
      </c>
      <c r="HP386" s="1" t="s">
        <v>228</v>
      </c>
      <c r="HQ386" s="11">
        <f t="shared" si="383"/>
        <v>5</v>
      </c>
      <c r="HR386" s="13">
        <f t="shared" si="384"/>
        <v>5</v>
      </c>
      <c r="HS386" s="1" t="s">
        <v>311</v>
      </c>
    </row>
    <row r="387" spans="1:227" ht="16" x14ac:dyDescent="0.2">
      <c r="A387" s="1">
        <v>339</v>
      </c>
      <c r="B387" s="23">
        <v>3</v>
      </c>
      <c r="C387" s="1">
        <v>4</v>
      </c>
      <c r="D387" s="1" t="s">
        <v>241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25">
        <f t="shared" si="374"/>
        <v>8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  <c r="W387" s="25">
        <f t="shared" si="375"/>
        <v>9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25">
        <f t="shared" si="376"/>
        <v>9</v>
      </c>
      <c r="AH387" s="1">
        <v>1</v>
      </c>
      <c r="AI387" s="1">
        <v>0</v>
      </c>
      <c r="AJ387" s="1">
        <v>1</v>
      </c>
      <c r="AK387" s="1">
        <v>1</v>
      </c>
      <c r="AL387" s="1">
        <v>0</v>
      </c>
      <c r="AM387" s="1">
        <v>1</v>
      </c>
      <c r="AN387" s="1">
        <v>1</v>
      </c>
      <c r="AO387" s="1">
        <v>0</v>
      </c>
      <c r="AP387" s="1">
        <v>0</v>
      </c>
      <c r="AQ387" s="25">
        <f t="shared" si="377"/>
        <v>5</v>
      </c>
      <c r="AR387" s="26">
        <f t="shared" si="378"/>
        <v>23</v>
      </c>
      <c r="AS387" s="1">
        <v>1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  <c r="AY387" s="1">
        <v>1</v>
      </c>
      <c r="AZ387" s="1">
        <v>1</v>
      </c>
      <c r="BA387" s="1">
        <v>1</v>
      </c>
      <c r="BB387" s="1">
        <v>1</v>
      </c>
      <c r="BC387" s="1">
        <v>1</v>
      </c>
      <c r="BD387" s="1">
        <v>1</v>
      </c>
      <c r="BE387" s="1">
        <v>1</v>
      </c>
      <c r="BF387" s="1">
        <v>1</v>
      </c>
      <c r="BG387" s="1">
        <v>1</v>
      </c>
      <c r="BH387" s="25">
        <f t="shared" si="379"/>
        <v>15</v>
      </c>
      <c r="BI387" s="1">
        <v>1</v>
      </c>
      <c r="BJ387" s="1">
        <v>1</v>
      </c>
      <c r="BK387" s="1">
        <v>1</v>
      </c>
      <c r="BL387" s="1">
        <v>1</v>
      </c>
      <c r="BM387" s="1">
        <v>1</v>
      </c>
      <c r="BN387" s="1">
        <v>1</v>
      </c>
      <c r="BO387" s="1">
        <v>1</v>
      </c>
      <c r="BP387" s="1">
        <v>0</v>
      </c>
      <c r="BQ387" s="1">
        <v>1</v>
      </c>
      <c r="BR387" s="1">
        <v>1</v>
      </c>
      <c r="BS387" s="1">
        <v>0</v>
      </c>
      <c r="BT387" s="1">
        <v>0</v>
      </c>
      <c r="BU387" s="1">
        <v>0</v>
      </c>
      <c r="BV387" s="10">
        <f t="shared" si="380"/>
        <v>9</v>
      </c>
      <c r="BW387" s="12">
        <f t="shared" si="381"/>
        <v>24</v>
      </c>
      <c r="BX387" s="1" t="s">
        <v>228</v>
      </c>
      <c r="BY387" s="1" t="s">
        <v>228</v>
      </c>
      <c r="BZ387" s="1" t="s">
        <v>228</v>
      </c>
      <c r="CA387" s="1" t="s">
        <v>228</v>
      </c>
      <c r="CB387" s="1" t="s">
        <v>228</v>
      </c>
      <c r="CC387" s="1" t="s">
        <v>228</v>
      </c>
      <c r="CD387" s="1" t="s">
        <v>228</v>
      </c>
      <c r="CE387" s="1" t="s">
        <v>228</v>
      </c>
      <c r="CF387" s="1" t="s">
        <v>228</v>
      </c>
      <c r="CG387" s="1" t="s">
        <v>228</v>
      </c>
      <c r="CH387" s="25" t="s">
        <v>228</v>
      </c>
      <c r="CI387" s="1" t="s">
        <v>228</v>
      </c>
      <c r="CJ387" s="1" t="s">
        <v>228</v>
      </c>
      <c r="CK387" s="1" t="s">
        <v>228</v>
      </c>
      <c r="CL387" s="1" t="s">
        <v>228</v>
      </c>
      <c r="CM387" s="1" t="s">
        <v>228</v>
      </c>
      <c r="CN387" s="1" t="s">
        <v>228</v>
      </c>
      <c r="CO387" s="10" t="s">
        <v>228</v>
      </c>
      <c r="CP387" s="36" t="s">
        <v>228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25">
        <f t="shared" si="382"/>
        <v>0</v>
      </c>
      <c r="DL387" s="1" t="s">
        <v>228</v>
      </c>
      <c r="DM387" s="1" t="s">
        <v>228</v>
      </c>
      <c r="DN387" s="1" t="s">
        <v>228</v>
      </c>
      <c r="DO387" s="1" t="s">
        <v>228</v>
      </c>
      <c r="DP387" s="1" t="s">
        <v>228</v>
      </c>
      <c r="DQ387" s="1" t="s">
        <v>228</v>
      </c>
      <c r="DR387" s="1" t="s">
        <v>228</v>
      </c>
      <c r="DS387" s="1" t="s">
        <v>228</v>
      </c>
      <c r="DT387" s="1" t="s">
        <v>228</v>
      </c>
      <c r="DU387" s="1" t="s">
        <v>228</v>
      </c>
      <c r="DV387" s="1" t="s">
        <v>228</v>
      </c>
      <c r="DW387" s="1" t="s">
        <v>228</v>
      </c>
      <c r="DX387" s="1" t="s">
        <v>228</v>
      </c>
      <c r="DY387" s="1" t="s">
        <v>228</v>
      </c>
      <c r="DZ387" s="1" t="s">
        <v>228</v>
      </c>
      <c r="EA387" s="1" t="s">
        <v>228</v>
      </c>
      <c r="EB387" s="1" t="s">
        <v>228</v>
      </c>
      <c r="EC387" s="1" t="s">
        <v>228</v>
      </c>
      <c r="ED387" s="1" t="s">
        <v>228</v>
      </c>
      <c r="EE387" s="1" t="s">
        <v>228</v>
      </c>
      <c r="EF387" s="25" t="s">
        <v>228</v>
      </c>
      <c r="EG387" s="33" t="s">
        <v>228</v>
      </c>
      <c r="EH387" s="33" t="s">
        <v>228</v>
      </c>
      <c r="EI387" s="33" t="s">
        <v>228</v>
      </c>
      <c r="EJ387" s="33" t="s">
        <v>228</v>
      </c>
      <c r="EK387" s="33" t="s">
        <v>228</v>
      </c>
      <c r="EL387" s="33" t="s">
        <v>228</v>
      </c>
      <c r="EM387" s="33" t="s">
        <v>228</v>
      </c>
      <c r="EN387" s="33" t="s">
        <v>228</v>
      </c>
      <c r="EO387" s="33" t="s">
        <v>228</v>
      </c>
      <c r="EP387" s="33" t="s">
        <v>228</v>
      </c>
      <c r="EQ387" s="33" t="s">
        <v>228</v>
      </c>
      <c r="ER387" s="33" t="s">
        <v>228</v>
      </c>
      <c r="ES387" s="33" t="s">
        <v>228</v>
      </c>
      <c r="ET387" s="47" t="s">
        <v>228</v>
      </c>
      <c r="EU387" s="33" t="s">
        <v>228</v>
      </c>
      <c r="EV387" s="33" t="s">
        <v>228</v>
      </c>
      <c r="EW387" s="33" t="s">
        <v>228</v>
      </c>
      <c r="EX387" s="33" t="s">
        <v>228</v>
      </c>
      <c r="EY387" s="33" t="s">
        <v>228</v>
      </c>
      <c r="EZ387" s="33" t="s">
        <v>228</v>
      </c>
      <c r="FA387" s="33" t="s">
        <v>228</v>
      </c>
      <c r="FB387" s="33" t="s">
        <v>228</v>
      </c>
      <c r="FC387" s="33" t="s">
        <v>228</v>
      </c>
      <c r="FD387" s="33" t="s">
        <v>228</v>
      </c>
      <c r="FE387" s="33" t="s">
        <v>228</v>
      </c>
      <c r="FF387" s="33" t="s">
        <v>228</v>
      </c>
      <c r="FG387" s="33" t="s">
        <v>228</v>
      </c>
      <c r="FH387" s="47">
        <f t="shared" ref="FH387:FH392" si="385">SUM(EU387:FG387)</f>
        <v>0</v>
      </c>
      <c r="FI387" s="33" t="s">
        <v>228</v>
      </c>
      <c r="FJ387" s="33" t="s">
        <v>228</v>
      </c>
      <c r="FK387" s="33" t="s">
        <v>228</v>
      </c>
      <c r="FL387" s="33" t="s">
        <v>228</v>
      </c>
      <c r="FM387" s="33" t="s">
        <v>228</v>
      </c>
      <c r="FN387" s="33" t="s">
        <v>228</v>
      </c>
      <c r="FO387" s="33" t="s">
        <v>228</v>
      </c>
      <c r="FP387" s="33" t="s">
        <v>228</v>
      </c>
      <c r="FQ387" s="33" t="s">
        <v>228</v>
      </c>
      <c r="FR387" s="33" t="s">
        <v>228</v>
      </c>
      <c r="FS387" s="33" t="s">
        <v>228</v>
      </c>
      <c r="FT387" s="33" t="s">
        <v>228</v>
      </c>
      <c r="FU387" s="33" t="s">
        <v>228</v>
      </c>
      <c r="FV387" s="33" t="s">
        <v>228</v>
      </c>
      <c r="FW387" s="33" t="s">
        <v>228</v>
      </c>
      <c r="FX387" s="33" t="s">
        <v>228</v>
      </c>
      <c r="FY387" s="33" t="s">
        <v>228</v>
      </c>
      <c r="FZ387" s="33" t="s">
        <v>228</v>
      </c>
      <c r="GA387" s="33" t="s">
        <v>228</v>
      </c>
      <c r="GB387" s="33" t="s">
        <v>228</v>
      </c>
      <c r="GC387" s="33" t="s">
        <v>228</v>
      </c>
      <c r="GD387" s="33" t="s">
        <v>228</v>
      </c>
      <c r="GE387" s="33" t="s">
        <v>228</v>
      </c>
      <c r="GF387" s="33" t="s">
        <v>228</v>
      </c>
      <c r="GG387" s="33" t="s">
        <v>228</v>
      </c>
      <c r="GH387" s="33" t="s">
        <v>228</v>
      </c>
      <c r="GI387" s="33" t="s">
        <v>228</v>
      </c>
      <c r="GJ387" s="33" t="s">
        <v>228</v>
      </c>
      <c r="GK387" s="47">
        <f t="shared" ref="GK387:GK392" si="386">SUM(FI387:GJ387)</f>
        <v>0</v>
      </c>
      <c r="GL387" s="48">
        <f t="shared" ref="GL387:GL392" si="387">SUM(ET387, GK387)</f>
        <v>0</v>
      </c>
      <c r="GM387" s="33" t="s">
        <v>228</v>
      </c>
      <c r="GN387" s="33" t="s">
        <v>228</v>
      </c>
      <c r="GO387" s="33" t="s">
        <v>228</v>
      </c>
      <c r="GP387" s="33" t="s">
        <v>228</v>
      </c>
      <c r="GQ387" s="33" t="s">
        <v>228</v>
      </c>
      <c r="GR387" s="33" t="s">
        <v>228</v>
      </c>
      <c r="GS387" s="33" t="s">
        <v>228</v>
      </c>
      <c r="GT387" s="33" t="s">
        <v>228</v>
      </c>
      <c r="GU387" s="33" t="s">
        <v>228</v>
      </c>
      <c r="GV387" s="33" t="s">
        <v>228</v>
      </c>
      <c r="GW387" s="33" t="s">
        <v>228</v>
      </c>
      <c r="GX387" s="33" t="s">
        <v>228</v>
      </c>
      <c r="GY387" s="33" t="s">
        <v>228</v>
      </c>
      <c r="GZ387" s="33" t="s">
        <v>228</v>
      </c>
      <c r="HA387" s="33" t="s">
        <v>228</v>
      </c>
      <c r="HB387" s="33" t="s">
        <v>228</v>
      </c>
      <c r="HC387" s="33" t="s">
        <v>228</v>
      </c>
      <c r="HD387" s="33" t="s">
        <v>228</v>
      </c>
      <c r="HE387" s="33" t="s">
        <v>228</v>
      </c>
      <c r="HF387" s="33" t="s">
        <v>228</v>
      </c>
      <c r="HG387" s="33" t="s">
        <v>228</v>
      </c>
      <c r="HH387" s="33" t="s">
        <v>228</v>
      </c>
      <c r="HI387" s="33" t="s">
        <v>228</v>
      </c>
      <c r="HJ387" s="33" t="s">
        <v>228</v>
      </c>
      <c r="HK387" s="33" t="s">
        <v>228</v>
      </c>
      <c r="HL387" s="33" t="s">
        <v>228</v>
      </c>
      <c r="HM387" s="33" t="s">
        <v>228</v>
      </c>
      <c r="HN387" s="33" t="s">
        <v>228</v>
      </c>
      <c r="HO387" s="46">
        <f t="shared" ref="HO387:HO392" si="388">SUM(GM387:HN387)</f>
        <v>0</v>
      </c>
      <c r="HP387" s="12">
        <f t="shared" ref="HP387:HP392" si="389">SUM(HO387, FH387)</f>
        <v>0</v>
      </c>
      <c r="HQ387" s="11">
        <f t="shared" si="383"/>
        <v>55</v>
      </c>
      <c r="HR387" s="13">
        <f t="shared" si="384"/>
        <v>55</v>
      </c>
      <c r="HS387" s="1" t="s">
        <v>228</v>
      </c>
    </row>
    <row r="388" spans="1:227" ht="16" x14ac:dyDescent="0.2">
      <c r="A388" s="1">
        <v>340</v>
      </c>
      <c r="B388" s="23">
        <v>3</v>
      </c>
      <c r="C388" s="1">
        <v>4</v>
      </c>
      <c r="D388" s="8" t="s">
        <v>231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25">
        <f t="shared" si="374"/>
        <v>8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25">
        <f t="shared" si="375"/>
        <v>9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25">
        <f t="shared" si="376"/>
        <v>9</v>
      </c>
      <c r="AH388" s="1">
        <v>1</v>
      </c>
      <c r="AI388" s="1">
        <v>1</v>
      </c>
      <c r="AJ388" s="1">
        <v>1</v>
      </c>
      <c r="AK388" s="1">
        <v>1</v>
      </c>
      <c r="AL388" s="1">
        <v>0</v>
      </c>
      <c r="AM388" s="1">
        <v>1</v>
      </c>
      <c r="AN388" s="1">
        <v>1</v>
      </c>
      <c r="AO388" s="1">
        <v>0</v>
      </c>
      <c r="AP388" s="1">
        <v>0</v>
      </c>
      <c r="AQ388" s="25">
        <f t="shared" si="377"/>
        <v>6</v>
      </c>
      <c r="AR388" s="26">
        <f t="shared" si="378"/>
        <v>24</v>
      </c>
      <c r="AS388" s="1">
        <v>1</v>
      </c>
      <c r="AT388" s="1">
        <v>1</v>
      </c>
      <c r="AU388" s="1">
        <v>1</v>
      </c>
      <c r="AV388" s="1">
        <v>1</v>
      </c>
      <c r="AW388" s="1">
        <v>1</v>
      </c>
      <c r="AX388" s="1">
        <v>1</v>
      </c>
      <c r="AY388" s="1">
        <v>0</v>
      </c>
      <c r="AZ388" s="1">
        <v>1</v>
      </c>
      <c r="BA388" s="1">
        <v>1</v>
      </c>
      <c r="BB388" s="1">
        <v>1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25">
        <f t="shared" si="379"/>
        <v>10</v>
      </c>
      <c r="BI388" s="1">
        <v>0</v>
      </c>
      <c r="BJ388" s="1">
        <v>0</v>
      </c>
      <c r="BK388" s="1">
        <v>1</v>
      </c>
      <c r="BL388" s="1">
        <v>1</v>
      </c>
      <c r="BM388" s="1">
        <v>0</v>
      </c>
      <c r="BN388" s="1">
        <v>1</v>
      </c>
      <c r="BO388" s="1">
        <v>1</v>
      </c>
      <c r="BP388" s="1">
        <v>1</v>
      </c>
      <c r="BQ388" s="1">
        <v>1</v>
      </c>
      <c r="BR388" s="1">
        <v>1</v>
      </c>
      <c r="BS388" s="1">
        <v>0</v>
      </c>
      <c r="BT388" s="1">
        <v>0</v>
      </c>
      <c r="BU388" s="1">
        <v>0</v>
      </c>
      <c r="BV388" s="10">
        <f t="shared" si="380"/>
        <v>7</v>
      </c>
      <c r="BW388" s="12">
        <f t="shared" si="381"/>
        <v>17</v>
      </c>
      <c r="BX388" s="1" t="s">
        <v>228</v>
      </c>
      <c r="BY388" s="1" t="s">
        <v>228</v>
      </c>
      <c r="BZ388" s="1" t="s">
        <v>228</v>
      </c>
      <c r="CA388" s="1" t="s">
        <v>228</v>
      </c>
      <c r="CB388" s="1" t="s">
        <v>228</v>
      </c>
      <c r="CC388" s="1" t="s">
        <v>228</v>
      </c>
      <c r="CD388" s="1" t="s">
        <v>228</v>
      </c>
      <c r="CE388" s="1" t="s">
        <v>228</v>
      </c>
      <c r="CF388" s="1" t="s">
        <v>228</v>
      </c>
      <c r="CG388" s="1" t="s">
        <v>228</v>
      </c>
      <c r="CH388" s="25" t="s">
        <v>228</v>
      </c>
      <c r="CI388" s="1" t="s">
        <v>228</v>
      </c>
      <c r="CJ388" s="1" t="s">
        <v>228</v>
      </c>
      <c r="CK388" s="1" t="s">
        <v>228</v>
      </c>
      <c r="CL388" s="1" t="s">
        <v>228</v>
      </c>
      <c r="CM388" s="1" t="s">
        <v>228</v>
      </c>
      <c r="CN388" s="1" t="s">
        <v>228</v>
      </c>
      <c r="CO388" s="10" t="s">
        <v>228</v>
      </c>
      <c r="CP388" s="36" t="s">
        <v>228</v>
      </c>
      <c r="CQ388" s="1">
        <v>1</v>
      </c>
      <c r="CR388" s="1">
        <v>1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25">
        <f t="shared" si="382"/>
        <v>2</v>
      </c>
      <c r="DL388" s="1" t="s">
        <v>228</v>
      </c>
      <c r="DM388" s="1" t="s">
        <v>228</v>
      </c>
      <c r="DN388" s="1" t="s">
        <v>228</v>
      </c>
      <c r="DO388" s="1" t="s">
        <v>228</v>
      </c>
      <c r="DP388" s="1" t="s">
        <v>228</v>
      </c>
      <c r="DQ388" s="1" t="s">
        <v>228</v>
      </c>
      <c r="DR388" s="1" t="s">
        <v>228</v>
      </c>
      <c r="DS388" s="1" t="s">
        <v>228</v>
      </c>
      <c r="DT388" s="1" t="s">
        <v>228</v>
      </c>
      <c r="DU388" s="1" t="s">
        <v>228</v>
      </c>
      <c r="DV388" s="1" t="s">
        <v>228</v>
      </c>
      <c r="DW388" s="1" t="s">
        <v>228</v>
      </c>
      <c r="DX388" s="1" t="s">
        <v>228</v>
      </c>
      <c r="DY388" s="1" t="s">
        <v>228</v>
      </c>
      <c r="DZ388" s="1" t="s">
        <v>228</v>
      </c>
      <c r="EA388" s="1" t="s">
        <v>228</v>
      </c>
      <c r="EB388" s="1" t="s">
        <v>228</v>
      </c>
      <c r="EC388" s="1" t="s">
        <v>228</v>
      </c>
      <c r="ED388" s="1" t="s">
        <v>228</v>
      </c>
      <c r="EE388" s="1" t="s">
        <v>228</v>
      </c>
      <c r="EF388" s="25" t="s">
        <v>228</v>
      </c>
      <c r="EG388" s="33" t="s">
        <v>228</v>
      </c>
      <c r="EH388" s="33" t="s">
        <v>228</v>
      </c>
      <c r="EI388" s="33" t="s">
        <v>228</v>
      </c>
      <c r="EJ388" s="33" t="s">
        <v>228</v>
      </c>
      <c r="EK388" s="33" t="s">
        <v>228</v>
      </c>
      <c r="EL388" s="33" t="s">
        <v>228</v>
      </c>
      <c r="EM388" s="33" t="s">
        <v>228</v>
      </c>
      <c r="EN388" s="33" t="s">
        <v>228</v>
      </c>
      <c r="EO388" s="33" t="s">
        <v>228</v>
      </c>
      <c r="EP388" s="33" t="s">
        <v>228</v>
      </c>
      <c r="EQ388" s="33" t="s">
        <v>228</v>
      </c>
      <c r="ER388" s="33" t="s">
        <v>228</v>
      </c>
      <c r="ES388" s="33" t="s">
        <v>228</v>
      </c>
      <c r="ET388" s="47" t="s">
        <v>228</v>
      </c>
      <c r="EU388" s="33" t="s">
        <v>228</v>
      </c>
      <c r="EV388" s="33" t="s">
        <v>228</v>
      </c>
      <c r="EW388" s="33" t="s">
        <v>228</v>
      </c>
      <c r="EX388" s="33" t="s">
        <v>228</v>
      </c>
      <c r="EY388" s="33" t="s">
        <v>228</v>
      </c>
      <c r="EZ388" s="33" t="s">
        <v>228</v>
      </c>
      <c r="FA388" s="33" t="s">
        <v>228</v>
      </c>
      <c r="FB388" s="33" t="s">
        <v>228</v>
      </c>
      <c r="FC388" s="33" t="s">
        <v>228</v>
      </c>
      <c r="FD388" s="33" t="s">
        <v>228</v>
      </c>
      <c r="FE388" s="33" t="s">
        <v>228</v>
      </c>
      <c r="FF388" s="33" t="s">
        <v>228</v>
      </c>
      <c r="FG388" s="33" t="s">
        <v>228</v>
      </c>
      <c r="FH388" s="47">
        <f t="shared" si="385"/>
        <v>0</v>
      </c>
      <c r="FI388" s="33" t="s">
        <v>228</v>
      </c>
      <c r="FJ388" s="33" t="s">
        <v>228</v>
      </c>
      <c r="FK388" s="33" t="s">
        <v>228</v>
      </c>
      <c r="FL388" s="33" t="s">
        <v>228</v>
      </c>
      <c r="FM388" s="33" t="s">
        <v>228</v>
      </c>
      <c r="FN388" s="33" t="s">
        <v>228</v>
      </c>
      <c r="FO388" s="33" t="s">
        <v>228</v>
      </c>
      <c r="FP388" s="33" t="s">
        <v>228</v>
      </c>
      <c r="FQ388" s="33" t="s">
        <v>228</v>
      </c>
      <c r="FR388" s="33" t="s">
        <v>228</v>
      </c>
      <c r="FS388" s="33" t="s">
        <v>228</v>
      </c>
      <c r="FT388" s="33" t="s">
        <v>228</v>
      </c>
      <c r="FU388" s="33" t="s">
        <v>228</v>
      </c>
      <c r="FV388" s="33" t="s">
        <v>228</v>
      </c>
      <c r="FW388" s="33" t="s">
        <v>228</v>
      </c>
      <c r="FX388" s="33" t="s">
        <v>228</v>
      </c>
      <c r="FY388" s="33" t="s">
        <v>228</v>
      </c>
      <c r="FZ388" s="33" t="s">
        <v>228</v>
      </c>
      <c r="GA388" s="33" t="s">
        <v>228</v>
      </c>
      <c r="GB388" s="33" t="s">
        <v>228</v>
      </c>
      <c r="GC388" s="33" t="s">
        <v>228</v>
      </c>
      <c r="GD388" s="33" t="s">
        <v>228</v>
      </c>
      <c r="GE388" s="33" t="s">
        <v>228</v>
      </c>
      <c r="GF388" s="33" t="s">
        <v>228</v>
      </c>
      <c r="GG388" s="33" t="s">
        <v>228</v>
      </c>
      <c r="GH388" s="33" t="s">
        <v>228</v>
      </c>
      <c r="GI388" s="33" t="s">
        <v>228</v>
      </c>
      <c r="GJ388" s="33" t="s">
        <v>228</v>
      </c>
      <c r="GK388" s="47">
        <f t="shared" si="386"/>
        <v>0</v>
      </c>
      <c r="GL388" s="48">
        <f t="shared" si="387"/>
        <v>0</v>
      </c>
      <c r="GM388" s="33" t="s">
        <v>228</v>
      </c>
      <c r="GN388" s="33" t="s">
        <v>228</v>
      </c>
      <c r="GO388" s="33" t="s">
        <v>228</v>
      </c>
      <c r="GP388" s="33" t="s">
        <v>228</v>
      </c>
      <c r="GQ388" s="33" t="s">
        <v>228</v>
      </c>
      <c r="GR388" s="33" t="s">
        <v>228</v>
      </c>
      <c r="GS388" s="33" t="s">
        <v>228</v>
      </c>
      <c r="GT388" s="33" t="s">
        <v>228</v>
      </c>
      <c r="GU388" s="33" t="s">
        <v>228</v>
      </c>
      <c r="GV388" s="33" t="s">
        <v>228</v>
      </c>
      <c r="GW388" s="33" t="s">
        <v>228</v>
      </c>
      <c r="GX388" s="33" t="s">
        <v>228</v>
      </c>
      <c r="GY388" s="33" t="s">
        <v>228</v>
      </c>
      <c r="GZ388" s="33" t="s">
        <v>228</v>
      </c>
      <c r="HA388" s="33" t="s">
        <v>228</v>
      </c>
      <c r="HB388" s="33" t="s">
        <v>228</v>
      </c>
      <c r="HC388" s="33" t="s">
        <v>228</v>
      </c>
      <c r="HD388" s="33" t="s">
        <v>228</v>
      </c>
      <c r="HE388" s="33" t="s">
        <v>228</v>
      </c>
      <c r="HF388" s="33" t="s">
        <v>228</v>
      </c>
      <c r="HG388" s="33" t="s">
        <v>228</v>
      </c>
      <c r="HH388" s="33" t="s">
        <v>228</v>
      </c>
      <c r="HI388" s="33" t="s">
        <v>228</v>
      </c>
      <c r="HJ388" s="33" t="s">
        <v>228</v>
      </c>
      <c r="HK388" s="33" t="s">
        <v>228</v>
      </c>
      <c r="HL388" s="33" t="s">
        <v>228</v>
      </c>
      <c r="HM388" s="33" t="s">
        <v>228</v>
      </c>
      <c r="HN388" s="33" t="s">
        <v>228</v>
      </c>
      <c r="HO388" s="46">
        <f t="shared" si="388"/>
        <v>0</v>
      </c>
      <c r="HP388" s="12">
        <f t="shared" si="389"/>
        <v>0</v>
      </c>
      <c r="HQ388" s="11">
        <f t="shared" si="383"/>
        <v>51</v>
      </c>
      <c r="HR388" s="13">
        <f t="shared" si="384"/>
        <v>51</v>
      </c>
      <c r="HS388" s="1" t="s">
        <v>228</v>
      </c>
    </row>
    <row r="389" spans="1:227" ht="16" x14ac:dyDescent="0.2">
      <c r="A389" s="1">
        <v>341</v>
      </c>
      <c r="B389" s="23">
        <v>3</v>
      </c>
      <c r="C389" s="1">
        <v>4</v>
      </c>
      <c r="D389" s="8" t="s">
        <v>231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25">
        <f t="shared" si="374"/>
        <v>8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25">
        <f t="shared" si="375"/>
        <v>0</v>
      </c>
      <c r="X389" s="1">
        <v>1</v>
      </c>
      <c r="Y389" s="1">
        <v>1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25">
        <f t="shared" si="376"/>
        <v>9</v>
      </c>
      <c r="AH389" s="1">
        <v>1</v>
      </c>
      <c r="AI389" s="1">
        <v>0</v>
      </c>
      <c r="AJ389" s="1">
        <v>1</v>
      </c>
      <c r="AK389" s="1">
        <v>0</v>
      </c>
      <c r="AL389" s="1">
        <v>0</v>
      </c>
      <c r="AM389" s="1">
        <v>1</v>
      </c>
      <c r="AN389" s="1">
        <v>1</v>
      </c>
      <c r="AO389" s="1">
        <v>0</v>
      </c>
      <c r="AP389" s="1">
        <v>0</v>
      </c>
      <c r="AQ389" s="25">
        <f t="shared" si="377"/>
        <v>4</v>
      </c>
      <c r="AR389" s="26">
        <f t="shared" si="378"/>
        <v>13</v>
      </c>
      <c r="AS389" s="1">
        <v>1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25">
        <f t="shared" si="379"/>
        <v>1</v>
      </c>
      <c r="BI389" s="1">
        <v>1</v>
      </c>
      <c r="BJ389" s="1">
        <v>1</v>
      </c>
      <c r="BK389" s="1">
        <v>1</v>
      </c>
      <c r="BL389" s="1">
        <v>0</v>
      </c>
      <c r="BM389" s="1">
        <v>1</v>
      </c>
      <c r="BN389" s="1">
        <v>0</v>
      </c>
      <c r="BO389" s="1">
        <v>1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0">
        <f t="shared" si="380"/>
        <v>5</v>
      </c>
      <c r="BW389" s="12">
        <f t="shared" si="381"/>
        <v>6</v>
      </c>
      <c r="BX389" s="1" t="s">
        <v>228</v>
      </c>
      <c r="BY389" s="1" t="s">
        <v>228</v>
      </c>
      <c r="BZ389" s="1" t="s">
        <v>228</v>
      </c>
      <c r="CA389" s="1" t="s">
        <v>228</v>
      </c>
      <c r="CB389" s="1" t="s">
        <v>228</v>
      </c>
      <c r="CC389" s="1" t="s">
        <v>228</v>
      </c>
      <c r="CD389" s="1" t="s">
        <v>228</v>
      </c>
      <c r="CE389" s="1" t="s">
        <v>228</v>
      </c>
      <c r="CF389" s="1" t="s">
        <v>228</v>
      </c>
      <c r="CG389" s="1" t="s">
        <v>228</v>
      </c>
      <c r="CH389" s="25" t="s">
        <v>228</v>
      </c>
      <c r="CI389" s="1" t="s">
        <v>228</v>
      </c>
      <c r="CJ389" s="1" t="s">
        <v>228</v>
      </c>
      <c r="CK389" s="1" t="s">
        <v>228</v>
      </c>
      <c r="CL389" s="1" t="s">
        <v>228</v>
      </c>
      <c r="CM389" s="1" t="s">
        <v>228</v>
      </c>
      <c r="CN389" s="1" t="s">
        <v>228</v>
      </c>
      <c r="CO389" s="10" t="s">
        <v>228</v>
      </c>
      <c r="CP389" s="36" t="s">
        <v>228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25">
        <f t="shared" si="382"/>
        <v>0</v>
      </c>
      <c r="DL389" s="1" t="s">
        <v>228</v>
      </c>
      <c r="DM389" s="1" t="s">
        <v>228</v>
      </c>
      <c r="DN389" s="1" t="s">
        <v>228</v>
      </c>
      <c r="DO389" s="1" t="s">
        <v>228</v>
      </c>
      <c r="DP389" s="1" t="s">
        <v>228</v>
      </c>
      <c r="DQ389" s="1" t="s">
        <v>228</v>
      </c>
      <c r="DR389" s="1" t="s">
        <v>228</v>
      </c>
      <c r="DS389" s="1" t="s">
        <v>228</v>
      </c>
      <c r="DT389" s="1" t="s">
        <v>228</v>
      </c>
      <c r="DU389" s="1" t="s">
        <v>228</v>
      </c>
      <c r="DV389" s="1" t="s">
        <v>228</v>
      </c>
      <c r="DW389" s="1" t="s">
        <v>228</v>
      </c>
      <c r="DX389" s="1" t="s">
        <v>228</v>
      </c>
      <c r="DY389" s="1" t="s">
        <v>228</v>
      </c>
      <c r="DZ389" s="1" t="s">
        <v>228</v>
      </c>
      <c r="EA389" s="1" t="s">
        <v>228</v>
      </c>
      <c r="EB389" s="1" t="s">
        <v>228</v>
      </c>
      <c r="EC389" s="1" t="s">
        <v>228</v>
      </c>
      <c r="ED389" s="1" t="s">
        <v>228</v>
      </c>
      <c r="EE389" s="1" t="s">
        <v>228</v>
      </c>
      <c r="EF389" s="25" t="s">
        <v>228</v>
      </c>
      <c r="EG389" s="33" t="s">
        <v>228</v>
      </c>
      <c r="EH389" s="33" t="s">
        <v>228</v>
      </c>
      <c r="EI389" s="33" t="s">
        <v>228</v>
      </c>
      <c r="EJ389" s="33" t="s">
        <v>228</v>
      </c>
      <c r="EK389" s="33" t="s">
        <v>228</v>
      </c>
      <c r="EL389" s="33" t="s">
        <v>228</v>
      </c>
      <c r="EM389" s="33" t="s">
        <v>228</v>
      </c>
      <c r="EN389" s="33" t="s">
        <v>228</v>
      </c>
      <c r="EO389" s="33" t="s">
        <v>228</v>
      </c>
      <c r="EP389" s="33" t="s">
        <v>228</v>
      </c>
      <c r="EQ389" s="33" t="s">
        <v>228</v>
      </c>
      <c r="ER389" s="33" t="s">
        <v>228</v>
      </c>
      <c r="ES389" s="33" t="s">
        <v>228</v>
      </c>
      <c r="ET389" s="47" t="s">
        <v>228</v>
      </c>
      <c r="EU389" s="33" t="s">
        <v>228</v>
      </c>
      <c r="EV389" s="33" t="s">
        <v>228</v>
      </c>
      <c r="EW389" s="33" t="s">
        <v>228</v>
      </c>
      <c r="EX389" s="33" t="s">
        <v>228</v>
      </c>
      <c r="EY389" s="33" t="s">
        <v>228</v>
      </c>
      <c r="EZ389" s="33" t="s">
        <v>228</v>
      </c>
      <c r="FA389" s="33" t="s">
        <v>228</v>
      </c>
      <c r="FB389" s="33" t="s">
        <v>228</v>
      </c>
      <c r="FC389" s="33" t="s">
        <v>228</v>
      </c>
      <c r="FD389" s="33" t="s">
        <v>228</v>
      </c>
      <c r="FE389" s="33" t="s">
        <v>228</v>
      </c>
      <c r="FF389" s="33" t="s">
        <v>228</v>
      </c>
      <c r="FG389" s="33" t="s">
        <v>228</v>
      </c>
      <c r="FH389" s="47">
        <f t="shared" si="385"/>
        <v>0</v>
      </c>
      <c r="FI389" s="33" t="s">
        <v>228</v>
      </c>
      <c r="FJ389" s="33" t="s">
        <v>228</v>
      </c>
      <c r="FK389" s="33" t="s">
        <v>228</v>
      </c>
      <c r="FL389" s="33" t="s">
        <v>228</v>
      </c>
      <c r="FM389" s="33" t="s">
        <v>228</v>
      </c>
      <c r="FN389" s="33" t="s">
        <v>228</v>
      </c>
      <c r="FO389" s="33" t="s">
        <v>228</v>
      </c>
      <c r="FP389" s="33" t="s">
        <v>228</v>
      </c>
      <c r="FQ389" s="33" t="s">
        <v>228</v>
      </c>
      <c r="FR389" s="33" t="s">
        <v>228</v>
      </c>
      <c r="FS389" s="33" t="s">
        <v>228</v>
      </c>
      <c r="FT389" s="33" t="s">
        <v>228</v>
      </c>
      <c r="FU389" s="33" t="s">
        <v>228</v>
      </c>
      <c r="FV389" s="33" t="s">
        <v>228</v>
      </c>
      <c r="FW389" s="33" t="s">
        <v>228</v>
      </c>
      <c r="FX389" s="33" t="s">
        <v>228</v>
      </c>
      <c r="FY389" s="33" t="s">
        <v>228</v>
      </c>
      <c r="FZ389" s="33" t="s">
        <v>228</v>
      </c>
      <c r="GA389" s="33" t="s">
        <v>228</v>
      </c>
      <c r="GB389" s="33" t="s">
        <v>228</v>
      </c>
      <c r="GC389" s="33" t="s">
        <v>228</v>
      </c>
      <c r="GD389" s="33" t="s">
        <v>228</v>
      </c>
      <c r="GE389" s="33" t="s">
        <v>228</v>
      </c>
      <c r="GF389" s="33" t="s">
        <v>228</v>
      </c>
      <c r="GG389" s="33" t="s">
        <v>228</v>
      </c>
      <c r="GH389" s="33" t="s">
        <v>228</v>
      </c>
      <c r="GI389" s="33" t="s">
        <v>228</v>
      </c>
      <c r="GJ389" s="33" t="s">
        <v>228</v>
      </c>
      <c r="GK389" s="47">
        <f t="shared" si="386"/>
        <v>0</v>
      </c>
      <c r="GL389" s="48">
        <f t="shared" si="387"/>
        <v>0</v>
      </c>
      <c r="GM389" s="33" t="s">
        <v>228</v>
      </c>
      <c r="GN389" s="33" t="s">
        <v>228</v>
      </c>
      <c r="GO389" s="33" t="s">
        <v>228</v>
      </c>
      <c r="GP389" s="33" t="s">
        <v>228</v>
      </c>
      <c r="GQ389" s="33" t="s">
        <v>228</v>
      </c>
      <c r="GR389" s="33" t="s">
        <v>228</v>
      </c>
      <c r="GS389" s="33" t="s">
        <v>228</v>
      </c>
      <c r="GT389" s="33" t="s">
        <v>228</v>
      </c>
      <c r="GU389" s="33" t="s">
        <v>228</v>
      </c>
      <c r="GV389" s="33" t="s">
        <v>228</v>
      </c>
      <c r="GW389" s="33" t="s">
        <v>228</v>
      </c>
      <c r="GX389" s="33" t="s">
        <v>228</v>
      </c>
      <c r="GY389" s="33" t="s">
        <v>228</v>
      </c>
      <c r="GZ389" s="33" t="s">
        <v>228</v>
      </c>
      <c r="HA389" s="33" t="s">
        <v>228</v>
      </c>
      <c r="HB389" s="33" t="s">
        <v>228</v>
      </c>
      <c r="HC389" s="33" t="s">
        <v>228</v>
      </c>
      <c r="HD389" s="33" t="s">
        <v>228</v>
      </c>
      <c r="HE389" s="33" t="s">
        <v>228</v>
      </c>
      <c r="HF389" s="33" t="s">
        <v>228</v>
      </c>
      <c r="HG389" s="33" t="s">
        <v>228</v>
      </c>
      <c r="HH389" s="33" t="s">
        <v>228</v>
      </c>
      <c r="HI389" s="33" t="s">
        <v>228</v>
      </c>
      <c r="HJ389" s="33" t="s">
        <v>228</v>
      </c>
      <c r="HK389" s="33" t="s">
        <v>228</v>
      </c>
      <c r="HL389" s="33" t="s">
        <v>228</v>
      </c>
      <c r="HM389" s="33" t="s">
        <v>228</v>
      </c>
      <c r="HN389" s="33" t="s">
        <v>228</v>
      </c>
      <c r="HO389" s="46">
        <f t="shared" si="388"/>
        <v>0</v>
      </c>
      <c r="HP389" s="12">
        <f t="shared" si="389"/>
        <v>0</v>
      </c>
      <c r="HQ389" s="11">
        <f t="shared" si="383"/>
        <v>27</v>
      </c>
      <c r="HR389" s="13">
        <f t="shared" si="384"/>
        <v>27</v>
      </c>
      <c r="HS389" s="1" t="s">
        <v>228</v>
      </c>
    </row>
    <row r="390" spans="1:227" x14ac:dyDescent="0.2">
      <c r="A390" s="22">
        <v>320</v>
      </c>
      <c r="B390" s="23">
        <v>4</v>
      </c>
      <c r="C390" s="1">
        <v>1</v>
      </c>
      <c r="D390" s="1" t="s">
        <v>241</v>
      </c>
      <c r="E390" s="1">
        <v>1</v>
      </c>
      <c r="F390" s="1">
        <v>1</v>
      </c>
      <c r="G390" s="1">
        <v>0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25">
        <f t="shared" si="374"/>
        <v>7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25">
        <f t="shared" si="375"/>
        <v>0</v>
      </c>
      <c r="X390" s="1">
        <v>0</v>
      </c>
      <c r="Y390" s="1">
        <v>1</v>
      </c>
      <c r="Z390" s="1">
        <v>1</v>
      </c>
      <c r="AA390" s="1">
        <v>0</v>
      </c>
      <c r="AB390" s="1">
        <v>1</v>
      </c>
      <c r="AC390" s="1">
        <v>0</v>
      </c>
      <c r="AD390" s="1">
        <v>1</v>
      </c>
      <c r="AE390" s="1">
        <v>0</v>
      </c>
      <c r="AF390" s="1">
        <v>0</v>
      </c>
      <c r="AG390" s="25">
        <f t="shared" si="376"/>
        <v>4</v>
      </c>
      <c r="AH390" s="1">
        <v>0</v>
      </c>
      <c r="AI390" s="1">
        <v>1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1</v>
      </c>
      <c r="AP390" s="1">
        <v>1</v>
      </c>
      <c r="AQ390" s="25">
        <f t="shared" si="377"/>
        <v>4</v>
      </c>
      <c r="AR390" s="26">
        <f t="shared" si="378"/>
        <v>8</v>
      </c>
      <c r="AS390" s="1">
        <v>0</v>
      </c>
      <c r="AT390" s="1">
        <v>0</v>
      </c>
      <c r="AU390" s="1">
        <v>1</v>
      </c>
      <c r="AV390" s="1">
        <v>1</v>
      </c>
      <c r="AW390" s="1">
        <v>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25">
        <f t="shared" si="379"/>
        <v>3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0">
        <f t="shared" si="380"/>
        <v>0</v>
      </c>
      <c r="BW390" s="12">
        <f t="shared" si="381"/>
        <v>3</v>
      </c>
      <c r="BX390" s="1">
        <v>1</v>
      </c>
      <c r="BY390" s="1">
        <v>1</v>
      </c>
      <c r="BZ390" s="1">
        <v>1</v>
      </c>
      <c r="CA390" s="1">
        <v>1</v>
      </c>
      <c r="CB390" s="1">
        <v>1</v>
      </c>
      <c r="CC390" s="1">
        <v>1</v>
      </c>
      <c r="CD390" s="1">
        <v>0</v>
      </c>
      <c r="CE390" s="1">
        <v>0</v>
      </c>
      <c r="CF390" s="1">
        <v>1</v>
      </c>
      <c r="CG390" s="1">
        <v>1</v>
      </c>
      <c r="CH390" s="25">
        <f>SUM(BX390:CG390)</f>
        <v>8</v>
      </c>
      <c r="CI390" s="9">
        <f>IF(BX390=3,1,0)</f>
        <v>0</v>
      </c>
      <c r="CJ390" s="9">
        <f>IF(BY390=2,1,0)</f>
        <v>0</v>
      </c>
      <c r="CK390" s="9">
        <f>IF(CC390=4,1,0)</f>
        <v>0</v>
      </c>
      <c r="CL390" s="9">
        <f>IF(CD390=3,1,0)</f>
        <v>0</v>
      </c>
      <c r="CM390" s="9">
        <f>IF(CE390=5,1,0)</f>
        <v>0</v>
      </c>
      <c r="CN390" s="9">
        <f>IF(CG390=4,1,0)</f>
        <v>0</v>
      </c>
      <c r="CO390" s="10">
        <f>SUM(CI390:CN390)</f>
        <v>0</v>
      </c>
      <c r="CP390" s="12">
        <f>SUM(CH390, CO390)</f>
        <v>8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25">
        <f t="shared" si="382"/>
        <v>0</v>
      </c>
      <c r="DL390" s="1">
        <v>0</v>
      </c>
      <c r="DM390" s="1">
        <v>0</v>
      </c>
      <c r="DN390" s="1">
        <v>1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25">
        <f>SUM(DL390:EE390)</f>
        <v>1</v>
      </c>
      <c r="EG390" s="33">
        <v>2</v>
      </c>
      <c r="EH390" s="33">
        <v>2</v>
      </c>
      <c r="EI390" s="33">
        <v>1</v>
      </c>
      <c r="EJ390" s="33">
        <v>2</v>
      </c>
      <c r="EK390" s="33">
        <v>2</v>
      </c>
      <c r="EL390" s="33">
        <v>2</v>
      </c>
      <c r="EM390" s="33">
        <v>0</v>
      </c>
      <c r="EN390" s="33">
        <v>2</v>
      </c>
      <c r="EO390" s="33">
        <v>2</v>
      </c>
      <c r="EP390" s="33">
        <v>2</v>
      </c>
      <c r="EQ390" s="33">
        <v>2</v>
      </c>
      <c r="ER390" s="33">
        <v>1</v>
      </c>
      <c r="ES390" s="33">
        <v>1</v>
      </c>
      <c r="ET390" s="47">
        <f>SUM(EG390:ES390)</f>
        <v>21</v>
      </c>
      <c r="EU390" s="33">
        <v>4</v>
      </c>
      <c r="EV390" s="33">
        <v>2</v>
      </c>
      <c r="EW390" s="33">
        <v>3</v>
      </c>
      <c r="EX390" s="33">
        <v>4</v>
      </c>
      <c r="EY390" s="33">
        <v>6</v>
      </c>
      <c r="EZ390" s="33">
        <v>4</v>
      </c>
      <c r="FA390" s="33">
        <v>0</v>
      </c>
      <c r="FB390" s="33">
        <v>4</v>
      </c>
      <c r="FC390" s="33">
        <v>4</v>
      </c>
      <c r="FD390" s="33">
        <v>4</v>
      </c>
      <c r="FE390" s="33">
        <v>4</v>
      </c>
      <c r="FF390" s="33">
        <v>3</v>
      </c>
      <c r="FG390" s="33">
        <v>4</v>
      </c>
      <c r="FH390" s="47">
        <f t="shared" si="385"/>
        <v>46</v>
      </c>
      <c r="FI390" s="33">
        <v>2</v>
      </c>
      <c r="FJ390" s="33">
        <v>2</v>
      </c>
      <c r="FK390" s="33">
        <v>2</v>
      </c>
      <c r="FL390" s="33">
        <v>2</v>
      </c>
      <c r="FM390" s="33">
        <v>0</v>
      </c>
      <c r="FN390" s="33">
        <v>0</v>
      </c>
      <c r="FO390" s="33">
        <v>1</v>
      </c>
      <c r="FP390" s="33">
        <v>1</v>
      </c>
      <c r="FQ390" s="33">
        <v>1</v>
      </c>
      <c r="FR390" s="33">
        <v>2</v>
      </c>
      <c r="FS390" s="33">
        <v>1</v>
      </c>
      <c r="FT390" s="33">
        <v>1</v>
      </c>
      <c r="FU390" s="33">
        <v>1</v>
      </c>
      <c r="FV390" s="33">
        <v>1</v>
      </c>
      <c r="FW390" s="33">
        <v>1</v>
      </c>
      <c r="FX390" s="33">
        <v>2</v>
      </c>
      <c r="FY390" s="33">
        <v>2</v>
      </c>
      <c r="FZ390" s="33">
        <v>2</v>
      </c>
      <c r="GA390" s="33">
        <v>2</v>
      </c>
      <c r="GB390" s="33">
        <v>1</v>
      </c>
      <c r="GC390" s="33">
        <v>1</v>
      </c>
      <c r="GD390" s="33">
        <v>1</v>
      </c>
      <c r="GE390" s="33">
        <v>1</v>
      </c>
      <c r="GF390" s="33">
        <v>0</v>
      </c>
      <c r="GG390" s="33">
        <v>2</v>
      </c>
      <c r="GH390" s="33">
        <v>1</v>
      </c>
      <c r="GI390" s="33">
        <v>1</v>
      </c>
      <c r="GJ390" s="33">
        <v>1</v>
      </c>
      <c r="GK390" s="47">
        <f t="shared" si="386"/>
        <v>35</v>
      </c>
      <c r="GL390" s="48">
        <f t="shared" si="387"/>
        <v>56</v>
      </c>
      <c r="GM390" s="33">
        <v>4</v>
      </c>
      <c r="GN390" s="33">
        <v>6</v>
      </c>
      <c r="GO390" s="33">
        <v>4</v>
      </c>
      <c r="GP390" s="33">
        <v>7</v>
      </c>
      <c r="GQ390" s="33">
        <v>0</v>
      </c>
      <c r="GR390" s="33">
        <v>0</v>
      </c>
      <c r="GS390" s="33">
        <v>3</v>
      </c>
      <c r="GT390" s="33">
        <v>5</v>
      </c>
      <c r="GU390" s="33">
        <v>4</v>
      </c>
      <c r="GV390" s="33">
        <v>4</v>
      </c>
      <c r="GW390" s="33">
        <v>4</v>
      </c>
      <c r="GX390" s="33">
        <v>1</v>
      </c>
      <c r="GY390" s="33">
        <v>4</v>
      </c>
      <c r="GZ390" s="33">
        <v>3</v>
      </c>
      <c r="HA390" s="33">
        <v>3</v>
      </c>
      <c r="HB390" s="33">
        <v>4</v>
      </c>
      <c r="HC390" s="33">
        <v>5</v>
      </c>
      <c r="HD390" s="33">
        <v>7</v>
      </c>
      <c r="HE390" s="33">
        <v>2</v>
      </c>
      <c r="HF390" s="33">
        <v>3</v>
      </c>
      <c r="HG390" s="33">
        <v>5</v>
      </c>
      <c r="HH390" s="33">
        <v>4</v>
      </c>
      <c r="HI390" s="33">
        <v>1</v>
      </c>
      <c r="HJ390" s="33">
        <v>0</v>
      </c>
      <c r="HK390" s="33">
        <v>7</v>
      </c>
      <c r="HL390" s="33">
        <v>8</v>
      </c>
      <c r="HM390" s="33">
        <v>6</v>
      </c>
      <c r="HN390" s="33">
        <v>5</v>
      </c>
      <c r="HO390" s="46">
        <f t="shared" si="388"/>
        <v>109</v>
      </c>
      <c r="HP390" s="12">
        <f t="shared" si="389"/>
        <v>155</v>
      </c>
      <c r="HQ390" s="11">
        <f t="shared" si="383"/>
        <v>18</v>
      </c>
      <c r="HR390" s="13">
        <f t="shared" si="384"/>
        <v>173</v>
      </c>
      <c r="HS390" s="1" t="s">
        <v>312</v>
      </c>
    </row>
    <row r="391" spans="1:227" x14ac:dyDescent="0.2">
      <c r="A391" s="21">
        <v>401</v>
      </c>
      <c r="B391" s="23">
        <v>4</v>
      </c>
      <c r="C391" s="1">
        <v>1</v>
      </c>
      <c r="D391" s="1" t="s">
        <v>230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25">
        <f t="shared" si="374"/>
        <v>8</v>
      </c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25">
        <f t="shared" si="375"/>
        <v>3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25">
        <f t="shared" si="376"/>
        <v>9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1</v>
      </c>
      <c r="AO391" s="1">
        <v>0</v>
      </c>
      <c r="AP391" s="1">
        <v>0</v>
      </c>
      <c r="AQ391" s="25">
        <f t="shared" si="377"/>
        <v>3</v>
      </c>
      <c r="AR391" s="26">
        <f t="shared" si="378"/>
        <v>15</v>
      </c>
      <c r="AS391" s="1">
        <v>1</v>
      </c>
      <c r="AT391" s="1">
        <v>1</v>
      </c>
      <c r="AU391" s="1">
        <v>1</v>
      </c>
      <c r="AV391" s="1">
        <v>1</v>
      </c>
      <c r="AW391" s="1">
        <v>1</v>
      </c>
      <c r="AX391" s="1">
        <v>1</v>
      </c>
      <c r="AY391" s="1">
        <v>1</v>
      </c>
      <c r="AZ391" s="1">
        <v>1</v>
      </c>
      <c r="BA391" s="1">
        <v>1</v>
      </c>
      <c r="BB391" s="1">
        <v>1</v>
      </c>
      <c r="BC391" s="1">
        <v>1</v>
      </c>
      <c r="BD391" s="1">
        <v>1</v>
      </c>
      <c r="BE391" s="1">
        <v>1</v>
      </c>
      <c r="BF391" s="1">
        <v>1</v>
      </c>
      <c r="BG391" s="1">
        <v>1</v>
      </c>
      <c r="BH391" s="25">
        <f t="shared" si="379"/>
        <v>15</v>
      </c>
      <c r="BI391" s="1">
        <v>0</v>
      </c>
      <c r="BJ391" s="1">
        <v>1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0">
        <f t="shared" si="380"/>
        <v>1</v>
      </c>
      <c r="BW391" s="12">
        <f t="shared" si="381"/>
        <v>16</v>
      </c>
      <c r="BX391" s="1">
        <v>3</v>
      </c>
      <c r="BY391" s="1">
        <v>2</v>
      </c>
      <c r="BZ391" s="1">
        <v>1</v>
      </c>
      <c r="CA391" s="1">
        <v>1</v>
      </c>
      <c r="CB391" s="1">
        <v>1</v>
      </c>
      <c r="CC391" s="1">
        <v>2</v>
      </c>
      <c r="CD391" s="1">
        <v>0</v>
      </c>
      <c r="CE391" s="1">
        <v>2</v>
      </c>
      <c r="CF391" s="1">
        <v>1</v>
      </c>
      <c r="CG391" s="1">
        <v>2</v>
      </c>
      <c r="CH391" s="25">
        <f>SUM(BX391:CG391)</f>
        <v>15</v>
      </c>
      <c r="CI391" s="9">
        <f>IF(BX391=3,1,0)</f>
        <v>1</v>
      </c>
      <c r="CJ391" s="9">
        <f>IF(BY391=2,1,0)</f>
        <v>1</v>
      </c>
      <c r="CK391" s="9">
        <f>IF(CC391=4,1,0)</f>
        <v>0</v>
      </c>
      <c r="CL391" s="9">
        <f>IF(CD391=3,1,0)</f>
        <v>0</v>
      </c>
      <c r="CM391" s="9">
        <f>IF(CE391=5,1,0)</f>
        <v>0</v>
      </c>
      <c r="CN391" s="9">
        <f>IF(CG391=4,1,0)</f>
        <v>0</v>
      </c>
      <c r="CO391" s="10">
        <f>SUM(CI391:CN391)</f>
        <v>2</v>
      </c>
      <c r="CP391" s="12">
        <f>SUM(CH391, CO391)</f>
        <v>17</v>
      </c>
      <c r="CQ391" s="1">
        <v>1</v>
      </c>
      <c r="CR391" s="1">
        <v>1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25">
        <f t="shared" si="382"/>
        <v>2</v>
      </c>
      <c r="DL391" s="1">
        <v>1</v>
      </c>
      <c r="DM391" s="1">
        <v>1</v>
      </c>
      <c r="DN391" s="1">
        <v>1</v>
      </c>
      <c r="DO391" s="1">
        <v>0</v>
      </c>
      <c r="DP391" s="1">
        <v>0</v>
      </c>
      <c r="DQ391" s="1">
        <v>1</v>
      </c>
      <c r="DR391" s="1">
        <v>0</v>
      </c>
      <c r="DS391" s="1">
        <v>1</v>
      </c>
      <c r="DT391" s="1">
        <v>0</v>
      </c>
      <c r="DU391" s="1">
        <v>1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25">
        <f>SUM(DL391:EE391)</f>
        <v>6</v>
      </c>
      <c r="EG391" s="33">
        <v>2</v>
      </c>
      <c r="EH391" s="33">
        <v>2</v>
      </c>
      <c r="EI391" s="33">
        <v>2</v>
      </c>
      <c r="EJ391" s="33">
        <v>2</v>
      </c>
      <c r="EK391" s="33">
        <v>2</v>
      </c>
      <c r="EL391" s="33">
        <v>2</v>
      </c>
      <c r="EM391" s="33">
        <v>2</v>
      </c>
      <c r="EN391" s="33">
        <v>2</v>
      </c>
      <c r="EO391" s="33">
        <v>2</v>
      </c>
      <c r="EP391" s="33">
        <v>2</v>
      </c>
      <c r="EQ391" s="33">
        <v>2</v>
      </c>
      <c r="ER391" s="33">
        <v>1</v>
      </c>
      <c r="ES391" s="33">
        <v>2</v>
      </c>
      <c r="ET391" s="47">
        <f>SUM(EG391:ES391)</f>
        <v>25</v>
      </c>
      <c r="EU391" s="33">
        <v>6</v>
      </c>
      <c r="EV391" s="33">
        <v>7</v>
      </c>
      <c r="EW391" s="33">
        <v>7</v>
      </c>
      <c r="EX391" s="33">
        <v>5</v>
      </c>
      <c r="EY391" s="33">
        <v>10</v>
      </c>
      <c r="EZ391" s="33">
        <v>7</v>
      </c>
      <c r="FA391" s="33">
        <v>8</v>
      </c>
      <c r="FB391" s="33">
        <v>10</v>
      </c>
      <c r="FC391" s="33">
        <v>8</v>
      </c>
      <c r="FD391" s="33">
        <v>5</v>
      </c>
      <c r="FE391" s="33">
        <v>6</v>
      </c>
      <c r="FF391" s="33">
        <v>6</v>
      </c>
      <c r="FG391" s="33">
        <v>6</v>
      </c>
      <c r="FH391" s="47">
        <f t="shared" si="385"/>
        <v>91</v>
      </c>
      <c r="FI391" s="33">
        <v>2</v>
      </c>
      <c r="FJ391" s="33">
        <v>2</v>
      </c>
      <c r="FK391" s="33">
        <v>2</v>
      </c>
      <c r="FL391" s="33">
        <v>2</v>
      </c>
      <c r="FM391" s="33">
        <v>2</v>
      </c>
      <c r="FN391" s="33">
        <v>2</v>
      </c>
      <c r="FO391" s="33">
        <v>2</v>
      </c>
      <c r="FP391" s="33">
        <v>2</v>
      </c>
      <c r="FQ391" s="33">
        <v>2</v>
      </c>
      <c r="FR391" s="33">
        <v>2</v>
      </c>
      <c r="FS391" s="33">
        <v>2</v>
      </c>
      <c r="FT391" s="33">
        <v>2</v>
      </c>
      <c r="FU391" s="33">
        <v>2</v>
      </c>
      <c r="FV391" s="33">
        <v>2</v>
      </c>
      <c r="FW391" s="33">
        <v>2</v>
      </c>
      <c r="FX391" s="33">
        <v>2</v>
      </c>
      <c r="FY391" s="33">
        <v>2</v>
      </c>
      <c r="FZ391" s="33">
        <v>2</v>
      </c>
      <c r="GA391" s="33">
        <v>2</v>
      </c>
      <c r="GB391" s="33">
        <v>2</v>
      </c>
      <c r="GC391" s="33">
        <v>2</v>
      </c>
      <c r="GD391" s="33">
        <v>1</v>
      </c>
      <c r="GE391" s="33">
        <v>2</v>
      </c>
      <c r="GF391" s="33">
        <v>1</v>
      </c>
      <c r="GG391" s="33">
        <v>2</v>
      </c>
      <c r="GH391" s="33">
        <v>1</v>
      </c>
      <c r="GI391" s="33">
        <v>2</v>
      </c>
      <c r="GJ391" s="33">
        <v>2</v>
      </c>
      <c r="GK391" s="47">
        <f t="shared" si="386"/>
        <v>53</v>
      </c>
      <c r="GL391" s="48">
        <f t="shared" si="387"/>
        <v>78</v>
      </c>
      <c r="GM391" s="33">
        <v>10</v>
      </c>
      <c r="GN391" s="33">
        <v>8</v>
      </c>
      <c r="GO391" s="33">
        <v>6</v>
      </c>
      <c r="GP391" s="33">
        <v>7</v>
      </c>
      <c r="GQ391" s="33">
        <v>10</v>
      </c>
      <c r="GR391" s="33">
        <v>10</v>
      </c>
      <c r="GS391" s="33">
        <v>3</v>
      </c>
      <c r="GT391" s="33">
        <v>8</v>
      </c>
      <c r="GU391" s="33">
        <v>7</v>
      </c>
      <c r="GV391" s="33">
        <v>8</v>
      </c>
      <c r="GW391" s="33">
        <v>10</v>
      </c>
      <c r="GX391" s="33">
        <v>6</v>
      </c>
      <c r="GY391" s="33">
        <v>6</v>
      </c>
      <c r="GZ391" s="33">
        <v>6</v>
      </c>
      <c r="HA391" s="33">
        <v>9</v>
      </c>
      <c r="HB391" s="33">
        <v>9</v>
      </c>
      <c r="HC391" s="33">
        <v>6</v>
      </c>
      <c r="HD391" s="33">
        <v>9</v>
      </c>
      <c r="HE391" s="33">
        <v>5</v>
      </c>
      <c r="HF391" s="33">
        <v>8</v>
      </c>
      <c r="HG391" s="33">
        <v>13</v>
      </c>
      <c r="HH391" s="33">
        <v>8</v>
      </c>
      <c r="HI391" s="33">
        <v>8</v>
      </c>
      <c r="HJ391" s="33">
        <v>12</v>
      </c>
      <c r="HK391" s="33">
        <v>8</v>
      </c>
      <c r="HL391" s="33">
        <v>13</v>
      </c>
      <c r="HM391" s="33">
        <v>12</v>
      </c>
      <c r="HN391" s="33">
        <v>5</v>
      </c>
      <c r="HO391" s="46">
        <f t="shared" si="388"/>
        <v>230</v>
      </c>
      <c r="HP391" s="12">
        <f t="shared" si="389"/>
        <v>321</v>
      </c>
      <c r="HQ391" s="11">
        <f t="shared" si="383"/>
        <v>41</v>
      </c>
      <c r="HR391" s="13">
        <f t="shared" si="384"/>
        <v>362</v>
      </c>
      <c r="HS391" s="1" t="s">
        <v>228</v>
      </c>
    </row>
    <row r="392" spans="1:227" x14ac:dyDescent="0.2">
      <c r="A392" s="21">
        <v>402</v>
      </c>
      <c r="B392" s="23">
        <v>4</v>
      </c>
      <c r="C392" s="1">
        <v>1</v>
      </c>
      <c r="D392" s="1" t="s">
        <v>230</v>
      </c>
      <c r="E392" s="1">
        <v>1</v>
      </c>
      <c r="F392" s="1">
        <v>1</v>
      </c>
      <c r="G392" s="1">
        <v>1</v>
      </c>
      <c r="H392" s="1">
        <v>1</v>
      </c>
      <c r="I392" s="1">
        <v>0</v>
      </c>
      <c r="J392" s="1">
        <v>1</v>
      </c>
      <c r="K392" s="1">
        <v>1</v>
      </c>
      <c r="L392" s="1">
        <v>1</v>
      </c>
      <c r="M392" s="25">
        <f t="shared" si="374"/>
        <v>7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1</v>
      </c>
      <c r="W392" s="25">
        <f t="shared" si="375"/>
        <v>9</v>
      </c>
      <c r="X392" s="1">
        <v>1</v>
      </c>
      <c r="Y392" s="1">
        <v>1</v>
      </c>
      <c r="Z392" s="1">
        <v>1</v>
      </c>
      <c r="AA392" s="1">
        <v>0</v>
      </c>
      <c r="AB392" s="1">
        <v>1</v>
      </c>
      <c r="AC392" s="1">
        <v>0</v>
      </c>
      <c r="AD392" s="1">
        <v>1</v>
      </c>
      <c r="AE392" s="1">
        <v>0</v>
      </c>
      <c r="AF392" s="1">
        <v>1</v>
      </c>
      <c r="AG392" s="25">
        <f t="shared" si="376"/>
        <v>6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25">
        <f t="shared" si="377"/>
        <v>0</v>
      </c>
      <c r="AR392" s="26">
        <f t="shared" si="378"/>
        <v>15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25">
        <f t="shared" si="379"/>
        <v>1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0">
        <f t="shared" si="380"/>
        <v>0</v>
      </c>
      <c r="BW392" s="12">
        <f t="shared" si="381"/>
        <v>1</v>
      </c>
      <c r="BX392" s="1">
        <v>2</v>
      </c>
      <c r="BY392" s="1">
        <v>2</v>
      </c>
      <c r="BZ392" s="1">
        <v>1</v>
      </c>
      <c r="CA392" s="1">
        <v>1</v>
      </c>
      <c r="CB392" s="1">
        <v>1</v>
      </c>
      <c r="CC392" s="1">
        <v>3</v>
      </c>
      <c r="CD392" s="1">
        <v>3</v>
      </c>
      <c r="CE392" s="1">
        <v>4</v>
      </c>
      <c r="CF392" s="1">
        <v>1</v>
      </c>
      <c r="CG392" s="1">
        <v>3</v>
      </c>
      <c r="CH392" s="25">
        <f>SUM(BX392:CG392)</f>
        <v>21</v>
      </c>
      <c r="CI392" s="9">
        <f>IF(BX392=3,1,0)</f>
        <v>0</v>
      </c>
      <c r="CJ392" s="9">
        <f>IF(BY392=2,1,0)</f>
        <v>1</v>
      </c>
      <c r="CK392" s="9">
        <f>IF(CC392=4,1,0)</f>
        <v>0</v>
      </c>
      <c r="CL392" s="9">
        <f>IF(CD392=3,1,0)</f>
        <v>1</v>
      </c>
      <c r="CM392" s="9">
        <f>IF(CE392=5,1,0)</f>
        <v>0</v>
      </c>
      <c r="CN392" s="9">
        <f>IF(CG392=4,1,0)</f>
        <v>0</v>
      </c>
      <c r="CO392" s="10">
        <f>SUM(CI392:CN392)</f>
        <v>2</v>
      </c>
      <c r="CP392" s="12">
        <f>SUM(CH392, CO392)</f>
        <v>23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25">
        <f t="shared" si="382"/>
        <v>0</v>
      </c>
      <c r="DL392" s="1">
        <v>0</v>
      </c>
      <c r="DM392" s="1">
        <v>1</v>
      </c>
      <c r="DN392" s="1">
        <v>1</v>
      </c>
      <c r="DO392" s="1">
        <v>1</v>
      </c>
      <c r="DP392" s="1">
        <v>1</v>
      </c>
      <c r="DQ392" s="1">
        <v>0</v>
      </c>
      <c r="DR392" s="1">
        <v>1</v>
      </c>
      <c r="DS392" s="1">
        <v>1</v>
      </c>
      <c r="DT392" s="1">
        <v>0</v>
      </c>
      <c r="DU392" s="1">
        <v>1</v>
      </c>
      <c r="DV392" s="1">
        <v>0</v>
      </c>
      <c r="DW392" s="1">
        <v>0</v>
      </c>
      <c r="DX392" s="1">
        <v>1</v>
      </c>
      <c r="DY392" s="1">
        <v>1</v>
      </c>
      <c r="DZ392" s="1">
        <v>0</v>
      </c>
      <c r="EA392" s="1">
        <v>0</v>
      </c>
      <c r="EB392" s="1">
        <v>1</v>
      </c>
      <c r="EC392" s="1">
        <v>1</v>
      </c>
      <c r="ED392" s="1">
        <v>1</v>
      </c>
      <c r="EE392" s="1">
        <v>0</v>
      </c>
      <c r="EF392" s="25">
        <f>SUM(DL392:EE392)</f>
        <v>12</v>
      </c>
      <c r="EG392" s="33">
        <v>1</v>
      </c>
      <c r="EH392" s="33">
        <v>2</v>
      </c>
      <c r="EI392" s="33">
        <v>2</v>
      </c>
      <c r="EJ392" s="33">
        <v>2</v>
      </c>
      <c r="EK392" s="33">
        <v>1</v>
      </c>
      <c r="EL392" s="33">
        <v>1</v>
      </c>
      <c r="EM392" s="33">
        <v>2</v>
      </c>
      <c r="EN392" s="33">
        <v>2</v>
      </c>
      <c r="EO392" s="33">
        <v>2</v>
      </c>
      <c r="EP392" s="33">
        <v>2</v>
      </c>
      <c r="EQ392" s="33">
        <v>2</v>
      </c>
      <c r="ER392" s="33">
        <v>1</v>
      </c>
      <c r="ES392" s="33">
        <v>2</v>
      </c>
      <c r="ET392" s="47">
        <f>SUM(EG392:ES392)</f>
        <v>22</v>
      </c>
      <c r="EU392" s="33">
        <v>4</v>
      </c>
      <c r="EV392" s="33">
        <v>6</v>
      </c>
      <c r="EW392" s="33">
        <v>8</v>
      </c>
      <c r="EX392" s="33">
        <v>5</v>
      </c>
      <c r="EY392" s="33">
        <v>7</v>
      </c>
      <c r="EZ392" s="33">
        <v>7</v>
      </c>
      <c r="FA392" s="33">
        <v>8</v>
      </c>
      <c r="FB392" s="33">
        <v>8</v>
      </c>
      <c r="FC392" s="33">
        <v>10</v>
      </c>
      <c r="FD392" s="33">
        <v>6</v>
      </c>
      <c r="FE392" s="33">
        <v>6</v>
      </c>
      <c r="FF392" s="33">
        <v>6</v>
      </c>
      <c r="FG392" s="33">
        <v>4</v>
      </c>
      <c r="FH392" s="47">
        <f t="shared" si="385"/>
        <v>85</v>
      </c>
      <c r="FI392" s="33">
        <v>2</v>
      </c>
      <c r="FJ392" s="33">
        <v>2</v>
      </c>
      <c r="FK392" s="33">
        <v>2</v>
      </c>
      <c r="FL392" s="33">
        <v>2</v>
      </c>
      <c r="FM392" s="33">
        <v>2</v>
      </c>
      <c r="FN392" s="33">
        <v>2</v>
      </c>
      <c r="FO392" s="33">
        <v>2</v>
      </c>
      <c r="FP392" s="33">
        <v>2</v>
      </c>
      <c r="FQ392" s="33">
        <v>2</v>
      </c>
      <c r="FR392" s="33">
        <v>2</v>
      </c>
      <c r="FS392" s="33">
        <v>2</v>
      </c>
      <c r="FT392" s="33">
        <v>2</v>
      </c>
      <c r="FU392" s="33">
        <v>2</v>
      </c>
      <c r="FV392" s="33">
        <v>2</v>
      </c>
      <c r="FW392" s="33">
        <v>2</v>
      </c>
      <c r="FX392" s="33">
        <v>2</v>
      </c>
      <c r="FY392" s="33">
        <v>2</v>
      </c>
      <c r="FZ392" s="33">
        <v>2</v>
      </c>
      <c r="GA392" s="33">
        <v>2</v>
      </c>
      <c r="GB392" s="33">
        <v>2</v>
      </c>
      <c r="GC392" s="33">
        <v>2</v>
      </c>
      <c r="GD392" s="33">
        <v>1</v>
      </c>
      <c r="GE392" s="33">
        <v>2</v>
      </c>
      <c r="GF392" s="33">
        <v>1</v>
      </c>
      <c r="GG392" s="33">
        <v>2</v>
      </c>
      <c r="GH392" s="33">
        <v>1</v>
      </c>
      <c r="GI392" s="33">
        <v>2</v>
      </c>
      <c r="GJ392" s="33">
        <v>2</v>
      </c>
      <c r="GK392" s="47">
        <f t="shared" si="386"/>
        <v>53</v>
      </c>
      <c r="GL392" s="48">
        <f t="shared" si="387"/>
        <v>75</v>
      </c>
      <c r="GM392" s="33">
        <v>9</v>
      </c>
      <c r="GN392" s="33">
        <v>8</v>
      </c>
      <c r="GO392" s="33">
        <v>6</v>
      </c>
      <c r="GP392" s="33">
        <v>8</v>
      </c>
      <c r="GQ392" s="33">
        <v>10</v>
      </c>
      <c r="GR392" s="33">
        <v>7</v>
      </c>
      <c r="GS392" s="33">
        <v>4</v>
      </c>
      <c r="GT392" s="33">
        <v>6</v>
      </c>
      <c r="GU392" s="33">
        <v>8</v>
      </c>
      <c r="GV392" s="33">
        <v>7</v>
      </c>
      <c r="GW392" s="33">
        <v>8</v>
      </c>
      <c r="GX392" s="33">
        <v>5</v>
      </c>
      <c r="GY392" s="33">
        <v>3</v>
      </c>
      <c r="GZ392" s="33">
        <v>4</v>
      </c>
      <c r="HA392" s="33">
        <v>9</v>
      </c>
      <c r="HB392" s="33">
        <v>9</v>
      </c>
      <c r="HC392" s="33">
        <v>6</v>
      </c>
      <c r="HD392" s="33">
        <v>8</v>
      </c>
      <c r="HE392" s="33">
        <v>5</v>
      </c>
      <c r="HF392" s="33">
        <v>8</v>
      </c>
      <c r="HG392" s="33">
        <v>11</v>
      </c>
      <c r="HH392" s="33">
        <v>5</v>
      </c>
      <c r="HI392" s="33">
        <v>8</v>
      </c>
      <c r="HJ392" s="33">
        <v>6</v>
      </c>
      <c r="HK392" s="33">
        <v>11</v>
      </c>
      <c r="HL392" s="33">
        <v>12</v>
      </c>
      <c r="HM392" s="33">
        <v>9</v>
      </c>
      <c r="HN392" s="33">
        <v>6</v>
      </c>
      <c r="HO392" s="46">
        <f t="shared" si="388"/>
        <v>206</v>
      </c>
      <c r="HP392" s="12">
        <f t="shared" si="389"/>
        <v>291</v>
      </c>
      <c r="HQ392" s="11">
        <f t="shared" si="383"/>
        <v>23</v>
      </c>
      <c r="HR392" s="13">
        <f t="shared" si="384"/>
        <v>314</v>
      </c>
      <c r="HS392" s="1" t="s">
        <v>228</v>
      </c>
    </row>
    <row r="393" spans="1:227" x14ac:dyDescent="0.2">
      <c r="A393" s="21">
        <v>403</v>
      </c>
      <c r="B393" s="23">
        <v>2</v>
      </c>
      <c r="C393" s="1">
        <v>1</v>
      </c>
      <c r="D393" s="1" t="s">
        <v>231</v>
      </c>
      <c r="E393" s="1" t="s">
        <v>228</v>
      </c>
      <c r="F393" s="1" t="s">
        <v>228</v>
      </c>
      <c r="G393" s="1" t="s">
        <v>228</v>
      </c>
      <c r="H393" s="1" t="s">
        <v>228</v>
      </c>
      <c r="I393" s="1" t="s">
        <v>228</v>
      </c>
      <c r="J393" s="1" t="s">
        <v>228</v>
      </c>
      <c r="K393" s="1" t="s">
        <v>228</v>
      </c>
      <c r="L393" s="1" t="s">
        <v>228</v>
      </c>
      <c r="M393" s="1" t="s">
        <v>228</v>
      </c>
      <c r="N393" s="1" t="s">
        <v>228</v>
      </c>
      <c r="O393" s="1" t="s">
        <v>228</v>
      </c>
      <c r="P393" s="1" t="s">
        <v>228</v>
      </c>
      <c r="Q393" s="1" t="s">
        <v>228</v>
      </c>
      <c r="R393" s="1" t="s">
        <v>228</v>
      </c>
      <c r="S393" s="1" t="s">
        <v>228</v>
      </c>
      <c r="T393" s="1" t="s">
        <v>228</v>
      </c>
      <c r="U393" s="1" t="s">
        <v>228</v>
      </c>
      <c r="V393" s="1" t="s">
        <v>228</v>
      </c>
      <c r="W393" s="1" t="s">
        <v>228</v>
      </c>
      <c r="X393" s="1" t="s">
        <v>228</v>
      </c>
      <c r="Y393" s="1" t="s">
        <v>228</v>
      </c>
      <c r="Z393" s="1" t="s">
        <v>228</v>
      </c>
      <c r="AA393" s="1" t="s">
        <v>228</v>
      </c>
      <c r="AB393" s="1" t="s">
        <v>228</v>
      </c>
      <c r="AC393" s="1" t="s">
        <v>228</v>
      </c>
      <c r="AD393" s="1" t="s">
        <v>228</v>
      </c>
      <c r="AE393" s="1" t="s">
        <v>228</v>
      </c>
      <c r="AF393" s="1" t="s">
        <v>228</v>
      </c>
      <c r="AG393" s="1" t="s">
        <v>228</v>
      </c>
      <c r="AH393" s="1" t="s">
        <v>228</v>
      </c>
      <c r="AI393" s="1" t="s">
        <v>228</v>
      </c>
      <c r="AJ393" s="1" t="s">
        <v>228</v>
      </c>
      <c r="AK393" s="1" t="s">
        <v>228</v>
      </c>
      <c r="AL393" s="1" t="s">
        <v>228</v>
      </c>
      <c r="AM393" s="1" t="s">
        <v>228</v>
      </c>
      <c r="AN393" s="1" t="s">
        <v>228</v>
      </c>
      <c r="AO393" s="1" t="s">
        <v>228</v>
      </c>
      <c r="AP393" s="1" t="s">
        <v>228</v>
      </c>
      <c r="AQ393" s="1" t="s">
        <v>228</v>
      </c>
      <c r="AR393" s="1" t="s">
        <v>228</v>
      </c>
      <c r="AS393" s="1" t="s">
        <v>228</v>
      </c>
      <c r="AT393" s="1" t="s">
        <v>228</v>
      </c>
      <c r="AU393" s="1" t="s">
        <v>228</v>
      </c>
      <c r="AV393" s="1" t="s">
        <v>228</v>
      </c>
      <c r="AW393" s="1" t="s">
        <v>228</v>
      </c>
      <c r="AX393" s="1" t="s">
        <v>228</v>
      </c>
      <c r="AY393" s="1" t="s">
        <v>228</v>
      </c>
      <c r="AZ393" s="1" t="s">
        <v>228</v>
      </c>
      <c r="BA393" s="1" t="s">
        <v>228</v>
      </c>
      <c r="BB393" s="1" t="s">
        <v>228</v>
      </c>
      <c r="BC393" s="1" t="s">
        <v>228</v>
      </c>
      <c r="BD393" s="1" t="s">
        <v>228</v>
      </c>
      <c r="BE393" s="1" t="s">
        <v>228</v>
      </c>
      <c r="BF393" s="1" t="s">
        <v>228</v>
      </c>
      <c r="BG393" s="1" t="s">
        <v>228</v>
      </c>
      <c r="BH393" s="1" t="s">
        <v>228</v>
      </c>
      <c r="BI393" s="1" t="s">
        <v>228</v>
      </c>
      <c r="BJ393" s="1" t="s">
        <v>228</v>
      </c>
      <c r="BK393" s="1" t="s">
        <v>228</v>
      </c>
      <c r="BL393" s="1" t="s">
        <v>228</v>
      </c>
      <c r="BM393" s="1" t="s">
        <v>228</v>
      </c>
      <c r="BN393" s="1" t="s">
        <v>228</v>
      </c>
      <c r="BO393" s="1" t="s">
        <v>228</v>
      </c>
      <c r="BP393" s="1" t="s">
        <v>228</v>
      </c>
      <c r="BQ393" s="1" t="s">
        <v>228</v>
      </c>
      <c r="BR393" s="1" t="s">
        <v>228</v>
      </c>
      <c r="BS393" s="1" t="s">
        <v>228</v>
      </c>
      <c r="BT393" s="1" t="s">
        <v>228</v>
      </c>
      <c r="BU393" s="1" t="s">
        <v>228</v>
      </c>
      <c r="BV393" s="1" t="s">
        <v>228</v>
      </c>
      <c r="BW393" s="1" t="s">
        <v>228</v>
      </c>
      <c r="BX393" s="1" t="s">
        <v>228</v>
      </c>
      <c r="BY393" s="1" t="s">
        <v>228</v>
      </c>
      <c r="BZ393" s="1" t="s">
        <v>228</v>
      </c>
      <c r="CA393" s="1" t="s">
        <v>228</v>
      </c>
      <c r="CB393" s="1" t="s">
        <v>228</v>
      </c>
      <c r="CC393" s="1" t="s">
        <v>228</v>
      </c>
      <c r="CD393" s="1" t="s">
        <v>228</v>
      </c>
      <c r="CE393" s="1" t="s">
        <v>228</v>
      </c>
      <c r="CF393" s="1" t="s">
        <v>228</v>
      </c>
      <c r="CG393" s="1" t="s">
        <v>228</v>
      </c>
      <c r="CH393" s="1" t="s">
        <v>228</v>
      </c>
      <c r="CI393" s="1" t="s">
        <v>228</v>
      </c>
      <c r="CJ393" s="1" t="s">
        <v>228</v>
      </c>
      <c r="CK393" s="1" t="s">
        <v>228</v>
      </c>
      <c r="CL393" s="1" t="s">
        <v>228</v>
      </c>
      <c r="CM393" s="1" t="s">
        <v>228</v>
      </c>
      <c r="CN393" s="1" t="s">
        <v>228</v>
      </c>
      <c r="CO393" s="1" t="s">
        <v>228</v>
      </c>
      <c r="CP393" s="1" t="s">
        <v>228</v>
      </c>
      <c r="CQ393" s="1" t="s">
        <v>228</v>
      </c>
      <c r="CR393" s="1" t="s">
        <v>228</v>
      </c>
      <c r="CS393" s="1" t="s">
        <v>228</v>
      </c>
      <c r="CT393" s="1" t="s">
        <v>228</v>
      </c>
      <c r="CU393" s="1" t="s">
        <v>228</v>
      </c>
      <c r="CV393" s="1" t="s">
        <v>228</v>
      </c>
      <c r="CW393" s="1" t="s">
        <v>228</v>
      </c>
      <c r="CX393" s="1" t="s">
        <v>228</v>
      </c>
      <c r="CY393" s="1" t="s">
        <v>228</v>
      </c>
      <c r="CZ393" s="1" t="s">
        <v>228</v>
      </c>
      <c r="DA393" s="1" t="s">
        <v>228</v>
      </c>
      <c r="DB393" s="1" t="s">
        <v>228</v>
      </c>
      <c r="DC393" s="1" t="s">
        <v>228</v>
      </c>
      <c r="DD393" s="1" t="s">
        <v>228</v>
      </c>
      <c r="DE393" s="1" t="s">
        <v>228</v>
      </c>
      <c r="DF393" s="1" t="s">
        <v>228</v>
      </c>
      <c r="DG393" s="1" t="s">
        <v>228</v>
      </c>
      <c r="DH393" s="1" t="s">
        <v>228</v>
      </c>
      <c r="DI393" s="1" t="s">
        <v>228</v>
      </c>
      <c r="DJ393" s="1" t="s">
        <v>228</v>
      </c>
      <c r="DK393" s="1" t="s">
        <v>228</v>
      </c>
      <c r="DL393" s="1" t="s">
        <v>228</v>
      </c>
      <c r="DM393" s="1" t="s">
        <v>228</v>
      </c>
      <c r="DN393" s="1" t="s">
        <v>228</v>
      </c>
      <c r="DO393" s="1" t="s">
        <v>228</v>
      </c>
      <c r="DP393" s="1" t="s">
        <v>228</v>
      </c>
      <c r="DQ393" s="1" t="s">
        <v>228</v>
      </c>
      <c r="DR393" s="1" t="s">
        <v>228</v>
      </c>
      <c r="DS393" s="1" t="s">
        <v>228</v>
      </c>
      <c r="DT393" s="1" t="s">
        <v>228</v>
      </c>
      <c r="DU393" s="1" t="s">
        <v>228</v>
      </c>
      <c r="DV393" s="1" t="s">
        <v>228</v>
      </c>
      <c r="DW393" s="1" t="s">
        <v>228</v>
      </c>
      <c r="DX393" s="1" t="s">
        <v>228</v>
      </c>
      <c r="DY393" s="1" t="s">
        <v>228</v>
      </c>
      <c r="DZ393" s="1" t="s">
        <v>228</v>
      </c>
      <c r="EA393" s="1" t="s">
        <v>228</v>
      </c>
      <c r="EB393" s="1" t="s">
        <v>228</v>
      </c>
      <c r="EC393" s="1" t="s">
        <v>228</v>
      </c>
      <c r="ED393" s="1" t="s">
        <v>228</v>
      </c>
      <c r="EE393" s="1" t="s">
        <v>228</v>
      </c>
      <c r="EF393" s="1" t="s">
        <v>228</v>
      </c>
      <c r="EG393" s="33" t="s">
        <v>228</v>
      </c>
      <c r="EH393" s="33" t="s">
        <v>228</v>
      </c>
      <c r="EI393" s="33" t="s">
        <v>228</v>
      </c>
      <c r="EJ393" s="33" t="s">
        <v>228</v>
      </c>
      <c r="EK393" s="33" t="s">
        <v>228</v>
      </c>
      <c r="EL393" s="33" t="s">
        <v>228</v>
      </c>
      <c r="EM393" s="33" t="s">
        <v>228</v>
      </c>
      <c r="EN393" s="33" t="s">
        <v>228</v>
      </c>
      <c r="EO393" s="33" t="s">
        <v>228</v>
      </c>
      <c r="EP393" s="33" t="s">
        <v>228</v>
      </c>
      <c r="EQ393" s="33" t="s">
        <v>228</v>
      </c>
      <c r="ER393" s="33" t="s">
        <v>228</v>
      </c>
      <c r="ES393" s="33" t="s">
        <v>228</v>
      </c>
      <c r="ET393" s="33" t="s">
        <v>228</v>
      </c>
      <c r="EU393" s="33" t="s">
        <v>228</v>
      </c>
      <c r="EV393" s="33" t="s">
        <v>228</v>
      </c>
      <c r="EW393" s="33" t="s">
        <v>228</v>
      </c>
      <c r="EX393" s="33" t="s">
        <v>228</v>
      </c>
      <c r="EY393" s="33" t="s">
        <v>228</v>
      </c>
      <c r="EZ393" s="33" t="s">
        <v>228</v>
      </c>
      <c r="FA393" s="33" t="s">
        <v>228</v>
      </c>
      <c r="FB393" s="33" t="s">
        <v>228</v>
      </c>
      <c r="FC393" s="33" t="s">
        <v>228</v>
      </c>
      <c r="FD393" s="33" t="s">
        <v>228</v>
      </c>
      <c r="FE393" s="33" t="s">
        <v>228</v>
      </c>
      <c r="FF393" s="33" t="s">
        <v>228</v>
      </c>
      <c r="FG393" s="33" t="s">
        <v>228</v>
      </c>
      <c r="FH393" s="33" t="s">
        <v>228</v>
      </c>
      <c r="FI393" s="33" t="s">
        <v>228</v>
      </c>
      <c r="FJ393" s="33" t="s">
        <v>228</v>
      </c>
      <c r="FK393" s="33" t="s">
        <v>228</v>
      </c>
      <c r="FL393" s="33" t="s">
        <v>228</v>
      </c>
      <c r="FM393" s="33" t="s">
        <v>228</v>
      </c>
      <c r="FN393" s="33" t="s">
        <v>228</v>
      </c>
      <c r="FO393" s="33" t="s">
        <v>228</v>
      </c>
      <c r="FP393" s="33" t="s">
        <v>228</v>
      </c>
      <c r="FQ393" s="33" t="s">
        <v>228</v>
      </c>
      <c r="FR393" s="33" t="s">
        <v>228</v>
      </c>
      <c r="FS393" s="33" t="s">
        <v>228</v>
      </c>
      <c r="FT393" s="33" t="s">
        <v>228</v>
      </c>
      <c r="FU393" s="33" t="s">
        <v>228</v>
      </c>
      <c r="FV393" s="33" t="s">
        <v>228</v>
      </c>
      <c r="FW393" s="33" t="s">
        <v>228</v>
      </c>
      <c r="FX393" s="33" t="s">
        <v>228</v>
      </c>
      <c r="FY393" s="33" t="s">
        <v>228</v>
      </c>
      <c r="FZ393" s="33" t="s">
        <v>228</v>
      </c>
      <c r="GA393" s="33" t="s">
        <v>228</v>
      </c>
      <c r="GB393" s="33" t="s">
        <v>228</v>
      </c>
      <c r="GC393" s="33" t="s">
        <v>228</v>
      </c>
      <c r="GD393" s="33" t="s">
        <v>228</v>
      </c>
      <c r="GE393" s="33" t="s">
        <v>228</v>
      </c>
      <c r="GF393" s="33" t="s">
        <v>228</v>
      </c>
      <c r="GG393" s="33" t="s">
        <v>228</v>
      </c>
      <c r="GH393" s="33" t="s">
        <v>228</v>
      </c>
      <c r="GI393" s="33" t="s">
        <v>228</v>
      </c>
      <c r="GJ393" s="33" t="s">
        <v>228</v>
      </c>
      <c r="GK393" s="33" t="s">
        <v>228</v>
      </c>
      <c r="GL393" s="33" t="s">
        <v>228</v>
      </c>
      <c r="GM393" s="33" t="s">
        <v>228</v>
      </c>
      <c r="GN393" s="33" t="s">
        <v>228</v>
      </c>
      <c r="GO393" s="33" t="s">
        <v>228</v>
      </c>
      <c r="GP393" s="33" t="s">
        <v>228</v>
      </c>
      <c r="GQ393" s="33" t="s">
        <v>228</v>
      </c>
      <c r="GR393" s="33" t="s">
        <v>228</v>
      </c>
      <c r="GS393" s="33" t="s">
        <v>228</v>
      </c>
      <c r="GT393" s="33" t="s">
        <v>228</v>
      </c>
      <c r="GU393" s="33" t="s">
        <v>228</v>
      </c>
      <c r="GV393" s="33" t="s">
        <v>228</v>
      </c>
      <c r="GW393" s="33" t="s">
        <v>228</v>
      </c>
      <c r="GX393" s="33" t="s">
        <v>228</v>
      </c>
      <c r="GY393" s="33" t="s">
        <v>228</v>
      </c>
      <c r="GZ393" s="33" t="s">
        <v>228</v>
      </c>
      <c r="HA393" s="33" t="s">
        <v>228</v>
      </c>
      <c r="HB393" s="33" t="s">
        <v>228</v>
      </c>
      <c r="HC393" s="33" t="s">
        <v>228</v>
      </c>
      <c r="HD393" s="33" t="s">
        <v>228</v>
      </c>
      <c r="HE393" s="33" t="s">
        <v>228</v>
      </c>
      <c r="HF393" s="33" t="s">
        <v>228</v>
      </c>
      <c r="HG393" s="33" t="s">
        <v>228</v>
      </c>
      <c r="HH393" s="33" t="s">
        <v>228</v>
      </c>
      <c r="HI393" s="33" t="s">
        <v>228</v>
      </c>
      <c r="HJ393" s="33" t="s">
        <v>228</v>
      </c>
      <c r="HK393" s="33" t="s">
        <v>228</v>
      </c>
      <c r="HL393" s="33" t="s">
        <v>228</v>
      </c>
      <c r="HM393" s="33" t="s">
        <v>228</v>
      </c>
      <c r="HN393" s="33" t="s">
        <v>228</v>
      </c>
      <c r="HO393" s="33" t="s">
        <v>228</v>
      </c>
      <c r="HP393" s="1" t="s">
        <v>228</v>
      </c>
      <c r="HQ393" s="1" t="s">
        <v>228</v>
      </c>
      <c r="HR393" s="1" t="s">
        <v>228</v>
      </c>
      <c r="HS393" s="1" t="s">
        <v>313</v>
      </c>
    </row>
    <row r="394" spans="1:227" x14ac:dyDescent="0.2">
      <c r="A394" s="21">
        <v>404</v>
      </c>
      <c r="B394" s="23">
        <v>4</v>
      </c>
      <c r="C394" s="1">
        <v>1</v>
      </c>
      <c r="D394" s="1" t="s">
        <v>230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0</v>
      </c>
      <c r="K394" s="1">
        <v>1</v>
      </c>
      <c r="L394" s="1">
        <v>1</v>
      </c>
      <c r="M394" s="25">
        <f t="shared" ref="M394:M418" si="390">SUM(E394:L394)</f>
        <v>7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25">
        <f t="shared" ref="W394:W418" si="391">SUM(N394:V394)</f>
        <v>0</v>
      </c>
      <c r="X394" s="1">
        <v>1</v>
      </c>
      <c r="Y394" s="1">
        <v>1</v>
      </c>
      <c r="Z394" s="1">
        <v>1</v>
      </c>
      <c r="AA394" s="1">
        <v>0</v>
      </c>
      <c r="AB394" s="1">
        <v>1</v>
      </c>
      <c r="AC394" s="1">
        <v>1</v>
      </c>
      <c r="AD394" s="1">
        <v>0</v>
      </c>
      <c r="AE394" s="1">
        <v>1</v>
      </c>
      <c r="AF394" s="1">
        <v>0</v>
      </c>
      <c r="AG394" s="25">
        <f t="shared" ref="AG394:AG418" si="392">SUM(X394:AF394)</f>
        <v>6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25">
        <f t="shared" ref="AQ394:AQ418" si="393">SUM(AH394:AP394)</f>
        <v>1</v>
      </c>
      <c r="AR394" s="26">
        <f t="shared" ref="AR394:AR418" si="394">SUM(W394, AG394, AQ394)</f>
        <v>7</v>
      </c>
      <c r="AS394" s="1">
        <v>1</v>
      </c>
      <c r="AT394" s="1">
        <v>1</v>
      </c>
      <c r="AU394" s="1">
        <v>1</v>
      </c>
      <c r="AV394" s="1">
        <v>0</v>
      </c>
      <c r="AW394" s="1">
        <v>1</v>
      </c>
      <c r="AX394" s="1">
        <v>1</v>
      </c>
      <c r="AY394" s="1">
        <v>1</v>
      </c>
      <c r="AZ394" s="1">
        <v>1</v>
      </c>
      <c r="BA394" s="1">
        <v>1</v>
      </c>
      <c r="BB394" s="1">
        <v>1</v>
      </c>
      <c r="BC394" s="1">
        <v>1</v>
      </c>
      <c r="BD394" s="1">
        <v>0</v>
      </c>
      <c r="BE394" s="1">
        <v>1</v>
      </c>
      <c r="BF394" s="1">
        <v>0</v>
      </c>
      <c r="BG394" s="1">
        <v>1</v>
      </c>
      <c r="BH394" s="25">
        <f t="shared" ref="BH394:BH418" si="395">SUM(AS394:BG394)</f>
        <v>12</v>
      </c>
      <c r="BI394" s="1">
        <v>0</v>
      </c>
      <c r="BJ394" s="1">
        <v>1</v>
      </c>
      <c r="BK394" s="1">
        <v>1</v>
      </c>
      <c r="BL394" s="1">
        <v>0</v>
      </c>
      <c r="BM394" s="1">
        <v>0</v>
      </c>
      <c r="BN394" s="1">
        <v>1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0">
        <f t="shared" ref="BV394:BV418" si="396">SUM(BI394:BU394)</f>
        <v>3</v>
      </c>
      <c r="BW394" s="12">
        <f t="shared" ref="BW394:BW418" si="397">SUM(BH394, BV394)</f>
        <v>15</v>
      </c>
      <c r="BX394" s="1">
        <v>1</v>
      </c>
      <c r="BY394" s="1">
        <v>2</v>
      </c>
      <c r="BZ394" s="1">
        <v>1</v>
      </c>
      <c r="CA394" s="1">
        <v>1</v>
      </c>
      <c r="CB394" s="1">
        <v>1</v>
      </c>
      <c r="CC394" s="1">
        <v>2</v>
      </c>
      <c r="CD394" s="1">
        <v>3</v>
      </c>
      <c r="CE394" s="1">
        <v>1</v>
      </c>
      <c r="CF394" s="1">
        <v>1</v>
      </c>
      <c r="CG394" s="1">
        <v>1</v>
      </c>
      <c r="CH394" s="25">
        <f t="shared" ref="CH394:CH418" si="398">SUM(BX394:CG394)</f>
        <v>14</v>
      </c>
      <c r="CI394" s="9">
        <f t="shared" ref="CI394:CI418" si="399">IF(BX394=3,1,0)</f>
        <v>0</v>
      </c>
      <c r="CJ394" s="9">
        <f t="shared" ref="CJ394:CJ418" si="400">IF(BY394=2,1,0)</f>
        <v>1</v>
      </c>
      <c r="CK394" s="9">
        <f t="shared" ref="CK394:CK418" si="401">IF(CC394=4,1,0)</f>
        <v>0</v>
      </c>
      <c r="CL394" s="9">
        <f t="shared" ref="CL394:CL418" si="402">IF(CD394=3,1,0)</f>
        <v>1</v>
      </c>
      <c r="CM394" s="9">
        <f t="shared" ref="CM394:CM418" si="403">IF(CE394=5,1,0)</f>
        <v>0</v>
      </c>
      <c r="CN394" s="9">
        <f t="shared" ref="CN394:CN418" si="404">IF(CG394=4,1,0)</f>
        <v>0</v>
      </c>
      <c r="CO394" s="10">
        <f t="shared" ref="CO394:CO418" si="405">SUM(CI394:CN394)</f>
        <v>2</v>
      </c>
      <c r="CP394" s="12">
        <f t="shared" ref="CP394:CP418" si="406">SUM(CH394, CO394)</f>
        <v>16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25">
        <f t="shared" ref="DK394:DK418" si="407">SUM(CQ394:DJ394)</f>
        <v>0</v>
      </c>
      <c r="DL394" s="1">
        <v>1</v>
      </c>
      <c r="DM394" s="1">
        <v>1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25">
        <f t="shared" ref="EF394:EF418" si="408">SUM(DL394:EE394)</f>
        <v>2</v>
      </c>
      <c r="EG394" s="33">
        <v>2</v>
      </c>
      <c r="EH394" s="33">
        <v>2</v>
      </c>
      <c r="EI394" s="33">
        <v>0</v>
      </c>
      <c r="EJ394" s="33">
        <v>1</v>
      </c>
      <c r="EK394" s="33">
        <v>1</v>
      </c>
      <c r="EL394" s="33">
        <v>1</v>
      </c>
      <c r="EM394" s="33">
        <v>1</v>
      </c>
      <c r="EN394" s="33">
        <v>1</v>
      </c>
      <c r="EO394" s="33">
        <v>1</v>
      </c>
      <c r="EP394" s="33">
        <v>1</v>
      </c>
      <c r="EQ394" s="33">
        <v>1</v>
      </c>
      <c r="ER394" s="33">
        <v>1</v>
      </c>
      <c r="ES394" s="33">
        <v>1</v>
      </c>
      <c r="ET394" s="47">
        <f t="shared" ref="ET394:ET418" si="409">SUM(EG394:ES394)</f>
        <v>14</v>
      </c>
      <c r="EU394" s="33">
        <v>5</v>
      </c>
      <c r="EV394" s="33">
        <v>7</v>
      </c>
      <c r="EW394" s="33">
        <v>0</v>
      </c>
      <c r="EX394" s="33">
        <v>12</v>
      </c>
      <c r="EY394" s="33">
        <v>13</v>
      </c>
      <c r="EZ394" s="33">
        <v>7</v>
      </c>
      <c r="FA394" s="33">
        <v>10</v>
      </c>
      <c r="FB394" s="33">
        <v>10</v>
      </c>
      <c r="FC394" s="33">
        <v>10</v>
      </c>
      <c r="FD394" s="33">
        <v>6</v>
      </c>
      <c r="FE394" s="33">
        <v>4</v>
      </c>
      <c r="FF394" s="33">
        <v>6</v>
      </c>
      <c r="FG394" s="33">
        <v>6</v>
      </c>
      <c r="FH394" s="47">
        <f t="shared" ref="FH394:FH418" si="410">SUM(EU394:FG394)</f>
        <v>96</v>
      </c>
      <c r="FI394" s="33">
        <v>2</v>
      </c>
      <c r="FJ394" s="33">
        <v>2</v>
      </c>
      <c r="FK394" s="33">
        <v>0</v>
      </c>
      <c r="FL394" s="33">
        <v>2</v>
      </c>
      <c r="FM394" s="33">
        <v>1</v>
      </c>
      <c r="FN394" s="33">
        <v>2</v>
      </c>
      <c r="FO394" s="33">
        <v>2</v>
      </c>
      <c r="FP394" s="33">
        <v>0</v>
      </c>
      <c r="FQ394" s="33">
        <v>1</v>
      </c>
      <c r="FR394" s="33">
        <v>0</v>
      </c>
      <c r="FS394" s="33">
        <v>2</v>
      </c>
      <c r="FT394" s="33">
        <v>0</v>
      </c>
      <c r="FU394" s="33">
        <v>2</v>
      </c>
      <c r="FV394" s="33">
        <v>2</v>
      </c>
      <c r="FW394" s="33">
        <v>0</v>
      </c>
      <c r="FX394" s="33">
        <v>2</v>
      </c>
      <c r="FY394" s="33">
        <v>2</v>
      </c>
      <c r="FZ394" s="33">
        <v>0</v>
      </c>
      <c r="GA394" s="33">
        <v>2</v>
      </c>
      <c r="GB394" s="33">
        <v>2</v>
      </c>
      <c r="GC394" s="33">
        <v>2</v>
      </c>
      <c r="GD394" s="33">
        <v>1</v>
      </c>
      <c r="GE394" s="33">
        <v>1</v>
      </c>
      <c r="GF394" s="33">
        <v>0</v>
      </c>
      <c r="GG394" s="33">
        <v>2</v>
      </c>
      <c r="GH394" s="33">
        <v>1</v>
      </c>
      <c r="GI394" s="33">
        <v>1</v>
      </c>
      <c r="GJ394" s="33">
        <v>0</v>
      </c>
      <c r="GK394" s="47">
        <f t="shared" ref="GK394:GK411" si="411">SUM(FI394:GJ394)</f>
        <v>34</v>
      </c>
      <c r="GL394" s="48">
        <f t="shared" ref="GL394:GL418" si="412">SUM(ET394, GK394)</f>
        <v>48</v>
      </c>
      <c r="GM394" s="33">
        <v>9</v>
      </c>
      <c r="GN394" s="33">
        <v>7</v>
      </c>
      <c r="GO394" s="33">
        <v>0</v>
      </c>
      <c r="GP394" s="33">
        <v>8</v>
      </c>
      <c r="GQ394" s="33">
        <v>8</v>
      </c>
      <c r="GR394" s="33">
        <v>8</v>
      </c>
      <c r="GS394" s="33">
        <v>6</v>
      </c>
      <c r="GT394" s="33">
        <v>0</v>
      </c>
      <c r="GU394" s="33">
        <v>9</v>
      </c>
      <c r="GV394" s="33">
        <v>0</v>
      </c>
      <c r="GW394" s="33">
        <v>10</v>
      </c>
      <c r="GX394" s="33">
        <v>0</v>
      </c>
      <c r="GY394" s="33">
        <v>8</v>
      </c>
      <c r="GZ394" s="33">
        <v>6</v>
      </c>
      <c r="HA394" s="33">
        <v>0</v>
      </c>
      <c r="HB394" s="33">
        <v>6</v>
      </c>
      <c r="HC394" s="33">
        <v>6</v>
      </c>
      <c r="HD394" s="33">
        <v>0</v>
      </c>
      <c r="HE394" s="33">
        <v>5</v>
      </c>
      <c r="HF394" s="33">
        <v>10</v>
      </c>
      <c r="HG394" s="33">
        <v>16</v>
      </c>
      <c r="HH394" s="33">
        <v>8</v>
      </c>
      <c r="HI394" s="33">
        <v>8</v>
      </c>
      <c r="HJ394" s="33">
        <v>0</v>
      </c>
      <c r="HK394" s="33">
        <v>5</v>
      </c>
      <c r="HL394" s="33">
        <v>14</v>
      </c>
      <c r="HM394" s="33">
        <v>12</v>
      </c>
      <c r="HN394" s="33">
        <v>0</v>
      </c>
      <c r="HO394" s="46">
        <f t="shared" ref="HO394:HO411" si="413">SUM(GM394:HN394)</f>
        <v>169</v>
      </c>
      <c r="HP394" s="12">
        <f t="shared" ref="HP394:HP418" si="414">SUM(HO394, FH394)</f>
        <v>265</v>
      </c>
      <c r="HQ394" s="11">
        <f t="shared" ref="HQ394:HQ418" si="415">SUM(AR394, M394, BW394, DK394)</f>
        <v>29</v>
      </c>
      <c r="HR394" s="13">
        <f t="shared" ref="HR394:HR418" si="416">SUM(HQ394, HP394)</f>
        <v>294</v>
      </c>
      <c r="HS394" s="1" t="s">
        <v>228</v>
      </c>
    </row>
    <row r="395" spans="1:227" x14ac:dyDescent="0.2">
      <c r="A395" s="21">
        <v>405</v>
      </c>
      <c r="B395" s="23">
        <v>2</v>
      </c>
      <c r="C395" s="1">
        <v>1</v>
      </c>
      <c r="D395" s="1" t="s">
        <v>230</v>
      </c>
      <c r="E395" s="1">
        <v>0</v>
      </c>
      <c r="F395" s="1">
        <v>1</v>
      </c>
      <c r="G395" s="1">
        <v>1</v>
      </c>
      <c r="H395" s="1">
        <v>1</v>
      </c>
      <c r="I395" s="1">
        <v>0</v>
      </c>
      <c r="J395" s="1">
        <v>1</v>
      </c>
      <c r="K395" s="1">
        <v>1</v>
      </c>
      <c r="L395" s="1">
        <v>1</v>
      </c>
      <c r="M395" s="25">
        <f t="shared" si="390"/>
        <v>6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25">
        <f t="shared" si="391"/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25">
        <f t="shared" si="392"/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25">
        <f t="shared" si="393"/>
        <v>0</v>
      </c>
      <c r="AR395" s="26">
        <f t="shared" si="394"/>
        <v>1</v>
      </c>
      <c r="AS395" s="1">
        <v>1</v>
      </c>
      <c r="AT395" s="1">
        <v>1</v>
      </c>
      <c r="AU395" s="1">
        <v>1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25">
        <f t="shared" si="395"/>
        <v>3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0">
        <f t="shared" si="396"/>
        <v>0</v>
      </c>
      <c r="BW395" s="12">
        <f t="shared" si="397"/>
        <v>3</v>
      </c>
      <c r="BX395" s="1">
        <v>1</v>
      </c>
      <c r="BY395" s="1">
        <v>1</v>
      </c>
      <c r="BZ395" s="1">
        <v>1</v>
      </c>
      <c r="CA395" s="1">
        <v>1</v>
      </c>
      <c r="CB395" s="1">
        <v>1</v>
      </c>
      <c r="CC395" s="1">
        <v>1</v>
      </c>
      <c r="CD395" s="1">
        <v>1</v>
      </c>
      <c r="CE395" s="1">
        <v>1</v>
      </c>
      <c r="CF395" s="1">
        <v>1</v>
      </c>
      <c r="CG395" s="1">
        <v>1</v>
      </c>
      <c r="CH395" s="25">
        <f t="shared" si="398"/>
        <v>10</v>
      </c>
      <c r="CI395" s="9">
        <f t="shared" si="399"/>
        <v>0</v>
      </c>
      <c r="CJ395" s="9">
        <f t="shared" si="400"/>
        <v>0</v>
      </c>
      <c r="CK395" s="9">
        <f t="shared" si="401"/>
        <v>0</v>
      </c>
      <c r="CL395" s="9">
        <f t="shared" si="402"/>
        <v>0</v>
      </c>
      <c r="CM395" s="9">
        <f t="shared" si="403"/>
        <v>0</v>
      </c>
      <c r="CN395" s="9">
        <f t="shared" si="404"/>
        <v>0</v>
      </c>
      <c r="CO395" s="10">
        <f t="shared" si="405"/>
        <v>0</v>
      </c>
      <c r="CP395" s="12">
        <f t="shared" si="406"/>
        <v>10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25">
        <f t="shared" si="407"/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25">
        <f t="shared" si="408"/>
        <v>0</v>
      </c>
      <c r="EG395" s="33">
        <v>2</v>
      </c>
      <c r="EH395" s="33">
        <v>2</v>
      </c>
      <c r="EI395" s="33">
        <v>1</v>
      </c>
      <c r="EJ395" s="33">
        <v>2</v>
      </c>
      <c r="EK395" s="33">
        <v>1</v>
      </c>
      <c r="EL395" s="33">
        <v>2</v>
      </c>
      <c r="EM395" s="33" t="s">
        <v>228</v>
      </c>
      <c r="EN395" s="52">
        <v>2</v>
      </c>
      <c r="EO395" s="52">
        <v>2</v>
      </c>
      <c r="EP395" s="52">
        <v>1</v>
      </c>
      <c r="EQ395" s="52">
        <v>2</v>
      </c>
      <c r="ER395" s="52">
        <v>1</v>
      </c>
      <c r="ES395" s="52">
        <v>1</v>
      </c>
      <c r="ET395" s="47">
        <f t="shared" si="409"/>
        <v>19</v>
      </c>
      <c r="EU395" s="33">
        <v>3</v>
      </c>
      <c r="EV395" s="33">
        <v>6</v>
      </c>
      <c r="EW395" s="33">
        <v>7</v>
      </c>
      <c r="EX395" s="33">
        <v>8</v>
      </c>
      <c r="EY395" s="33">
        <v>7</v>
      </c>
      <c r="EZ395" s="33">
        <v>3</v>
      </c>
      <c r="FA395" s="33" t="s">
        <v>228</v>
      </c>
      <c r="FB395" s="33">
        <v>6</v>
      </c>
      <c r="FC395" s="33">
        <v>6</v>
      </c>
      <c r="FD395" s="33">
        <v>4</v>
      </c>
      <c r="FE395" s="33">
        <v>3</v>
      </c>
      <c r="FF395" s="33">
        <v>3</v>
      </c>
      <c r="FG395" s="33">
        <v>3</v>
      </c>
      <c r="FH395" s="47">
        <f t="shared" si="410"/>
        <v>59</v>
      </c>
      <c r="FI395" s="33">
        <v>2</v>
      </c>
      <c r="FJ395" s="33">
        <v>2</v>
      </c>
      <c r="FK395" s="33">
        <v>2</v>
      </c>
      <c r="FL395" s="33">
        <v>2</v>
      </c>
      <c r="FM395" s="33">
        <v>1</v>
      </c>
      <c r="FN395" s="33">
        <v>1</v>
      </c>
      <c r="FO395" s="33">
        <v>2</v>
      </c>
      <c r="FP395" s="33">
        <v>2</v>
      </c>
      <c r="FQ395" s="33">
        <v>2</v>
      </c>
      <c r="FR395" s="33">
        <v>1</v>
      </c>
      <c r="FS395" s="33">
        <v>1</v>
      </c>
      <c r="FT395" s="33">
        <v>2</v>
      </c>
      <c r="FU395" s="33">
        <v>2</v>
      </c>
      <c r="FV395" s="33">
        <v>2</v>
      </c>
      <c r="FW395" s="33">
        <v>2</v>
      </c>
      <c r="FX395" s="33">
        <v>2</v>
      </c>
      <c r="FY395" s="33">
        <v>2</v>
      </c>
      <c r="FZ395" s="33">
        <v>1</v>
      </c>
      <c r="GA395" s="33">
        <v>1</v>
      </c>
      <c r="GB395" s="33">
        <v>2</v>
      </c>
      <c r="GC395" s="33">
        <v>1</v>
      </c>
      <c r="GD395" s="33">
        <v>1</v>
      </c>
      <c r="GE395" s="33">
        <v>2</v>
      </c>
      <c r="GF395" s="33">
        <v>1</v>
      </c>
      <c r="GG395" s="33">
        <v>1</v>
      </c>
      <c r="GH395" s="33">
        <v>1</v>
      </c>
      <c r="GI395" s="33">
        <v>1</v>
      </c>
      <c r="GJ395" s="33">
        <v>1</v>
      </c>
      <c r="GK395" s="47">
        <f t="shared" si="411"/>
        <v>43</v>
      </c>
      <c r="GL395" s="48">
        <f t="shared" si="412"/>
        <v>62</v>
      </c>
      <c r="GM395" s="33">
        <v>7</v>
      </c>
      <c r="GN395" s="33">
        <v>5</v>
      </c>
      <c r="GO395" s="33">
        <v>2</v>
      </c>
      <c r="GP395" s="33">
        <v>3</v>
      </c>
      <c r="GQ395" s="33">
        <v>3</v>
      </c>
      <c r="GR395" s="33">
        <v>3</v>
      </c>
      <c r="GS395" s="33">
        <v>3</v>
      </c>
      <c r="GT395" s="33">
        <v>6</v>
      </c>
      <c r="GU395" s="33">
        <v>5</v>
      </c>
      <c r="GV395" s="33">
        <v>5</v>
      </c>
      <c r="GW395" s="33">
        <v>7</v>
      </c>
      <c r="GX395" s="33">
        <v>2</v>
      </c>
      <c r="GY395" s="33">
        <v>3</v>
      </c>
      <c r="GZ395" s="33">
        <v>6</v>
      </c>
      <c r="HA395" s="33">
        <v>6</v>
      </c>
      <c r="HB395" s="33">
        <v>7</v>
      </c>
      <c r="HC395" s="33">
        <v>3</v>
      </c>
      <c r="HD395" s="33">
        <v>6</v>
      </c>
      <c r="HE395" s="33">
        <v>4</v>
      </c>
      <c r="HF395" s="33">
        <v>7</v>
      </c>
      <c r="HG395" s="33">
        <v>2</v>
      </c>
      <c r="HH395" s="33">
        <v>3</v>
      </c>
      <c r="HI395" s="33">
        <v>7</v>
      </c>
      <c r="HJ395" s="33">
        <v>9</v>
      </c>
      <c r="HK395" s="33">
        <v>5</v>
      </c>
      <c r="HL395" s="33">
        <v>8</v>
      </c>
      <c r="HM395" s="33">
        <v>6</v>
      </c>
      <c r="HN395" s="33">
        <v>6</v>
      </c>
      <c r="HO395" s="46">
        <f t="shared" si="413"/>
        <v>139</v>
      </c>
      <c r="HP395" s="12">
        <f t="shared" si="414"/>
        <v>198</v>
      </c>
      <c r="HQ395" s="11">
        <f t="shared" si="415"/>
        <v>10</v>
      </c>
      <c r="HR395" s="13">
        <f t="shared" si="416"/>
        <v>208</v>
      </c>
      <c r="HS395" s="1" t="s">
        <v>228</v>
      </c>
    </row>
    <row r="396" spans="1:227" x14ac:dyDescent="0.2">
      <c r="A396" s="21">
        <v>406</v>
      </c>
      <c r="B396" s="23">
        <v>4</v>
      </c>
      <c r="C396" s="1">
        <v>1</v>
      </c>
      <c r="D396" s="1" t="s">
        <v>230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1</v>
      </c>
      <c r="L396" s="1">
        <v>1</v>
      </c>
      <c r="M396" s="25">
        <f t="shared" si="390"/>
        <v>5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25">
        <f t="shared" si="391"/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25">
        <f t="shared" si="392"/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25">
        <f t="shared" si="393"/>
        <v>0</v>
      </c>
      <c r="AR396" s="26">
        <f t="shared" si="394"/>
        <v>1</v>
      </c>
      <c r="AS396" s="2">
        <v>0</v>
      </c>
      <c r="AT396" s="2">
        <v>1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5">
        <f t="shared" si="395"/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10">
        <f t="shared" si="396"/>
        <v>0</v>
      </c>
      <c r="BW396" s="12">
        <f t="shared" si="397"/>
        <v>1</v>
      </c>
      <c r="BX396" s="2">
        <v>2</v>
      </c>
      <c r="BY396" s="2">
        <v>1</v>
      </c>
      <c r="BZ396" s="2">
        <v>1</v>
      </c>
      <c r="CA396" s="2">
        <v>1</v>
      </c>
      <c r="CB396" s="2">
        <v>1</v>
      </c>
      <c r="CC396" s="1">
        <v>0</v>
      </c>
      <c r="CD396" s="1">
        <v>1</v>
      </c>
      <c r="CE396" s="1">
        <v>1</v>
      </c>
      <c r="CF396" s="1">
        <v>1</v>
      </c>
      <c r="CG396" s="1">
        <v>2</v>
      </c>
      <c r="CH396" s="25">
        <f t="shared" si="398"/>
        <v>11</v>
      </c>
      <c r="CI396" s="9">
        <f t="shared" si="399"/>
        <v>0</v>
      </c>
      <c r="CJ396" s="9">
        <f t="shared" si="400"/>
        <v>0</v>
      </c>
      <c r="CK396" s="9">
        <f t="shared" si="401"/>
        <v>0</v>
      </c>
      <c r="CL396" s="9">
        <f t="shared" si="402"/>
        <v>0</v>
      </c>
      <c r="CM396" s="9">
        <f t="shared" si="403"/>
        <v>0</v>
      </c>
      <c r="CN396" s="9">
        <f t="shared" si="404"/>
        <v>0</v>
      </c>
      <c r="CO396" s="10">
        <f t="shared" si="405"/>
        <v>0</v>
      </c>
      <c r="CP396" s="12">
        <f t="shared" si="406"/>
        <v>11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25">
        <f t="shared" si="407"/>
        <v>0</v>
      </c>
      <c r="DL396" s="1">
        <v>0</v>
      </c>
      <c r="DM396" s="1">
        <v>1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25">
        <f t="shared" si="408"/>
        <v>1</v>
      </c>
      <c r="EG396" s="33">
        <v>1</v>
      </c>
      <c r="EH396" s="33">
        <v>2</v>
      </c>
      <c r="EI396" s="33">
        <v>2</v>
      </c>
      <c r="EJ396" s="33">
        <v>1</v>
      </c>
      <c r="EK396" s="33">
        <v>1</v>
      </c>
      <c r="EL396" s="33">
        <v>2</v>
      </c>
      <c r="EM396" s="33">
        <v>2</v>
      </c>
      <c r="EN396" s="33">
        <v>2</v>
      </c>
      <c r="EO396" s="33">
        <v>2</v>
      </c>
      <c r="EP396" s="33">
        <v>1</v>
      </c>
      <c r="EQ396" s="33">
        <v>2</v>
      </c>
      <c r="ER396" s="33">
        <v>1</v>
      </c>
      <c r="ES396" s="33">
        <v>1</v>
      </c>
      <c r="ET396" s="47">
        <f t="shared" si="409"/>
        <v>20</v>
      </c>
      <c r="EU396" s="33">
        <v>6</v>
      </c>
      <c r="EV396" s="33">
        <v>8</v>
      </c>
      <c r="EW396" s="33">
        <v>8</v>
      </c>
      <c r="EX396" s="33">
        <v>8</v>
      </c>
      <c r="EY396" s="33">
        <v>10</v>
      </c>
      <c r="EZ396" s="33">
        <v>8</v>
      </c>
      <c r="FA396" s="33">
        <v>10</v>
      </c>
      <c r="FB396" s="33">
        <v>10</v>
      </c>
      <c r="FC396" s="33">
        <v>10</v>
      </c>
      <c r="FD396" s="33">
        <v>6</v>
      </c>
      <c r="FE396" s="33">
        <v>6</v>
      </c>
      <c r="FF396" s="33">
        <v>5</v>
      </c>
      <c r="FG396" s="33">
        <v>6</v>
      </c>
      <c r="FH396" s="47">
        <f t="shared" si="410"/>
        <v>101</v>
      </c>
      <c r="FI396" s="33">
        <v>2</v>
      </c>
      <c r="FJ396" s="33">
        <v>2</v>
      </c>
      <c r="FK396" s="33">
        <v>2</v>
      </c>
      <c r="FL396" s="33">
        <v>2</v>
      </c>
      <c r="FM396" s="33">
        <v>1</v>
      </c>
      <c r="FN396" s="33">
        <v>1</v>
      </c>
      <c r="FO396" s="33">
        <v>2</v>
      </c>
      <c r="FP396" s="33">
        <v>2</v>
      </c>
      <c r="FQ396" s="33">
        <v>2</v>
      </c>
      <c r="FR396" s="33">
        <v>1</v>
      </c>
      <c r="FS396" s="33">
        <v>1</v>
      </c>
      <c r="FT396" s="33">
        <v>1</v>
      </c>
      <c r="FU396" s="33">
        <v>1</v>
      </c>
      <c r="FV396" s="33">
        <v>1</v>
      </c>
      <c r="FW396" s="33">
        <v>2</v>
      </c>
      <c r="FX396" s="33">
        <v>2</v>
      </c>
      <c r="FY396" s="33">
        <v>2</v>
      </c>
      <c r="FZ396" s="33">
        <v>2</v>
      </c>
      <c r="GA396" s="33">
        <v>2</v>
      </c>
      <c r="GB396" s="33">
        <v>2</v>
      </c>
      <c r="GC396" s="33">
        <v>1</v>
      </c>
      <c r="GD396" s="33">
        <v>1</v>
      </c>
      <c r="GE396" s="33">
        <v>2</v>
      </c>
      <c r="GF396" s="33">
        <v>1</v>
      </c>
      <c r="GG396" s="33">
        <v>2</v>
      </c>
      <c r="GH396" s="33">
        <v>1</v>
      </c>
      <c r="GI396" s="33">
        <v>1</v>
      </c>
      <c r="GJ396" s="33">
        <v>1</v>
      </c>
      <c r="GK396" s="47">
        <f t="shared" si="411"/>
        <v>43</v>
      </c>
      <c r="GL396" s="48">
        <f t="shared" si="412"/>
        <v>63</v>
      </c>
      <c r="GM396" s="33">
        <v>10</v>
      </c>
      <c r="GN396" s="33">
        <v>6</v>
      </c>
      <c r="GO396" s="33">
        <v>7</v>
      </c>
      <c r="GP396" s="33">
        <v>8</v>
      </c>
      <c r="GQ396" s="33">
        <v>12</v>
      </c>
      <c r="GR396" s="33">
        <v>10</v>
      </c>
      <c r="GS396" s="33">
        <v>6</v>
      </c>
      <c r="GT396" s="33">
        <v>8</v>
      </c>
      <c r="GU396" s="33">
        <v>7</v>
      </c>
      <c r="GV396" s="33">
        <v>11</v>
      </c>
      <c r="GW396" s="33">
        <v>10</v>
      </c>
      <c r="GX396" s="33">
        <v>5</v>
      </c>
      <c r="GY396" s="33">
        <v>8</v>
      </c>
      <c r="GZ396" s="33">
        <v>6</v>
      </c>
      <c r="HA396" s="33">
        <v>12</v>
      </c>
      <c r="HB396" s="33">
        <v>10</v>
      </c>
      <c r="HC396" s="33">
        <v>6</v>
      </c>
      <c r="HD396" s="33">
        <v>10</v>
      </c>
      <c r="HE396" s="33">
        <v>6</v>
      </c>
      <c r="HF396" s="33">
        <v>10</v>
      </c>
      <c r="HG396" s="33">
        <v>12</v>
      </c>
      <c r="HH396" s="33">
        <v>4</v>
      </c>
      <c r="HI396" s="33">
        <v>8</v>
      </c>
      <c r="HJ396" s="33">
        <v>4</v>
      </c>
      <c r="HK396" s="33">
        <v>7</v>
      </c>
      <c r="HL396" s="33">
        <v>8</v>
      </c>
      <c r="HM396" s="33">
        <v>6</v>
      </c>
      <c r="HN396" s="33">
        <v>10</v>
      </c>
      <c r="HO396" s="46">
        <f t="shared" si="413"/>
        <v>227</v>
      </c>
      <c r="HP396" s="12">
        <f t="shared" si="414"/>
        <v>328</v>
      </c>
      <c r="HQ396" s="11">
        <f t="shared" si="415"/>
        <v>7</v>
      </c>
      <c r="HR396" s="13">
        <f t="shared" si="416"/>
        <v>335</v>
      </c>
      <c r="HS396" s="1" t="s">
        <v>228</v>
      </c>
    </row>
    <row r="397" spans="1:227" x14ac:dyDescent="0.2">
      <c r="A397" s="21">
        <v>407</v>
      </c>
      <c r="B397" s="23">
        <v>4</v>
      </c>
      <c r="C397" s="1">
        <v>1</v>
      </c>
      <c r="D397" s="1" t="s">
        <v>230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1</v>
      </c>
      <c r="K397" s="1">
        <v>1</v>
      </c>
      <c r="L397" s="1">
        <v>1</v>
      </c>
      <c r="M397" s="25">
        <f t="shared" si="390"/>
        <v>5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25">
        <f t="shared" si="391"/>
        <v>0</v>
      </c>
      <c r="X397" s="1">
        <v>1</v>
      </c>
      <c r="Y397" s="1">
        <v>1</v>
      </c>
      <c r="Z397" s="1">
        <v>0</v>
      </c>
      <c r="AA397" s="1">
        <v>0</v>
      </c>
      <c r="AB397" s="1">
        <v>1</v>
      </c>
      <c r="AC397" s="1">
        <v>1</v>
      </c>
      <c r="AD397" s="1">
        <v>0</v>
      </c>
      <c r="AE397" s="1">
        <v>0</v>
      </c>
      <c r="AF397" s="1">
        <v>1</v>
      </c>
      <c r="AG397" s="25">
        <f t="shared" si="392"/>
        <v>5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25">
        <f t="shared" si="393"/>
        <v>0</v>
      </c>
      <c r="AR397" s="26">
        <f t="shared" si="394"/>
        <v>5</v>
      </c>
      <c r="AS397" s="2">
        <v>1</v>
      </c>
      <c r="AT397" s="2">
        <v>0</v>
      </c>
      <c r="AU397" s="2">
        <v>1</v>
      </c>
      <c r="AV397" s="2">
        <v>0</v>
      </c>
      <c r="AW397" s="2">
        <v>0</v>
      </c>
      <c r="AX397" s="2">
        <v>1</v>
      </c>
      <c r="AY397" s="2">
        <v>0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5">
        <f t="shared" si="395"/>
        <v>4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10">
        <f t="shared" si="396"/>
        <v>0</v>
      </c>
      <c r="BW397" s="12">
        <f t="shared" si="397"/>
        <v>4</v>
      </c>
      <c r="BX397" s="2">
        <v>3</v>
      </c>
      <c r="BY397" s="2">
        <v>1</v>
      </c>
      <c r="BZ397" s="2">
        <v>1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1</v>
      </c>
      <c r="CG397" s="2">
        <v>1</v>
      </c>
      <c r="CH397" s="25">
        <f t="shared" si="398"/>
        <v>9</v>
      </c>
      <c r="CI397" s="9">
        <f t="shared" si="399"/>
        <v>1</v>
      </c>
      <c r="CJ397" s="9">
        <f t="shared" si="400"/>
        <v>0</v>
      </c>
      <c r="CK397" s="9">
        <f t="shared" si="401"/>
        <v>0</v>
      </c>
      <c r="CL397" s="9">
        <f t="shared" si="402"/>
        <v>0</v>
      </c>
      <c r="CM397" s="9">
        <f t="shared" si="403"/>
        <v>0</v>
      </c>
      <c r="CN397" s="9">
        <f t="shared" si="404"/>
        <v>0</v>
      </c>
      <c r="CO397" s="10">
        <f t="shared" si="405"/>
        <v>1</v>
      </c>
      <c r="CP397" s="12">
        <f t="shared" si="406"/>
        <v>10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25">
        <f t="shared" si="407"/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25">
        <f t="shared" si="408"/>
        <v>0</v>
      </c>
      <c r="EG397" s="33">
        <v>1</v>
      </c>
      <c r="EH397" s="33">
        <v>0</v>
      </c>
      <c r="EI397" s="33">
        <v>0</v>
      </c>
      <c r="EJ397" s="33">
        <v>0</v>
      </c>
      <c r="EK397" s="33">
        <v>0</v>
      </c>
      <c r="EL397" s="33">
        <v>0</v>
      </c>
      <c r="EM397" s="33">
        <v>0</v>
      </c>
      <c r="EN397" s="33">
        <v>0</v>
      </c>
      <c r="EO397" s="33">
        <v>0</v>
      </c>
      <c r="EP397" s="33">
        <v>0</v>
      </c>
      <c r="EQ397" s="33">
        <v>0</v>
      </c>
      <c r="ER397" s="33">
        <v>0</v>
      </c>
      <c r="ES397" s="33">
        <v>0</v>
      </c>
      <c r="ET397" s="47">
        <f t="shared" si="409"/>
        <v>1</v>
      </c>
      <c r="EU397" s="33">
        <v>3</v>
      </c>
      <c r="EV397" s="33">
        <v>0</v>
      </c>
      <c r="EW397" s="33">
        <v>0</v>
      </c>
      <c r="EX397" s="33">
        <v>0</v>
      </c>
      <c r="EY397" s="33">
        <v>0</v>
      </c>
      <c r="EZ397" s="33">
        <v>0</v>
      </c>
      <c r="FA397" s="33">
        <v>0</v>
      </c>
      <c r="FB397" s="33">
        <v>0</v>
      </c>
      <c r="FC397" s="33">
        <v>0</v>
      </c>
      <c r="FD397" s="33">
        <v>0</v>
      </c>
      <c r="FE397" s="33">
        <v>0</v>
      </c>
      <c r="FF397" s="33">
        <v>0</v>
      </c>
      <c r="FG397" s="33">
        <v>0</v>
      </c>
      <c r="FH397" s="47">
        <f t="shared" si="410"/>
        <v>3</v>
      </c>
      <c r="FI397" s="33">
        <v>0</v>
      </c>
      <c r="FJ397" s="33">
        <v>0</v>
      </c>
      <c r="FK397" s="33">
        <v>0</v>
      </c>
      <c r="FL397" s="33">
        <v>0</v>
      </c>
      <c r="FM397" s="33">
        <v>0</v>
      </c>
      <c r="FN397" s="33">
        <v>0</v>
      </c>
      <c r="FO397" s="33">
        <v>0</v>
      </c>
      <c r="FP397" s="33">
        <v>1</v>
      </c>
      <c r="FQ397" s="33">
        <v>0</v>
      </c>
      <c r="FR397" s="33">
        <v>0</v>
      </c>
      <c r="FS397" s="33">
        <v>0</v>
      </c>
      <c r="FT397" s="33">
        <v>0</v>
      </c>
      <c r="FU397" s="33">
        <v>0</v>
      </c>
      <c r="FV397" s="33">
        <v>1</v>
      </c>
      <c r="FW397" s="33">
        <v>0</v>
      </c>
      <c r="FX397" s="33">
        <v>0</v>
      </c>
      <c r="FY397" s="33">
        <v>0</v>
      </c>
      <c r="FZ397" s="33">
        <v>0</v>
      </c>
      <c r="GA397" s="33">
        <v>0</v>
      </c>
      <c r="GB397" s="33">
        <v>0</v>
      </c>
      <c r="GC397" s="33">
        <v>0</v>
      </c>
      <c r="GD397" s="33">
        <v>0</v>
      </c>
      <c r="GE397" s="33">
        <v>0</v>
      </c>
      <c r="GF397" s="33">
        <v>0</v>
      </c>
      <c r="GG397" s="33">
        <v>0</v>
      </c>
      <c r="GH397" s="33">
        <v>0</v>
      </c>
      <c r="GI397" s="33">
        <v>0</v>
      </c>
      <c r="GJ397" s="33">
        <v>0</v>
      </c>
      <c r="GK397" s="47">
        <f t="shared" si="411"/>
        <v>2</v>
      </c>
      <c r="GL397" s="48">
        <f t="shared" si="412"/>
        <v>3</v>
      </c>
      <c r="GM397" s="33">
        <v>0</v>
      </c>
      <c r="GN397" s="33">
        <v>0</v>
      </c>
      <c r="GO397" s="33">
        <v>0</v>
      </c>
      <c r="GP397" s="33">
        <v>0</v>
      </c>
      <c r="GQ397" s="33">
        <v>0</v>
      </c>
      <c r="GR397" s="33">
        <v>0</v>
      </c>
      <c r="GS397" s="33">
        <v>4</v>
      </c>
      <c r="GT397" s="33">
        <v>0</v>
      </c>
      <c r="GU397" s="33">
        <v>0</v>
      </c>
      <c r="GV397" s="33">
        <v>0</v>
      </c>
      <c r="GW397" s="33">
        <v>0</v>
      </c>
      <c r="GX397" s="33">
        <v>0</v>
      </c>
      <c r="GY397" s="33">
        <v>0</v>
      </c>
      <c r="GZ397" s="33">
        <v>3</v>
      </c>
      <c r="HA397" s="33">
        <v>0</v>
      </c>
      <c r="HB397" s="33">
        <v>0</v>
      </c>
      <c r="HC397" s="33">
        <v>0</v>
      </c>
      <c r="HD397" s="33">
        <v>0</v>
      </c>
      <c r="HE397" s="33">
        <v>0</v>
      </c>
      <c r="HF397" s="33">
        <v>0</v>
      </c>
      <c r="HG397" s="33">
        <v>0</v>
      </c>
      <c r="HH397" s="33">
        <v>0</v>
      </c>
      <c r="HI397" s="33">
        <v>0</v>
      </c>
      <c r="HJ397" s="33">
        <v>0</v>
      </c>
      <c r="HK397" s="33">
        <v>0</v>
      </c>
      <c r="HL397" s="33">
        <v>0</v>
      </c>
      <c r="HM397" s="33">
        <v>0</v>
      </c>
      <c r="HN397" s="33">
        <v>0</v>
      </c>
      <c r="HO397" s="46">
        <f t="shared" si="413"/>
        <v>7</v>
      </c>
      <c r="HP397" s="12">
        <f t="shared" si="414"/>
        <v>10</v>
      </c>
      <c r="HQ397" s="11">
        <f t="shared" si="415"/>
        <v>14</v>
      </c>
      <c r="HR397" s="13">
        <f t="shared" si="416"/>
        <v>24</v>
      </c>
      <c r="HS397" s="1" t="s">
        <v>228</v>
      </c>
    </row>
    <row r="398" spans="1:227" x14ac:dyDescent="0.2">
      <c r="A398" s="21">
        <v>408</v>
      </c>
      <c r="B398" s="23">
        <v>4</v>
      </c>
      <c r="C398" s="1">
        <v>1</v>
      </c>
      <c r="D398" s="1" t="s">
        <v>230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25">
        <f t="shared" si="390"/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25">
        <f t="shared" si="391"/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25">
        <f t="shared" si="392"/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25">
        <f t="shared" si="393"/>
        <v>0</v>
      </c>
      <c r="AR398" s="26">
        <f t="shared" si="394"/>
        <v>0</v>
      </c>
      <c r="AS398" s="2">
        <v>1</v>
      </c>
      <c r="AT398" s="2">
        <v>0</v>
      </c>
      <c r="AU398" s="2">
        <v>0</v>
      </c>
      <c r="AV398" s="2">
        <v>1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5">
        <f t="shared" si="395"/>
        <v>3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10">
        <f t="shared" si="396"/>
        <v>0</v>
      </c>
      <c r="BW398" s="12">
        <f t="shared" si="397"/>
        <v>3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5">
        <f t="shared" si="398"/>
        <v>0</v>
      </c>
      <c r="CI398" s="9">
        <f t="shared" si="399"/>
        <v>0</v>
      </c>
      <c r="CJ398" s="9">
        <f t="shared" si="400"/>
        <v>0</v>
      </c>
      <c r="CK398" s="9">
        <f t="shared" si="401"/>
        <v>0</v>
      </c>
      <c r="CL398" s="9">
        <f t="shared" si="402"/>
        <v>0</v>
      </c>
      <c r="CM398" s="9">
        <f t="shared" si="403"/>
        <v>0</v>
      </c>
      <c r="CN398" s="9">
        <f t="shared" si="404"/>
        <v>0</v>
      </c>
      <c r="CO398" s="10">
        <f t="shared" si="405"/>
        <v>0</v>
      </c>
      <c r="CP398" s="12">
        <f t="shared" si="406"/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5">
        <f t="shared" si="407"/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5">
        <f t="shared" si="408"/>
        <v>0</v>
      </c>
      <c r="EG398" s="50">
        <v>0</v>
      </c>
      <c r="EH398" s="50">
        <v>0</v>
      </c>
      <c r="EI398" s="50">
        <v>0</v>
      </c>
      <c r="EJ398" s="50">
        <v>0</v>
      </c>
      <c r="EK398" s="50">
        <v>0</v>
      </c>
      <c r="EL398" s="50">
        <v>0</v>
      </c>
      <c r="EM398" s="50">
        <v>0</v>
      </c>
      <c r="EN398" s="50">
        <v>0</v>
      </c>
      <c r="EO398" s="50">
        <v>0</v>
      </c>
      <c r="EP398" s="50">
        <v>0</v>
      </c>
      <c r="EQ398" s="50">
        <v>0</v>
      </c>
      <c r="ER398" s="50">
        <v>0</v>
      </c>
      <c r="ES398" s="50">
        <v>0</v>
      </c>
      <c r="ET398" s="47">
        <f t="shared" si="409"/>
        <v>0</v>
      </c>
      <c r="EU398" s="50">
        <v>0</v>
      </c>
      <c r="EV398" s="50">
        <v>0</v>
      </c>
      <c r="EW398" s="50">
        <v>0</v>
      </c>
      <c r="EX398" s="50">
        <v>0</v>
      </c>
      <c r="EY398" s="50">
        <v>0</v>
      </c>
      <c r="EZ398" s="50">
        <v>0</v>
      </c>
      <c r="FA398" s="50">
        <v>0</v>
      </c>
      <c r="FB398" s="50">
        <v>0</v>
      </c>
      <c r="FC398" s="50">
        <v>0</v>
      </c>
      <c r="FD398" s="50">
        <v>0</v>
      </c>
      <c r="FE398" s="50">
        <v>0</v>
      </c>
      <c r="FF398" s="50">
        <v>0</v>
      </c>
      <c r="FG398" s="50">
        <v>0</v>
      </c>
      <c r="FH398" s="47">
        <f t="shared" si="410"/>
        <v>0</v>
      </c>
      <c r="FI398" s="33">
        <v>0</v>
      </c>
      <c r="FJ398" s="33">
        <v>0</v>
      </c>
      <c r="FK398" s="33">
        <v>0</v>
      </c>
      <c r="FL398" s="33">
        <v>0</v>
      </c>
      <c r="FM398" s="33">
        <v>0</v>
      </c>
      <c r="FN398" s="33">
        <v>0</v>
      </c>
      <c r="FO398" s="33">
        <v>0</v>
      </c>
      <c r="FP398" s="33">
        <v>0</v>
      </c>
      <c r="FQ398" s="33">
        <v>0</v>
      </c>
      <c r="FR398" s="33">
        <v>0</v>
      </c>
      <c r="FS398" s="33">
        <v>0</v>
      </c>
      <c r="FT398" s="33">
        <v>0</v>
      </c>
      <c r="FU398" s="33">
        <v>0</v>
      </c>
      <c r="FV398" s="33">
        <v>0</v>
      </c>
      <c r="FW398" s="33">
        <v>0</v>
      </c>
      <c r="FX398" s="33">
        <v>0</v>
      </c>
      <c r="FY398" s="33">
        <v>0</v>
      </c>
      <c r="FZ398" s="33">
        <v>0</v>
      </c>
      <c r="GA398" s="33">
        <v>0</v>
      </c>
      <c r="GB398" s="33">
        <v>0</v>
      </c>
      <c r="GC398" s="33">
        <v>0</v>
      </c>
      <c r="GD398" s="33">
        <v>0</v>
      </c>
      <c r="GE398" s="33">
        <v>0</v>
      </c>
      <c r="GF398" s="33">
        <v>0</v>
      </c>
      <c r="GG398" s="33">
        <v>0</v>
      </c>
      <c r="GH398" s="33">
        <v>0</v>
      </c>
      <c r="GI398" s="33">
        <v>0</v>
      </c>
      <c r="GJ398" s="33">
        <v>0</v>
      </c>
      <c r="GK398" s="47">
        <f t="shared" si="411"/>
        <v>0</v>
      </c>
      <c r="GL398" s="48">
        <f t="shared" si="412"/>
        <v>0</v>
      </c>
      <c r="GM398" s="33">
        <v>0</v>
      </c>
      <c r="GN398" s="33">
        <v>0</v>
      </c>
      <c r="GO398" s="33">
        <v>0</v>
      </c>
      <c r="GP398" s="33">
        <v>0</v>
      </c>
      <c r="GQ398" s="33">
        <v>0</v>
      </c>
      <c r="GR398" s="33">
        <v>0</v>
      </c>
      <c r="GS398" s="33">
        <v>0</v>
      </c>
      <c r="GT398" s="33">
        <v>0</v>
      </c>
      <c r="GU398" s="33">
        <v>0</v>
      </c>
      <c r="GV398" s="33">
        <v>0</v>
      </c>
      <c r="GW398" s="33">
        <v>0</v>
      </c>
      <c r="GX398" s="33">
        <v>0</v>
      </c>
      <c r="GY398" s="33">
        <v>0</v>
      </c>
      <c r="GZ398" s="33">
        <v>0</v>
      </c>
      <c r="HA398" s="33">
        <v>0</v>
      </c>
      <c r="HB398" s="33">
        <v>0</v>
      </c>
      <c r="HC398" s="33">
        <v>0</v>
      </c>
      <c r="HD398" s="33">
        <v>0</v>
      </c>
      <c r="HE398" s="33">
        <v>0</v>
      </c>
      <c r="HF398" s="33">
        <v>0</v>
      </c>
      <c r="HG398" s="33">
        <v>0</v>
      </c>
      <c r="HH398" s="33">
        <v>0</v>
      </c>
      <c r="HI398" s="33">
        <v>0</v>
      </c>
      <c r="HJ398" s="33">
        <v>0</v>
      </c>
      <c r="HK398" s="33">
        <v>0</v>
      </c>
      <c r="HL398" s="33">
        <v>0</v>
      </c>
      <c r="HM398" s="33">
        <v>0</v>
      </c>
      <c r="HN398" s="33">
        <v>0</v>
      </c>
      <c r="HO398" s="46">
        <f t="shared" si="413"/>
        <v>0</v>
      </c>
      <c r="HP398" s="12">
        <f t="shared" si="414"/>
        <v>0</v>
      </c>
      <c r="HQ398" s="11">
        <f t="shared" si="415"/>
        <v>4</v>
      </c>
      <c r="HR398" s="13">
        <f t="shared" si="416"/>
        <v>4</v>
      </c>
      <c r="HS398" s="1" t="s">
        <v>314</v>
      </c>
    </row>
    <row r="399" spans="1:227" x14ac:dyDescent="0.2">
      <c r="A399" s="21">
        <v>409</v>
      </c>
      <c r="B399" s="23">
        <v>4</v>
      </c>
      <c r="C399" s="1">
        <v>1</v>
      </c>
      <c r="D399" s="1" t="s">
        <v>230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25">
        <f t="shared" si="390"/>
        <v>8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  <c r="W399" s="25">
        <f t="shared" si="391"/>
        <v>9</v>
      </c>
      <c r="X399" s="1">
        <v>1</v>
      </c>
      <c r="Y399" s="1">
        <v>1</v>
      </c>
      <c r="Z399" s="1">
        <v>1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25">
        <f t="shared" si="392"/>
        <v>9</v>
      </c>
      <c r="AH399" s="1">
        <v>1</v>
      </c>
      <c r="AI399" s="1">
        <v>0</v>
      </c>
      <c r="AJ399" s="1">
        <v>1</v>
      </c>
      <c r="AK399" s="1">
        <v>1</v>
      </c>
      <c r="AL399" s="1">
        <v>0</v>
      </c>
      <c r="AM399" s="1">
        <v>1</v>
      </c>
      <c r="AN399" s="1">
        <v>1</v>
      </c>
      <c r="AO399" s="1">
        <v>0</v>
      </c>
      <c r="AP399" s="1">
        <v>0</v>
      </c>
      <c r="AQ399" s="25">
        <f t="shared" si="393"/>
        <v>5</v>
      </c>
      <c r="AR399" s="26">
        <f t="shared" si="394"/>
        <v>23</v>
      </c>
      <c r="AS399" s="2">
        <v>1</v>
      </c>
      <c r="AT399" s="2">
        <v>1</v>
      </c>
      <c r="AU399" s="2">
        <v>1</v>
      </c>
      <c r="AV399" s="2">
        <v>1</v>
      </c>
      <c r="AW399" s="2">
        <v>1</v>
      </c>
      <c r="AX399" s="2">
        <v>1</v>
      </c>
      <c r="AY399" s="2">
        <v>1</v>
      </c>
      <c r="AZ399" s="2">
        <v>1</v>
      </c>
      <c r="BA399" s="2">
        <v>1</v>
      </c>
      <c r="BB399" s="2">
        <v>1</v>
      </c>
      <c r="BC399" s="2">
        <v>1</v>
      </c>
      <c r="BD399" s="2">
        <v>1</v>
      </c>
      <c r="BE399" s="2">
        <v>1</v>
      </c>
      <c r="BF399" s="2">
        <v>1</v>
      </c>
      <c r="BG399" s="2">
        <v>1</v>
      </c>
      <c r="BH399" s="25">
        <f t="shared" si="395"/>
        <v>15</v>
      </c>
      <c r="BI399" s="2">
        <v>0</v>
      </c>
      <c r="BJ399" s="2">
        <v>0</v>
      </c>
      <c r="BK399" s="2">
        <v>1</v>
      </c>
      <c r="BL399" s="2">
        <v>1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10">
        <f t="shared" si="396"/>
        <v>3</v>
      </c>
      <c r="BW399" s="12">
        <f t="shared" si="397"/>
        <v>18</v>
      </c>
      <c r="BX399" s="2">
        <v>3</v>
      </c>
      <c r="BY399" s="2">
        <v>2</v>
      </c>
      <c r="BZ399" s="2">
        <v>1</v>
      </c>
      <c r="CA399" s="2">
        <v>1</v>
      </c>
      <c r="CB399" s="2">
        <v>1</v>
      </c>
      <c r="CC399" s="2">
        <v>4</v>
      </c>
      <c r="CD399" s="2">
        <v>3</v>
      </c>
      <c r="CE399" s="2">
        <v>4</v>
      </c>
      <c r="CF399" s="2">
        <v>1</v>
      </c>
      <c r="CG399" s="2">
        <v>4</v>
      </c>
      <c r="CH399" s="25">
        <f t="shared" si="398"/>
        <v>24</v>
      </c>
      <c r="CI399" s="9">
        <f t="shared" si="399"/>
        <v>1</v>
      </c>
      <c r="CJ399" s="9">
        <f t="shared" si="400"/>
        <v>1</v>
      </c>
      <c r="CK399" s="9">
        <f t="shared" si="401"/>
        <v>1</v>
      </c>
      <c r="CL399" s="9">
        <f t="shared" si="402"/>
        <v>1</v>
      </c>
      <c r="CM399" s="9">
        <f t="shared" si="403"/>
        <v>0</v>
      </c>
      <c r="CN399" s="9">
        <f t="shared" si="404"/>
        <v>1</v>
      </c>
      <c r="CO399" s="10">
        <f t="shared" si="405"/>
        <v>5</v>
      </c>
      <c r="CP399" s="12">
        <f t="shared" si="406"/>
        <v>29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5">
        <f t="shared" si="407"/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5">
        <f t="shared" si="408"/>
        <v>0</v>
      </c>
      <c r="EG399" s="50">
        <v>2</v>
      </c>
      <c r="EH399" s="50">
        <v>2</v>
      </c>
      <c r="EI399" s="50">
        <v>2</v>
      </c>
      <c r="EJ399" s="50">
        <v>2</v>
      </c>
      <c r="EK399" s="50">
        <v>2</v>
      </c>
      <c r="EL399" s="50">
        <v>2</v>
      </c>
      <c r="EM399" s="50">
        <v>2</v>
      </c>
      <c r="EN399" s="50">
        <v>2</v>
      </c>
      <c r="EO399" s="50">
        <v>2</v>
      </c>
      <c r="EP399" s="50">
        <v>2</v>
      </c>
      <c r="EQ399" s="50">
        <v>2</v>
      </c>
      <c r="ER399" s="50">
        <v>1</v>
      </c>
      <c r="ES399" s="50">
        <v>1</v>
      </c>
      <c r="ET399" s="47">
        <f t="shared" si="409"/>
        <v>24</v>
      </c>
      <c r="EU399" s="50">
        <v>6</v>
      </c>
      <c r="EV399" s="50">
        <v>8</v>
      </c>
      <c r="EW399" s="50">
        <v>8</v>
      </c>
      <c r="EX399" s="50">
        <v>12</v>
      </c>
      <c r="EY399" s="50">
        <v>14</v>
      </c>
      <c r="EZ399" s="50">
        <v>8</v>
      </c>
      <c r="FA399" s="50">
        <v>10</v>
      </c>
      <c r="FB399" s="50">
        <v>10</v>
      </c>
      <c r="FC399" s="50">
        <v>10</v>
      </c>
      <c r="FD399" s="50">
        <v>6</v>
      </c>
      <c r="FE399" s="50">
        <v>6</v>
      </c>
      <c r="FF399" s="50">
        <v>6</v>
      </c>
      <c r="FG399" s="50">
        <v>6</v>
      </c>
      <c r="FH399" s="47">
        <f t="shared" si="410"/>
        <v>110</v>
      </c>
      <c r="FI399" s="33">
        <v>2</v>
      </c>
      <c r="FJ399" s="33">
        <v>2</v>
      </c>
      <c r="FK399" s="33">
        <v>2</v>
      </c>
      <c r="FL399" s="33">
        <v>2</v>
      </c>
      <c r="FM399" s="33">
        <v>1</v>
      </c>
      <c r="FN399" s="33">
        <v>1</v>
      </c>
      <c r="FO399" s="33">
        <v>2</v>
      </c>
      <c r="FP399" s="33">
        <v>2</v>
      </c>
      <c r="FQ399" s="33">
        <v>1</v>
      </c>
      <c r="FR399" s="33">
        <v>2</v>
      </c>
      <c r="FS399" s="33">
        <v>2</v>
      </c>
      <c r="FT399" s="33">
        <v>2</v>
      </c>
      <c r="FU399" s="33">
        <v>2</v>
      </c>
      <c r="FV399" s="33">
        <v>2</v>
      </c>
      <c r="FW399" s="33">
        <v>1</v>
      </c>
      <c r="FX399" s="33">
        <v>2</v>
      </c>
      <c r="FY399" s="33">
        <v>2</v>
      </c>
      <c r="FZ399" s="33">
        <v>2</v>
      </c>
      <c r="GA399" s="33">
        <v>2</v>
      </c>
      <c r="GB399" s="33">
        <v>2</v>
      </c>
      <c r="GC399" s="33">
        <v>2</v>
      </c>
      <c r="GD399" s="33">
        <v>1</v>
      </c>
      <c r="GE399" s="33">
        <v>2</v>
      </c>
      <c r="GF399" s="33">
        <v>1</v>
      </c>
      <c r="GG399" s="33">
        <v>1</v>
      </c>
      <c r="GH399" s="33">
        <v>1</v>
      </c>
      <c r="GI399" s="33">
        <v>1</v>
      </c>
      <c r="GJ399" s="33">
        <v>1</v>
      </c>
      <c r="GK399" s="47">
        <f t="shared" si="411"/>
        <v>46</v>
      </c>
      <c r="GL399" s="48">
        <f t="shared" si="412"/>
        <v>70</v>
      </c>
      <c r="GM399" s="33">
        <v>10</v>
      </c>
      <c r="GN399" s="33">
        <v>8</v>
      </c>
      <c r="GO399" s="33">
        <v>8</v>
      </c>
      <c r="GP399" s="33">
        <v>8</v>
      </c>
      <c r="GQ399" s="33">
        <v>12</v>
      </c>
      <c r="GR399" s="33">
        <v>12</v>
      </c>
      <c r="GS399" s="33">
        <v>6</v>
      </c>
      <c r="GT399" s="33">
        <v>8</v>
      </c>
      <c r="GU399" s="33">
        <v>10</v>
      </c>
      <c r="GV399" s="33">
        <v>12</v>
      </c>
      <c r="GW399" s="33">
        <v>10</v>
      </c>
      <c r="GX399" s="33">
        <v>5</v>
      </c>
      <c r="GY399" s="33">
        <v>8</v>
      </c>
      <c r="GZ399" s="33">
        <v>6</v>
      </c>
      <c r="HA399" s="33">
        <v>12</v>
      </c>
      <c r="HB399" s="33">
        <v>10</v>
      </c>
      <c r="HC399" s="33">
        <v>6</v>
      </c>
      <c r="HD399" s="33">
        <v>10</v>
      </c>
      <c r="HE399" s="33">
        <v>6</v>
      </c>
      <c r="HF399" s="33">
        <v>10</v>
      </c>
      <c r="HG399" s="33">
        <v>18</v>
      </c>
      <c r="HH399" s="33">
        <v>8</v>
      </c>
      <c r="HI399" s="33">
        <v>8</v>
      </c>
      <c r="HJ399" s="33">
        <v>12</v>
      </c>
      <c r="HK399" s="33">
        <v>12</v>
      </c>
      <c r="HL399" s="33">
        <v>18</v>
      </c>
      <c r="HM399" s="33">
        <v>12</v>
      </c>
      <c r="HN399" s="33">
        <v>10</v>
      </c>
      <c r="HO399" s="46">
        <f t="shared" si="413"/>
        <v>275</v>
      </c>
      <c r="HP399" s="12">
        <f t="shared" si="414"/>
        <v>385</v>
      </c>
      <c r="HQ399" s="11">
        <f t="shared" si="415"/>
        <v>49</v>
      </c>
      <c r="HR399" s="13">
        <f t="shared" si="416"/>
        <v>434</v>
      </c>
      <c r="HS399" s="1" t="s">
        <v>228</v>
      </c>
    </row>
    <row r="400" spans="1:227" x14ac:dyDescent="0.2">
      <c r="A400" s="21">
        <v>410</v>
      </c>
      <c r="B400" s="23">
        <v>4</v>
      </c>
      <c r="C400" s="1">
        <v>1</v>
      </c>
      <c r="D400" s="1" t="s">
        <v>230</v>
      </c>
      <c r="E400" s="1">
        <v>0</v>
      </c>
      <c r="F400" s="1">
        <v>0</v>
      </c>
      <c r="G400" s="1">
        <v>1</v>
      </c>
      <c r="H400" s="1">
        <v>0</v>
      </c>
      <c r="I400" s="1">
        <v>1</v>
      </c>
      <c r="J400" s="1">
        <v>0</v>
      </c>
      <c r="K400" s="1">
        <v>1</v>
      </c>
      <c r="L400" s="1">
        <v>1</v>
      </c>
      <c r="M400" s="25">
        <f t="shared" si="390"/>
        <v>4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25">
        <f t="shared" si="391"/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25">
        <f t="shared" si="392"/>
        <v>2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25">
        <f t="shared" si="393"/>
        <v>0</v>
      </c>
      <c r="AR400" s="26">
        <f t="shared" si="394"/>
        <v>2</v>
      </c>
      <c r="AS400" s="2">
        <v>0</v>
      </c>
      <c r="AT400" s="2">
        <v>1</v>
      </c>
      <c r="AU400" s="2">
        <v>1</v>
      </c>
      <c r="AV400" s="2">
        <v>0</v>
      </c>
      <c r="AW400" s="2">
        <v>1</v>
      </c>
      <c r="AX400" s="2">
        <v>1</v>
      </c>
      <c r="AY400" s="2">
        <v>0</v>
      </c>
      <c r="AZ400" s="2">
        <v>1</v>
      </c>
      <c r="BA400" s="2">
        <v>1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5">
        <f t="shared" si="395"/>
        <v>10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10">
        <f t="shared" si="396"/>
        <v>0</v>
      </c>
      <c r="BW400" s="12">
        <f t="shared" si="397"/>
        <v>10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5">
        <f t="shared" si="398"/>
        <v>0</v>
      </c>
      <c r="CI400" s="9">
        <f t="shared" si="399"/>
        <v>0</v>
      </c>
      <c r="CJ400" s="9">
        <f t="shared" si="400"/>
        <v>0</v>
      </c>
      <c r="CK400" s="9">
        <f t="shared" si="401"/>
        <v>0</v>
      </c>
      <c r="CL400" s="9">
        <f t="shared" si="402"/>
        <v>0</v>
      </c>
      <c r="CM400" s="9">
        <f t="shared" si="403"/>
        <v>0</v>
      </c>
      <c r="CN400" s="9">
        <f t="shared" si="404"/>
        <v>0</v>
      </c>
      <c r="CO400" s="10">
        <f t="shared" si="405"/>
        <v>0</v>
      </c>
      <c r="CP400" s="12">
        <f t="shared" si="406"/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5">
        <f t="shared" si="407"/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5">
        <f t="shared" si="408"/>
        <v>0</v>
      </c>
      <c r="EG400" s="50">
        <v>0</v>
      </c>
      <c r="EH400" s="50">
        <v>0</v>
      </c>
      <c r="EI400" s="50">
        <v>0</v>
      </c>
      <c r="EJ400" s="50">
        <v>0</v>
      </c>
      <c r="EK400" s="50">
        <v>0</v>
      </c>
      <c r="EL400" s="50">
        <v>0</v>
      </c>
      <c r="EM400" s="50">
        <v>0</v>
      </c>
      <c r="EN400" s="50">
        <v>0</v>
      </c>
      <c r="EO400" s="50">
        <v>0</v>
      </c>
      <c r="EP400" s="50">
        <v>0</v>
      </c>
      <c r="EQ400" s="50">
        <v>0</v>
      </c>
      <c r="ER400" s="50">
        <v>0</v>
      </c>
      <c r="ES400" s="50">
        <v>0</v>
      </c>
      <c r="ET400" s="47">
        <f t="shared" si="409"/>
        <v>0</v>
      </c>
      <c r="EU400" s="50">
        <v>0</v>
      </c>
      <c r="EV400" s="50">
        <v>0</v>
      </c>
      <c r="EW400" s="50">
        <v>0</v>
      </c>
      <c r="EX400" s="50">
        <v>0</v>
      </c>
      <c r="EY400" s="50">
        <v>0</v>
      </c>
      <c r="EZ400" s="50">
        <v>0</v>
      </c>
      <c r="FA400" s="50">
        <v>0</v>
      </c>
      <c r="FB400" s="50">
        <v>0</v>
      </c>
      <c r="FC400" s="50">
        <v>0</v>
      </c>
      <c r="FD400" s="50">
        <v>0</v>
      </c>
      <c r="FE400" s="50">
        <v>0</v>
      </c>
      <c r="FF400" s="50">
        <v>0</v>
      </c>
      <c r="FG400" s="50">
        <v>0</v>
      </c>
      <c r="FH400" s="47">
        <f t="shared" si="410"/>
        <v>0</v>
      </c>
      <c r="FI400" s="33">
        <v>0</v>
      </c>
      <c r="FJ400" s="33">
        <v>0</v>
      </c>
      <c r="FK400" s="33">
        <v>0</v>
      </c>
      <c r="FL400" s="33">
        <v>0</v>
      </c>
      <c r="FM400" s="33">
        <v>0</v>
      </c>
      <c r="FN400" s="33">
        <v>0</v>
      </c>
      <c r="FO400" s="33">
        <v>0</v>
      </c>
      <c r="FP400" s="33">
        <v>0</v>
      </c>
      <c r="FQ400" s="33">
        <v>0</v>
      </c>
      <c r="FR400" s="33">
        <v>0</v>
      </c>
      <c r="FS400" s="33">
        <v>0</v>
      </c>
      <c r="FT400" s="33">
        <v>0</v>
      </c>
      <c r="FU400" s="33">
        <v>0</v>
      </c>
      <c r="FV400" s="33">
        <v>0</v>
      </c>
      <c r="FW400" s="33">
        <v>0</v>
      </c>
      <c r="FX400" s="33">
        <v>0</v>
      </c>
      <c r="FY400" s="33">
        <v>0</v>
      </c>
      <c r="FZ400" s="33">
        <v>0</v>
      </c>
      <c r="GA400" s="33">
        <v>0</v>
      </c>
      <c r="GB400" s="33">
        <v>0</v>
      </c>
      <c r="GC400" s="33">
        <v>0</v>
      </c>
      <c r="GD400" s="33">
        <v>0</v>
      </c>
      <c r="GE400" s="33">
        <v>0</v>
      </c>
      <c r="GF400" s="33">
        <v>0</v>
      </c>
      <c r="GG400" s="33">
        <v>0</v>
      </c>
      <c r="GH400" s="33">
        <v>0</v>
      </c>
      <c r="GI400" s="33">
        <v>0</v>
      </c>
      <c r="GJ400" s="33">
        <v>0</v>
      </c>
      <c r="GK400" s="47">
        <f>SUM(FI400:GJ400)</f>
        <v>0</v>
      </c>
      <c r="GL400" s="48">
        <f t="shared" si="412"/>
        <v>0</v>
      </c>
      <c r="GM400" s="33">
        <v>0</v>
      </c>
      <c r="GN400" s="33">
        <v>0</v>
      </c>
      <c r="GO400" s="33">
        <v>0</v>
      </c>
      <c r="GP400" s="33">
        <v>0</v>
      </c>
      <c r="GQ400" s="33">
        <v>0</v>
      </c>
      <c r="GR400" s="33">
        <v>0</v>
      </c>
      <c r="GS400" s="33">
        <v>0</v>
      </c>
      <c r="GT400" s="33">
        <v>0</v>
      </c>
      <c r="GU400" s="33">
        <v>0</v>
      </c>
      <c r="GV400" s="33">
        <v>0</v>
      </c>
      <c r="GW400" s="33">
        <v>0</v>
      </c>
      <c r="GX400" s="33">
        <v>0</v>
      </c>
      <c r="GY400" s="33">
        <v>0</v>
      </c>
      <c r="GZ400" s="33">
        <v>0</v>
      </c>
      <c r="HA400" s="33">
        <v>0</v>
      </c>
      <c r="HB400" s="33">
        <v>0</v>
      </c>
      <c r="HC400" s="33">
        <v>0</v>
      </c>
      <c r="HD400" s="33">
        <v>0</v>
      </c>
      <c r="HE400" s="33">
        <v>0</v>
      </c>
      <c r="HF400" s="33">
        <v>0</v>
      </c>
      <c r="HG400" s="33">
        <v>0</v>
      </c>
      <c r="HH400" s="33">
        <v>0</v>
      </c>
      <c r="HI400" s="33">
        <v>0</v>
      </c>
      <c r="HJ400" s="33">
        <v>0</v>
      </c>
      <c r="HK400" s="33">
        <v>0</v>
      </c>
      <c r="HL400" s="33">
        <v>0</v>
      </c>
      <c r="HM400" s="33">
        <v>0</v>
      </c>
      <c r="HN400" s="33">
        <v>0</v>
      </c>
      <c r="HO400" s="46">
        <f t="shared" si="413"/>
        <v>0</v>
      </c>
      <c r="HP400" s="12">
        <f t="shared" si="414"/>
        <v>0</v>
      </c>
      <c r="HQ400" s="11">
        <f t="shared" si="415"/>
        <v>16</v>
      </c>
      <c r="HR400" s="13">
        <f t="shared" si="416"/>
        <v>16</v>
      </c>
      <c r="HS400" s="1" t="s">
        <v>314</v>
      </c>
    </row>
    <row r="401" spans="1:227" x14ac:dyDescent="0.2">
      <c r="A401" s="21">
        <v>412</v>
      </c>
      <c r="B401" s="23">
        <v>4</v>
      </c>
      <c r="C401" s="1">
        <v>1</v>
      </c>
      <c r="D401" s="1" t="s">
        <v>230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25">
        <f t="shared" si="390"/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25">
        <f t="shared" si="391"/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25">
        <f t="shared" si="392"/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25">
        <f t="shared" si="393"/>
        <v>0</v>
      </c>
      <c r="AR401" s="26">
        <f t="shared" si="394"/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25">
        <f t="shared" si="395"/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0">
        <f t="shared" si="396"/>
        <v>0</v>
      </c>
      <c r="BW401" s="12">
        <f t="shared" si="397"/>
        <v>0</v>
      </c>
      <c r="BX401" s="1">
        <v>0</v>
      </c>
      <c r="BY401" s="1">
        <v>0</v>
      </c>
      <c r="BZ401" s="1">
        <v>1</v>
      </c>
      <c r="CA401" s="1">
        <v>1</v>
      </c>
      <c r="CB401" s="1">
        <v>1</v>
      </c>
      <c r="CC401" s="1">
        <v>0</v>
      </c>
      <c r="CD401" s="1">
        <v>0</v>
      </c>
      <c r="CE401" s="1">
        <v>0</v>
      </c>
      <c r="CF401" s="1">
        <v>1</v>
      </c>
      <c r="CG401" s="1">
        <v>0</v>
      </c>
      <c r="CH401" s="25">
        <f t="shared" si="398"/>
        <v>4</v>
      </c>
      <c r="CI401" s="9">
        <f t="shared" si="399"/>
        <v>0</v>
      </c>
      <c r="CJ401" s="9">
        <f t="shared" si="400"/>
        <v>0</v>
      </c>
      <c r="CK401" s="9">
        <f t="shared" si="401"/>
        <v>0</v>
      </c>
      <c r="CL401" s="9">
        <f t="shared" si="402"/>
        <v>0</v>
      </c>
      <c r="CM401" s="9">
        <f t="shared" si="403"/>
        <v>0</v>
      </c>
      <c r="CN401" s="9">
        <f t="shared" si="404"/>
        <v>0</v>
      </c>
      <c r="CO401" s="10">
        <f t="shared" si="405"/>
        <v>0</v>
      </c>
      <c r="CP401" s="12">
        <f t="shared" si="406"/>
        <v>4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25">
        <f t="shared" si="407"/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25">
        <f t="shared" si="408"/>
        <v>0</v>
      </c>
      <c r="EG401" s="33">
        <v>1</v>
      </c>
      <c r="EH401" s="33">
        <v>2</v>
      </c>
      <c r="EI401" s="33">
        <v>1</v>
      </c>
      <c r="EJ401" s="33">
        <v>1</v>
      </c>
      <c r="EK401" s="33">
        <v>1</v>
      </c>
      <c r="EL401" s="33">
        <v>1</v>
      </c>
      <c r="EM401" s="33">
        <v>1</v>
      </c>
      <c r="EN401" s="33">
        <v>1</v>
      </c>
      <c r="EO401" s="33">
        <v>1</v>
      </c>
      <c r="EP401" s="33">
        <v>1</v>
      </c>
      <c r="EQ401" s="33">
        <v>1</v>
      </c>
      <c r="ER401" s="33">
        <v>1</v>
      </c>
      <c r="ES401" s="33">
        <v>1</v>
      </c>
      <c r="ET401" s="47">
        <f t="shared" si="409"/>
        <v>14</v>
      </c>
      <c r="EU401" s="33">
        <v>6</v>
      </c>
      <c r="EV401" s="33">
        <v>6</v>
      </c>
      <c r="EW401" s="33">
        <v>8</v>
      </c>
      <c r="EX401" s="33">
        <v>10</v>
      </c>
      <c r="EY401" s="33">
        <v>12</v>
      </c>
      <c r="EZ401" s="33">
        <v>8</v>
      </c>
      <c r="FA401" s="33">
        <v>10</v>
      </c>
      <c r="FB401" s="33">
        <v>10</v>
      </c>
      <c r="FC401" s="33">
        <v>9</v>
      </c>
      <c r="FD401" s="33">
        <v>6</v>
      </c>
      <c r="FE401" s="33">
        <v>6</v>
      </c>
      <c r="FF401" s="33">
        <v>6</v>
      </c>
      <c r="FG401" s="33">
        <v>6</v>
      </c>
      <c r="FH401" s="47">
        <f t="shared" si="410"/>
        <v>103</v>
      </c>
      <c r="FI401" s="33">
        <v>1</v>
      </c>
      <c r="FJ401" s="33">
        <v>1</v>
      </c>
      <c r="FK401" s="33">
        <v>1</v>
      </c>
      <c r="FL401" s="33">
        <v>1</v>
      </c>
      <c r="FM401" s="33">
        <v>1</v>
      </c>
      <c r="FN401" s="33">
        <v>1</v>
      </c>
      <c r="FO401" s="33">
        <v>1</v>
      </c>
      <c r="FP401" s="33">
        <v>1</v>
      </c>
      <c r="FQ401" s="33">
        <v>1</v>
      </c>
      <c r="FR401" s="33">
        <v>1</v>
      </c>
      <c r="FS401" s="33">
        <v>1</v>
      </c>
      <c r="FT401" s="33">
        <v>1</v>
      </c>
      <c r="FU401" s="33">
        <v>1</v>
      </c>
      <c r="FV401" s="33">
        <v>1</v>
      </c>
      <c r="FW401" s="33">
        <v>1</v>
      </c>
      <c r="FX401" s="33">
        <v>1</v>
      </c>
      <c r="FY401" s="33">
        <v>1</v>
      </c>
      <c r="FZ401" s="33">
        <v>1</v>
      </c>
      <c r="GA401" s="33">
        <v>1</v>
      </c>
      <c r="GB401" s="33">
        <v>1</v>
      </c>
      <c r="GC401" s="33">
        <v>1</v>
      </c>
      <c r="GD401" s="33">
        <v>1</v>
      </c>
      <c r="GE401" s="33">
        <v>1</v>
      </c>
      <c r="GF401" s="33">
        <v>1</v>
      </c>
      <c r="GG401" s="33">
        <v>1</v>
      </c>
      <c r="GH401" s="33">
        <v>1</v>
      </c>
      <c r="GI401" s="33">
        <v>1</v>
      </c>
      <c r="GJ401" s="33">
        <v>1</v>
      </c>
      <c r="GK401" s="47">
        <f t="shared" si="411"/>
        <v>28</v>
      </c>
      <c r="GL401" s="48">
        <f t="shared" si="412"/>
        <v>42</v>
      </c>
      <c r="GM401" s="33">
        <v>10</v>
      </c>
      <c r="GN401" s="33">
        <v>8</v>
      </c>
      <c r="GO401" s="33">
        <v>6</v>
      </c>
      <c r="GP401" s="33">
        <v>8</v>
      </c>
      <c r="GQ401" s="33">
        <v>11</v>
      </c>
      <c r="GR401" s="33">
        <v>10</v>
      </c>
      <c r="GS401" s="33">
        <v>6</v>
      </c>
      <c r="GT401" s="33">
        <v>8</v>
      </c>
      <c r="GU401" s="33">
        <v>11</v>
      </c>
      <c r="GV401" s="33">
        <v>0</v>
      </c>
      <c r="GW401" s="33">
        <v>10</v>
      </c>
      <c r="GX401" s="33">
        <v>6</v>
      </c>
      <c r="GY401" s="33">
        <v>8</v>
      </c>
      <c r="GZ401" s="33">
        <v>6</v>
      </c>
      <c r="HA401" s="33">
        <v>11</v>
      </c>
      <c r="HB401" s="33">
        <v>10</v>
      </c>
      <c r="HC401" s="33">
        <v>6</v>
      </c>
      <c r="HD401" s="33">
        <v>10</v>
      </c>
      <c r="HE401" s="33">
        <v>6</v>
      </c>
      <c r="HF401" s="33">
        <v>10</v>
      </c>
      <c r="HG401" s="33">
        <v>18</v>
      </c>
      <c r="HH401" s="33">
        <v>8</v>
      </c>
      <c r="HI401" s="33">
        <v>7</v>
      </c>
      <c r="HJ401" s="33">
        <v>0</v>
      </c>
      <c r="HK401" s="33">
        <v>12</v>
      </c>
      <c r="HL401" s="33">
        <v>8</v>
      </c>
      <c r="HM401" s="33">
        <v>12</v>
      </c>
      <c r="HN401" s="33">
        <v>9</v>
      </c>
      <c r="HO401" s="46">
        <f t="shared" si="413"/>
        <v>235</v>
      </c>
      <c r="HP401" s="12">
        <f t="shared" si="414"/>
        <v>338</v>
      </c>
      <c r="HQ401" s="11">
        <f t="shared" si="415"/>
        <v>0</v>
      </c>
      <c r="HR401" s="13">
        <f t="shared" si="416"/>
        <v>338</v>
      </c>
      <c r="HS401" s="1" t="s">
        <v>228</v>
      </c>
    </row>
    <row r="402" spans="1:227" x14ac:dyDescent="0.2">
      <c r="A402" s="21">
        <v>413</v>
      </c>
      <c r="B402" s="23">
        <v>4</v>
      </c>
      <c r="C402" s="1">
        <v>1</v>
      </c>
      <c r="D402" s="1" t="s">
        <v>230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25">
        <f t="shared" si="390"/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25">
        <f t="shared" si="391"/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25">
        <f t="shared" si="392"/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25">
        <f t="shared" si="393"/>
        <v>0</v>
      </c>
      <c r="AR402" s="26">
        <f t="shared" si="394"/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25">
        <f t="shared" si="395"/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0">
        <f t="shared" si="396"/>
        <v>0</v>
      </c>
      <c r="BW402" s="12">
        <f t="shared" si="397"/>
        <v>0</v>
      </c>
      <c r="BX402" s="1">
        <v>2</v>
      </c>
      <c r="BY402" s="1">
        <v>1</v>
      </c>
      <c r="BZ402" s="1">
        <v>1</v>
      </c>
      <c r="CA402" s="1">
        <v>1</v>
      </c>
      <c r="CB402" s="1">
        <v>1</v>
      </c>
      <c r="CC402" s="1">
        <v>1</v>
      </c>
      <c r="CD402" s="1">
        <v>1</v>
      </c>
      <c r="CE402" s="1">
        <v>1</v>
      </c>
      <c r="CF402" s="1">
        <v>1</v>
      </c>
      <c r="CG402" s="1">
        <v>1</v>
      </c>
      <c r="CH402" s="25">
        <f t="shared" si="398"/>
        <v>11</v>
      </c>
      <c r="CI402" s="9">
        <f t="shared" si="399"/>
        <v>0</v>
      </c>
      <c r="CJ402" s="9">
        <f t="shared" si="400"/>
        <v>0</v>
      </c>
      <c r="CK402" s="9">
        <f t="shared" si="401"/>
        <v>0</v>
      </c>
      <c r="CL402" s="9">
        <f t="shared" si="402"/>
        <v>0</v>
      </c>
      <c r="CM402" s="9">
        <f t="shared" si="403"/>
        <v>0</v>
      </c>
      <c r="CN402" s="9">
        <f t="shared" si="404"/>
        <v>0</v>
      </c>
      <c r="CO402" s="10">
        <f t="shared" si="405"/>
        <v>0</v>
      </c>
      <c r="CP402" s="12">
        <f t="shared" si="406"/>
        <v>11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25">
        <f t="shared" si="407"/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25">
        <f t="shared" si="408"/>
        <v>0</v>
      </c>
      <c r="EG402" s="33">
        <v>2</v>
      </c>
      <c r="EH402" s="33">
        <v>0</v>
      </c>
      <c r="EI402" s="33">
        <v>1</v>
      </c>
      <c r="EJ402" s="33">
        <v>2</v>
      </c>
      <c r="EK402" s="33">
        <v>1</v>
      </c>
      <c r="EL402" s="33">
        <v>2</v>
      </c>
      <c r="EM402" s="33">
        <v>2</v>
      </c>
      <c r="EN402" s="33">
        <v>2</v>
      </c>
      <c r="EO402" s="33">
        <v>2</v>
      </c>
      <c r="EP402" s="33">
        <v>1</v>
      </c>
      <c r="EQ402" s="33">
        <v>2</v>
      </c>
      <c r="ER402" s="33">
        <v>1</v>
      </c>
      <c r="ES402" s="33">
        <v>1</v>
      </c>
      <c r="ET402" s="47">
        <f t="shared" si="409"/>
        <v>19</v>
      </c>
      <c r="EU402" s="33">
        <v>4</v>
      </c>
      <c r="EV402" s="33">
        <v>0</v>
      </c>
      <c r="EW402" s="33">
        <v>6</v>
      </c>
      <c r="EX402" s="33">
        <v>2</v>
      </c>
      <c r="EY402" s="33">
        <v>3</v>
      </c>
      <c r="EZ402" s="33">
        <v>3</v>
      </c>
      <c r="FA402" s="33">
        <v>5</v>
      </c>
      <c r="FB402" s="33">
        <v>4</v>
      </c>
      <c r="FC402" s="33">
        <v>3</v>
      </c>
      <c r="FD402" s="33">
        <v>3</v>
      </c>
      <c r="FE402" s="33">
        <v>3</v>
      </c>
      <c r="FF402" s="33">
        <v>4</v>
      </c>
      <c r="FG402" s="33">
        <v>4</v>
      </c>
      <c r="FH402" s="47">
        <f t="shared" si="410"/>
        <v>44</v>
      </c>
      <c r="FI402" s="33">
        <v>2</v>
      </c>
      <c r="FJ402" s="33">
        <v>2</v>
      </c>
      <c r="FK402" s="33">
        <v>2</v>
      </c>
      <c r="FL402" s="33">
        <v>2</v>
      </c>
      <c r="FM402" s="33">
        <v>1</v>
      </c>
      <c r="FN402" s="33">
        <v>0</v>
      </c>
      <c r="FO402" s="33">
        <v>2</v>
      </c>
      <c r="FP402" s="33">
        <v>1</v>
      </c>
      <c r="FQ402" s="33">
        <v>1</v>
      </c>
      <c r="FR402" s="33">
        <v>0</v>
      </c>
      <c r="FS402" s="33">
        <v>1</v>
      </c>
      <c r="FT402" s="33">
        <v>1</v>
      </c>
      <c r="FU402" s="33">
        <v>1</v>
      </c>
      <c r="FV402" s="33">
        <v>2</v>
      </c>
      <c r="FW402" s="33">
        <v>1</v>
      </c>
      <c r="FX402" s="33">
        <v>2</v>
      </c>
      <c r="FY402" s="33">
        <v>1</v>
      </c>
      <c r="FZ402" s="33">
        <v>1</v>
      </c>
      <c r="GA402" s="33">
        <v>2</v>
      </c>
      <c r="GB402" s="33">
        <v>1</v>
      </c>
      <c r="GC402" s="33">
        <v>1</v>
      </c>
      <c r="GD402" s="33">
        <v>1</v>
      </c>
      <c r="GE402" s="33">
        <v>1</v>
      </c>
      <c r="GF402" s="33">
        <v>0</v>
      </c>
      <c r="GG402" s="33">
        <v>1</v>
      </c>
      <c r="GH402" s="33">
        <v>0</v>
      </c>
      <c r="GI402" s="33">
        <v>1</v>
      </c>
      <c r="GJ402" s="33">
        <v>1</v>
      </c>
      <c r="GK402" s="47">
        <f t="shared" si="411"/>
        <v>32</v>
      </c>
      <c r="GL402" s="48">
        <f t="shared" si="412"/>
        <v>51</v>
      </c>
      <c r="GM402" s="33">
        <v>9</v>
      </c>
      <c r="GN402" s="33">
        <v>4</v>
      </c>
      <c r="GO402" s="33">
        <v>4</v>
      </c>
      <c r="GP402" s="33">
        <v>5</v>
      </c>
      <c r="GQ402" s="33">
        <v>7</v>
      </c>
      <c r="GR402" s="33">
        <v>0</v>
      </c>
      <c r="GS402" s="33">
        <v>2</v>
      </c>
      <c r="GT402" s="33">
        <v>4</v>
      </c>
      <c r="GU402" s="33">
        <v>8</v>
      </c>
      <c r="GV402" s="33">
        <v>0</v>
      </c>
      <c r="GW402" s="33">
        <v>7</v>
      </c>
      <c r="GX402" s="33">
        <v>3</v>
      </c>
      <c r="GY402" s="33">
        <v>3</v>
      </c>
      <c r="GZ402" s="33">
        <v>4</v>
      </c>
      <c r="HA402" s="33">
        <v>3</v>
      </c>
      <c r="HB402" s="33">
        <v>7</v>
      </c>
      <c r="HC402" s="33">
        <v>3</v>
      </c>
      <c r="HD402" s="33">
        <v>3</v>
      </c>
      <c r="HE402" s="33">
        <v>2</v>
      </c>
      <c r="HF402" s="33">
        <v>2</v>
      </c>
      <c r="HG402" s="33">
        <v>7</v>
      </c>
      <c r="HH402" s="33">
        <v>4</v>
      </c>
      <c r="HI402" s="33">
        <v>5</v>
      </c>
      <c r="HJ402" s="33">
        <v>0</v>
      </c>
      <c r="HK402" s="33">
        <v>3</v>
      </c>
      <c r="HL402" s="33">
        <v>0</v>
      </c>
      <c r="HM402" s="33">
        <v>5</v>
      </c>
      <c r="HN402" s="33">
        <v>6</v>
      </c>
      <c r="HO402" s="46">
        <f t="shared" si="413"/>
        <v>110</v>
      </c>
      <c r="HP402" s="12">
        <f t="shared" si="414"/>
        <v>154</v>
      </c>
      <c r="HQ402" s="11">
        <f t="shared" si="415"/>
        <v>1</v>
      </c>
      <c r="HR402" s="13">
        <f t="shared" si="416"/>
        <v>155</v>
      </c>
      <c r="HS402" s="1" t="s">
        <v>228</v>
      </c>
    </row>
    <row r="403" spans="1:227" x14ac:dyDescent="0.2">
      <c r="A403" s="21">
        <v>414</v>
      </c>
      <c r="B403" s="23">
        <v>4</v>
      </c>
      <c r="C403" s="1">
        <v>1</v>
      </c>
      <c r="D403" s="1" t="s">
        <v>230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25">
        <f t="shared" si="390"/>
        <v>8</v>
      </c>
      <c r="N403" s="1">
        <v>0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1</v>
      </c>
      <c r="U403" s="1">
        <v>0</v>
      </c>
      <c r="V403" s="1">
        <v>0</v>
      </c>
      <c r="W403" s="25">
        <f t="shared" si="391"/>
        <v>3</v>
      </c>
      <c r="X403" s="1">
        <v>1</v>
      </c>
      <c r="Y403" s="1">
        <v>1</v>
      </c>
      <c r="Z403" s="1">
        <v>0</v>
      </c>
      <c r="AA403" s="1">
        <v>0</v>
      </c>
      <c r="AB403" s="1">
        <v>1</v>
      </c>
      <c r="AC403" s="1">
        <v>1</v>
      </c>
      <c r="AD403" s="1">
        <v>1</v>
      </c>
      <c r="AE403" s="1">
        <v>1</v>
      </c>
      <c r="AF403" s="1">
        <v>0</v>
      </c>
      <c r="AG403" s="25">
        <f t="shared" si="392"/>
        <v>6</v>
      </c>
      <c r="AH403" s="1">
        <v>1</v>
      </c>
      <c r="AI403" s="1">
        <v>1</v>
      </c>
      <c r="AJ403" s="1">
        <v>1</v>
      </c>
      <c r="AK403" s="1">
        <v>0</v>
      </c>
      <c r="AL403" s="1">
        <v>1</v>
      </c>
      <c r="AM403" s="1">
        <v>1</v>
      </c>
      <c r="AN403" s="1">
        <v>1</v>
      </c>
      <c r="AO403" s="1">
        <v>1</v>
      </c>
      <c r="AP403" s="1">
        <v>1</v>
      </c>
      <c r="AQ403" s="25">
        <f t="shared" si="393"/>
        <v>8</v>
      </c>
      <c r="AR403" s="26">
        <f t="shared" si="394"/>
        <v>17</v>
      </c>
      <c r="AS403" s="1">
        <v>1</v>
      </c>
      <c r="AT403" s="1">
        <v>1</v>
      </c>
      <c r="AU403" s="1">
        <v>0</v>
      </c>
      <c r="AV403" s="1">
        <v>1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25">
        <f t="shared" si="395"/>
        <v>3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0">
        <f t="shared" si="396"/>
        <v>0</v>
      </c>
      <c r="BW403" s="12">
        <f t="shared" si="397"/>
        <v>3</v>
      </c>
      <c r="BX403" s="1">
        <v>3</v>
      </c>
      <c r="BY403" s="1">
        <v>2</v>
      </c>
      <c r="BZ403" s="1">
        <v>1</v>
      </c>
      <c r="CA403" s="1">
        <v>1</v>
      </c>
      <c r="CB403" s="1">
        <v>1</v>
      </c>
      <c r="CC403" s="1">
        <v>2</v>
      </c>
      <c r="CD403" s="1">
        <v>3</v>
      </c>
      <c r="CE403" s="1">
        <v>3</v>
      </c>
      <c r="CF403" s="1">
        <v>1</v>
      </c>
      <c r="CG403" s="1">
        <v>2</v>
      </c>
      <c r="CH403" s="25">
        <f t="shared" si="398"/>
        <v>19</v>
      </c>
      <c r="CI403" s="9">
        <f t="shared" si="399"/>
        <v>1</v>
      </c>
      <c r="CJ403" s="9">
        <f t="shared" si="400"/>
        <v>1</v>
      </c>
      <c r="CK403" s="9">
        <f t="shared" si="401"/>
        <v>0</v>
      </c>
      <c r="CL403" s="9">
        <f t="shared" si="402"/>
        <v>1</v>
      </c>
      <c r="CM403" s="9">
        <f t="shared" si="403"/>
        <v>0</v>
      </c>
      <c r="CN403" s="9">
        <f t="shared" si="404"/>
        <v>0</v>
      </c>
      <c r="CO403" s="10">
        <f t="shared" si="405"/>
        <v>3</v>
      </c>
      <c r="CP403" s="12">
        <f t="shared" si="406"/>
        <v>22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25">
        <f t="shared" si="407"/>
        <v>0</v>
      </c>
      <c r="DL403" s="1">
        <v>1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25">
        <f t="shared" si="408"/>
        <v>1</v>
      </c>
      <c r="EG403" s="33">
        <v>2</v>
      </c>
      <c r="EH403" s="33">
        <v>2</v>
      </c>
      <c r="EI403" s="33">
        <v>2</v>
      </c>
      <c r="EJ403" s="33">
        <v>2</v>
      </c>
      <c r="EK403" s="33">
        <v>2</v>
      </c>
      <c r="EL403" s="33">
        <v>2</v>
      </c>
      <c r="EM403" s="33">
        <v>2</v>
      </c>
      <c r="EN403" s="33">
        <v>2</v>
      </c>
      <c r="EO403" s="33">
        <v>2</v>
      </c>
      <c r="EP403" s="33">
        <v>2</v>
      </c>
      <c r="EQ403" s="33">
        <v>2</v>
      </c>
      <c r="ER403" s="33">
        <v>1</v>
      </c>
      <c r="ES403" s="33">
        <v>1</v>
      </c>
      <c r="ET403" s="47">
        <f t="shared" si="409"/>
        <v>24</v>
      </c>
      <c r="EU403" s="33">
        <v>5</v>
      </c>
      <c r="EV403" s="33">
        <v>7</v>
      </c>
      <c r="EW403" s="33">
        <v>7</v>
      </c>
      <c r="EX403" s="33">
        <v>8</v>
      </c>
      <c r="EY403" s="33">
        <v>12</v>
      </c>
      <c r="EZ403" s="33">
        <v>5</v>
      </c>
      <c r="FA403" s="33">
        <v>9</v>
      </c>
      <c r="FB403" s="33">
        <v>7</v>
      </c>
      <c r="FC403" s="33">
        <v>9</v>
      </c>
      <c r="FD403" s="33">
        <v>5</v>
      </c>
      <c r="FE403" s="33">
        <v>6</v>
      </c>
      <c r="FF403" s="33">
        <v>4</v>
      </c>
      <c r="FG403" s="33">
        <v>4</v>
      </c>
      <c r="FH403" s="47">
        <f t="shared" si="410"/>
        <v>88</v>
      </c>
      <c r="FI403" s="33">
        <v>2</v>
      </c>
      <c r="FJ403" s="33">
        <v>2</v>
      </c>
      <c r="FK403" s="33">
        <v>2</v>
      </c>
      <c r="FL403" s="33">
        <v>2</v>
      </c>
      <c r="FM403" s="33">
        <v>2</v>
      </c>
      <c r="FN403" s="33">
        <v>2</v>
      </c>
      <c r="FO403" s="33">
        <v>2</v>
      </c>
      <c r="FP403" s="33">
        <v>2</v>
      </c>
      <c r="FQ403" s="33">
        <v>1</v>
      </c>
      <c r="FR403" s="33">
        <v>2</v>
      </c>
      <c r="FS403" s="33">
        <v>2</v>
      </c>
      <c r="FT403" s="33">
        <v>2</v>
      </c>
      <c r="FU403" s="33">
        <v>2</v>
      </c>
      <c r="FV403" s="33">
        <v>2</v>
      </c>
      <c r="FW403" s="33">
        <v>2</v>
      </c>
      <c r="FX403" s="33">
        <v>2</v>
      </c>
      <c r="FY403" s="33">
        <v>2</v>
      </c>
      <c r="FZ403" s="33">
        <v>2</v>
      </c>
      <c r="GA403" s="33">
        <v>2</v>
      </c>
      <c r="GB403" s="33">
        <v>2</v>
      </c>
      <c r="GC403" s="33">
        <v>1</v>
      </c>
      <c r="GD403" s="33">
        <v>1</v>
      </c>
      <c r="GE403" s="33">
        <v>2</v>
      </c>
      <c r="GF403" s="33">
        <v>2</v>
      </c>
      <c r="GG403" s="33">
        <v>1</v>
      </c>
      <c r="GH403" s="33">
        <v>1</v>
      </c>
      <c r="GI403" s="33">
        <v>2</v>
      </c>
      <c r="GJ403" s="33">
        <v>2</v>
      </c>
      <c r="GK403" s="47">
        <f t="shared" si="411"/>
        <v>51</v>
      </c>
      <c r="GL403" s="48">
        <f t="shared" si="412"/>
        <v>75</v>
      </c>
      <c r="GM403" s="33">
        <v>10</v>
      </c>
      <c r="GN403" s="33">
        <v>6</v>
      </c>
      <c r="GO403" s="33">
        <v>6</v>
      </c>
      <c r="GP403" s="33">
        <v>5</v>
      </c>
      <c r="GQ403" s="33">
        <v>7</v>
      </c>
      <c r="GR403" s="33">
        <v>7</v>
      </c>
      <c r="GS403" s="33">
        <v>5</v>
      </c>
      <c r="GT403" s="33">
        <v>5</v>
      </c>
      <c r="GU403" s="33">
        <v>5</v>
      </c>
      <c r="GV403" s="33">
        <v>6</v>
      </c>
      <c r="GW403" s="33">
        <v>7</v>
      </c>
      <c r="GX403" s="33">
        <v>6</v>
      </c>
      <c r="GY403" s="33">
        <v>6</v>
      </c>
      <c r="GZ403" s="33">
        <v>6</v>
      </c>
      <c r="HA403" s="33">
        <v>8</v>
      </c>
      <c r="HB403" s="33">
        <v>8</v>
      </c>
      <c r="HC403" s="33">
        <v>5</v>
      </c>
      <c r="HD403" s="33">
        <v>7</v>
      </c>
      <c r="HE403" s="33">
        <v>5</v>
      </c>
      <c r="HF403" s="33">
        <v>7</v>
      </c>
      <c r="HG403" s="33">
        <v>14</v>
      </c>
      <c r="HH403" s="33">
        <v>6</v>
      </c>
      <c r="HI403" s="33">
        <v>8</v>
      </c>
      <c r="HJ403" s="33">
        <v>8</v>
      </c>
      <c r="HK403" s="33">
        <v>10</v>
      </c>
      <c r="HL403" s="33">
        <v>11</v>
      </c>
      <c r="HM403" s="33">
        <v>9</v>
      </c>
      <c r="HN403" s="33">
        <v>8</v>
      </c>
      <c r="HO403" s="46">
        <f t="shared" si="413"/>
        <v>201</v>
      </c>
      <c r="HP403" s="12">
        <f t="shared" si="414"/>
        <v>289</v>
      </c>
      <c r="HQ403" s="11">
        <f t="shared" si="415"/>
        <v>28</v>
      </c>
      <c r="HR403" s="13">
        <f t="shared" si="416"/>
        <v>317</v>
      </c>
      <c r="HS403" s="1" t="s">
        <v>228</v>
      </c>
    </row>
    <row r="404" spans="1:227" x14ac:dyDescent="0.2">
      <c r="A404" s="21">
        <v>415</v>
      </c>
      <c r="B404" s="23">
        <v>4</v>
      </c>
      <c r="C404" s="1">
        <v>1</v>
      </c>
      <c r="D404" s="1" t="s">
        <v>230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25">
        <f t="shared" si="390"/>
        <v>8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0</v>
      </c>
      <c r="T404" s="1">
        <v>1</v>
      </c>
      <c r="U404" s="1">
        <v>1</v>
      </c>
      <c r="V404" s="1">
        <v>1</v>
      </c>
      <c r="W404" s="25">
        <f t="shared" si="391"/>
        <v>8</v>
      </c>
      <c r="X404" s="1">
        <v>1</v>
      </c>
      <c r="Y404" s="1">
        <v>0</v>
      </c>
      <c r="Z404" s="1">
        <v>0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25">
        <f t="shared" si="392"/>
        <v>7</v>
      </c>
      <c r="AH404" s="1">
        <v>1</v>
      </c>
      <c r="AI404" s="1">
        <v>1</v>
      </c>
      <c r="AJ404" s="1">
        <v>1</v>
      </c>
      <c r="AK404" s="1">
        <v>1</v>
      </c>
      <c r="AL404" s="1">
        <v>1</v>
      </c>
      <c r="AM404" s="1">
        <v>1</v>
      </c>
      <c r="AN404" s="1">
        <v>1</v>
      </c>
      <c r="AO404" s="1">
        <v>0</v>
      </c>
      <c r="AP404" s="1">
        <v>1</v>
      </c>
      <c r="AQ404" s="25">
        <f t="shared" si="393"/>
        <v>8</v>
      </c>
      <c r="AR404" s="26">
        <f t="shared" si="394"/>
        <v>23</v>
      </c>
      <c r="AS404" s="2">
        <v>1</v>
      </c>
      <c r="AT404" s="2">
        <v>0</v>
      </c>
      <c r="AU404" s="2">
        <v>1</v>
      </c>
      <c r="AV404" s="2">
        <v>0</v>
      </c>
      <c r="AW404" s="2">
        <v>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5">
        <f t="shared" si="395"/>
        <v>3</v>
      </c>
      <c r="BI404" s="2">
        <v>1</v>
      </c>
      <c r="BJ404" s="2">
        <v>1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10">
        <f t="shared" si="396"/>
        <v>3</v>
      </c>
      <c r="BW404" s="12">
        <f t="shared" si="397"/>
        <v>6</v>
      </c>
      <c r="BX404" s="2">
        <v>3</v>
      </c>
      <c r="BY404" s="2">
        <v>2</v>
      </c>
      <c r="BZ404" s="2">
        <v>1</v>
      </c>
      <c r="CA404" s="2">
        <v>1</v>
      </c>
      <c r="CB404" s="2">
        <v>1</v>
      </c>
      <c r="CC404" s="2">
        <v>4</v>
      </c>
      <c r="CD404" s="2">
        <v>3</v>
      </c>
      <c r="CE404" s="2">
        <v>5</v>
      </c>
      <c r="CF404" s="2">
        <v>1</v>
      </c>
      <c r="CG404" s="2">
        <v>3</v>
      </c>
      <c r="CH404" s="25">
        <f t="shared" si="398"/>
        <v>24</v>
      </c>
      <c r="CI404" s="9">
        <f t="shared" si="399"/>
        <v>1</v>
      </c>
      <c r="CJ404" s="9">
        <f t="shared" si="400"/>
        <v>1</v>
      </c>
      <c r="CK404" s="9">
        <f t="shared" si="401"/>
        <v>1</v>
      </c>
      <c r="CL404" s="9">
        <f t="shared" si="402"/>
        <v>1</v>
      </c>
      <c r="CM404" s="9">
        <f t="shared" si="403"/>
        <v>1</v>
      </c>
      <c r="CN404" s="9">
        <f t="shared" si="404"/>
        <v>0</v>
      </c>
      <c r="CO404" s="10">
        <f t="shared" si="405"/>
        <v>5</v>
      </c>
      <c r="CP404" s="12">
        <f t="shared" si="406"/>
        <v>29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25">
        <f t="shared" si="407"/>
        <v>0</v>
      </c>
      <c r="DL404" s="1">
        <v>1</v>
      </c>
      <c r="DM404" s="1">
        <v>0</v>
      </c>
      <c r="DN404" s="1">
        <v>1</v>
      </c>
      <c r="DO404" s="1">
        <v>0</v>
      </c>
      <c r="DP404" s="1">
        <v>1</v>
      </c>
      <c r="DQ404" s="1">
        <v>0</v>
      </c>
      <c r="DR404" s="1">
        <v>1</v>
      </c>
      <c r="DS404" s="1">
        <v>0</v>
      </c>
      <c r="DT404" s="1">
        <v>0</v>
      </c>
      <c r="DU404" s="1">
        <v>1</v>
      </c>
      <c r="DV404" s="1">
        <v>1</v>
      </c>
      <c r="DW404" s="1">
        <v>1</v>
      </c>
      <c r="DX404" s="1">
        <v>1</v>
      </c>
      <c r="DY404" s="1">
        <v>1</v>
      </c>
      <c r="DZ404" s="1">
        <v>1</v>
      </c>
      <c r="EA404" s="1">
        <v>1</v>
      </c>
      <c r="EB404" s="1">
        <v>1</v>
      </c>
      <c r="EC404" s="1">
        <v>1</v>
      </c>
      <c r="ED404" s="1">
        <v>0</v>
      </c>
      <c r="EE404" s="1">
        <v>0</v>
      </c>
      <c r="EF404" s="25">
        <f t="shared" si="408"/>
        <v>13</v>
      </c>
      <c r="EG404" s="33">
        <v>2</v>
      </c>
      <c r="EH404" s="33">
        <v>2</v>
      </c>
      <c r="EI404" s="33">
        <v>2</v>
      </c>
      <c r="EJ404" s="33">
        <v>1</v>
      </c>
      <c r="EK404" s="33">
        <v>2</v>
      </c>
      <c r="EL404" s="33">
        <v>2</v>
      </c>
      <c r="EM404" s="33">
        <v>2</v>
      </c>
      <c r="EN404" s="33">
        <v>2</v>
      </c>
      <c r="EO404" s="33">
        <v>2</v>
      </c>
      <c r="EP404" s="33">
        <v>2</v>
      </c>
      <c r="EQ404" s="33">
        <v>2</v>
      </c>
      <c r="ER404" s="33">
        <v>2</v>
      </c>
      <c r="ES404" s="33">
        <v>1</v>
      </c>
      <c r="ET404" s="47">
        <f t="shared" si="409"/>
        <v>24</v>
      </c>
      <c r="EU404" s="33">
        <v>6</v>
      </c>
      <c r="EV404" s="33">
        <v>8</v>
      </c>
      <c r="EW404" s="33">
        <v>8</v>
      </c>
      <c r="EX404" s="33">
        <v>10</v>
      </c>
      <c r="EY404" s="33">
        <v>14</v>
      </c>
      <c r="EZ404" s="33">
        <v>8</v>
      </c>
      <c r="FA404" s="33">
        <v>10</v>
      </c>
      <c r="FB404" s="33">
        <v>10</v>
      </c>
      <c r="FC404" s="33">
        <v>10</v>
      </c>
      <c r="FD404" s="33">
        <v>6</v>
      </c>
      <c r="FE404" s="33">
        <v>6</v>
      </c>
      <c r="FF404" s="33">
        <v>6</v>
      </c>
      <c r="FG404" s="33">
        <v>6</v>
      </c>
      <c r="FH404" s="47">
        <f t="shared" si="410"/>
        <v>108</v>
      </c>
      <c r="FI404" s="33">
        <v>2</v>
      </c>
      <c r="FJ404" s="33">
        <v>2</v>
      </c>
      <c r="FK404" s="33">
        <v>2</v>
      </c>
      <c r="FL404" s="33">
        <v>2</v>
      </c>
      <c r="FM404" s="33">
        <v>2</v>
      </c>
      <c r="FN404" s="33">
        <v>2</v>
      </c>
      <c r="FO404" s="33">
        <v>2</v>
      </c>
      <c r="FP404" s="33">
        <v>2</v>
      </c>
      <c r="FQ404" s="33">
        <v>2</v>
      </c>
      <c r="FR404" s="33">
        <v>2</v>
      </c>
      <c r="FS404" s="33">
        <v>2</v>
      </c>
      <c r="FT404" s="33">
        <v>2</v>
      </c>
      <c r="FU404" s="33">
        <v>2</v>
      </c>
      <c r="FV404" s="33">
        <v>2</v>
      </c>
      <c r="FW404" s="33">
        <v>2</v>
      </c>
      <c r="FX404" s="33">
        <v>2</v>
      </c>
      <c r="FY404" s="33">
        <v>2</v>
      </c>
      <c r="FZ404" s="33">
        <v>2</v>
      </c>
      <c r="GA404" s="33">
        <v>2</v>
      </c>
      <c r="GB404" s="33">
        <v>2</v>
      </c>
      <c r="GC404" s="33">
        <v>2</v>
      </c>
      <c r="GD404" s="33">
        <v>1</v>
      </c>
      <c r="GE404" s="33">
        <v>2</v>
      </c>
      <c r="GF404" s="33">
        <v>2</v>
      </c>
      <c r="GG404" s="33">
        <v>2</v>
      </c>
      <c r="GH404" s="33">
        <v>2</v>
      </c>
      <c r="GI404" s="33">
        <v>2</v>
      </c>
      <c r="GJ404" s="33">
        <v>2</v>
      </c>
      <c r="GK404" s="47">
        <f t="shared" si="411"/>
        <v>55</v>
      </c>
      <c r="GL404" s="48">
        <f t="shared" si="412"/>
        <v>79</v>
      </c>
      <c r="GM404" s="33">
        <v>10</v>
      </c>
      <c r="GN404" s="33">
        <v>8</v>
      </c>
      <c r="GO404" s="33">
        <v>8</v>
      </c>
      <c r="GP404" s="33">
        <v>8</v>
      </c>
      <c r="GQ404" s="33">
        <v>12</v>
      </c>
      <c r="GR404" s="33">
        <v>12</v>
      </c>
      <c r="GS404" s="33">
        <v>6</v>
      </c>
      <c r="GT404" s="33">
        <v>8</v>
      </c>
      <c r="GU404" s="33">
        <v>10</v>
      </c>
      <c r="GV404" s="33">
        <v>12</v>
      </c>
      <c r="GW404" s="33">
        <v>10</v>
      </c>
      <c r="GX404" s="33">
        <v>6</v>
      </c>
      <c r="GY404" s="33">
        <v>6</v>
      </c>
      <c r="GZ404" s="33">
        <v>6</v>
      </c>
      <c r="HA404" s="33">
        <v>12</v>
      </c>
      <c r="HB404" s="33">
        <v>10</v>
      </c>
      <c r="HC404" s="33">
        <v>6</v>
      </c>
      <c r="HD404" s="33">
        <v>10</v>
      </c>
      <c r="HE404" s="33">
        <v>6</v>
      </c>
      <c r="HF404" s="33">
        <v>8</v>
      </c>
      <c r="HG404" s="33">
        <v>18</v>
      </c>
      <c r="HH404" s="33">
        <v>8</v>
      </c>
      <c r="HI404" s="33">
        <v>8</v>
      </c>
      <c r="HJ404" s="33">
        <v>9</v>
      </c>
      <c r="HK404" s="33">
        <v>12</v>
      </c>
      <c r="HL404" s="33">
        <v>18</v>
      </c>
      <c r="HM404" s="33">
        <v>12</v>
      </c>
      <c r="HN404" s="33">
        <v>10</v>
      </c>
      <c r="HO404" s="46">
        <f t="shared" si="413"/>
        <v>269</v>
      </c>
      <c r="HP404" s="12">
        <f t="shared" si="414"/>
        <v>377</v>
      </c>
      <c r="HQ404" s="11">
        <f t="shared" si="415"/>
        <v>37</v>
      </c>
      <c r="HR404" s="13">
        <f t="shared" si="416"/>
        <v>414</v>
      </c>
      <c r="HS404" s="1" t="s">
        <v>228</v>
      </c>
    </row>
    <row r="405" spans="1:227" x14ac:dyDescent="0.2">
      <c r="A405" s="21">
        <v>416</v>
      </c>
      <c r="B405" s="23">
        <v>4</v>
      </c>
      <c r="C405" s="1">
        <v>1</v>
      </c>
      <c r="D405" s="1" t="s">
        <v>230</v>
      </c>
      <c r="E405" s="1">
        <v>1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1</v>
      </c>
      <c r="M405" s="25">
        <f t="shared" si="390"/>
        <v>5</v>
      </c>
      <c r="N405" s="1">
        <v>0</v>
      </c>
      <c r="O405" s="1">
        <v>1</v>
      </c>
      <c r="P405" s="1">
        <v>0</v>
      </c>
      <c r="Q405" s="1">
        <v>0</v>
      </c>
      <c r="R405" s="1">
        <v>1</v>
      </c>
      <c r="S405" s="1">
        <v>0</v>
      </c>
      <c r="T405" s="1">
        <v>1</v>
      </c>
      <c r="U405" s="1">
        <v>0</v>
      </c>
      <c r="V405" s="1">
        <v>1</v>
      </c>
      <c r="W405" s="25">
        <f t="shared" si="391"/>
        <v>4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25">
        <f t="shared" si="392"/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25">
        <f t="shared" si="393"/>
        <v>0</v>
      </c>
      <c r="AR405" s="26">
        <f t="shared" si="394"/>
        <v>5</v>
      </c>
      <c r="AS405" s="1">
        <v>1</v>
      </c>
      <c r="AT405" s="1">
        <v>0</v>
      </c>
      <c r="AU405" s="1">
        <v>1</v>
      </c>
      <c r="AV405" s="1">
        <v>1</v>
      </c>
      <c r="AW405" s="1">
        <v>1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25">
        <f t="shared" si="395"/>
        <v>4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0">
        <f t="shared" si="396"/>
        <v>0</v>
      </c>
      <c r="BW405" s="12">
        <f t="shared" si="397"/>
        <v>4</v>
      </c>
      <c r="BX405" s="1">
        <v>2</v>
      </c>
      <c r="BY405" s="1">
        <v>1</v>
      </c>
      <c r="BZ405" s="1">
        <v>1</v>
      </c>
      <c r="CA405" s="1">
        <v>1</v>
      </c>
      <c r="CB405" s="1">
        <v>1</v>
      </c>
      <c r="CC405" s="1">
        <v>2</v>
      </c>
      <c r="CD405" s="1">
        <v>1</v>
      </c>
      <c r="CE405" s="1">
        <v>1</v>
      </c>
      <c r="CF405" s="1">
        <v>1</v>
      </c>
      <c r="CG405" s="1">
        <v>1</v>
      </c>
      <c r="CH405" s="25">
        <f t="shared" si="398"/>
        <v>12</v>
      </c>
      <c r="CI405" s="9">
        <f t="shared" si="399"/>
        <v>0</v>
      </c>
      <c r="CJ405" s="9">
        <f t="shared" si="400"/>
        <v>0</v>
      </c>
      <c r="CK405" s="9">
        <f t="shared" si="401"/>
        <v>0</v>
      </c>
      <c r="CL405" s="9">
        <f t="shared" si="402"/>
        <v>0</v>
      </c>
      <c r="CM405" s="9">
        <f t="shared" si="403"/>
        <v>0</v>
      </c>
      <c r="CN405" s="9">
        <f t="shared" si="404"/>
        <v>0</v>
      </c>
      <c r="CO405" s="10">
        <f t="shared" si="405"/>
        <v>0</v>
      </c>
      <c r="CP405" s="12">
        <f t="shared" si="406"/>
        <v>12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25">
        <f t="shared" si="407"/>
        <v>0</v>
      </c>
      <c r="DL405" s="1">
        <v>0</v>
      </c>
      <c r="DM405" s="1">
        <v>1</v>
      </c>
      <c r="DN405" s="1">
        <v>0</v>
      </c>
      <c r="DO405" s="1">
        <v>1</v>
      </c>
      <c r="DP405" s="1">
        <v>1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25">
        <f t="shared" si="408"/>
        <v>3</v>
      </c>
      <c r="EG405" s="33">
        <v>1</v>
      </c>
      <c r="EH405" s="33">
        <v>2</v>
      </c>
      <c r="EI405" s="33">
        <v>2</v>
      </c>
      <c r="EJ405" s="33">
        <v>2</v>
      </c>
      <c r="EK405" s="33">
        <v>2</v>
      </c>
      <c r="EL405" s="33">
        <v>2</v>
      </c>
      <c r="EM405" s="33">
        <v>2</v>
      </c>
      <c r="EN405" s="33">
        <v>2</v>
      </c>
      <c r="EO405" s="33">
        <v>2</v>
      </c>
      <c r="EP405" s="33">
        <v>1</v>
      </c>
      <c r="EQ405" s="33">
        <v>2</v>
      </c>
      <c r="ER405" s="33">
        <v>1</v>
      </c>
      <c r="ES405" s="33">
        <v>2</v>
      </c>
      <c r="ET405" s="47">
        <f t="shared" si="409"/>
        <v>23</v>
      </c>
      <c r="EU405" s="33">
        <v>6</v>
      </c>
      <c r="EV405" s="33">
        <v>8</v>
      </c>
      <c r="EW405" s="33">
        <v>8</v>
      </c>
      <c r="EX405" s="33">
        <v>8</v>
      </c>
      <c r="EY405" s="33">
        <v>14</v>
      </c>
      <c r="EZ405" s="33">
        <v>8</v>
      </c>
      <c r="FA405" s="33">
        <v>10</v>
      </c>
      <c r="FB405" s="33">
        <v>10</v>
      </c>
      <c r="FC405" s="33">
        <v>10</v>
      </c>
      <c r="FD405" s="33">
        <v>6</v>
      </c>
      <c r="FE405" s="33">
        <v>6</v>
      </c>
      <c r="FF405" s="33">
        <v>6</v>
      </c>
      <c r="FG405" s="33">
        <v>6</v>
      </c>
      <c r="FH405" s="47">
        <f t="shared" si="410"/>
        <v>106</v>
      </c>
      <c r="FI405" s="33">
        <v>2</v>
      </c>
      <c r="FJ405" s="33">
        <v>2</v>
      </c>
      <c r="FK405" s="33">
        <v>2</v>
      </c>
      <c r="FL405" s="33">
        <v>2</v>
      </c>
      <c r="FM405" s="33">
        <v>1</v>
      </c>
      <c r="FN405" s="33">
        <v>1</v>
      </c>
      <c r="FO405" s="33">
        <v>2</v>
      </c>
      <c r="FP405" s="33">
        <v>1</v>
      </c>
      <c r="FQ405" s="33">
        <v>1</v>
      </c>
      <c r="FR405" s="33">
        <v>1</v>
      </c>
      <c r="FS405" s="33">
        <v>1</v>
      </c>
      <c r="FT405" s="33">
        <v>1</v>
      </c>
      <c r="FU405" s="33">
        <v>1</v>
      </c>
      <c r="FV405" s="33">
        <v>1</v>
      </c>
      <c r="FW405" s="33">
        <v>1</v>
      </c>
      <c r="FX405" s="33">
        <v>1</v>
      </c>
      <c r="FY405" s="33">
        <v>1</v>
      </c>
      <c r="FZ405" s="33">
        <v>1</v>
      </c>
      <c r="GA405" s="33">
        <v>1</v>
      </c>
      <c r="GB405" s="33">
        <v>1</v>
      </c>
      <c r="GC405" s="33">
        <v>1</v>
      </c>
      <c r="GD405" s="33">
        <v>1</v>
      </c>
      <c r="GE405" s="33">
        <v>1</v>
      </c>
      <c r="GF405" s="33">
        <v>1</v>
      </c>
      <c r="GG405" s="33">
        <v>1</v>
      </c>
      <c r="GH405" s="33">
        <v>1</v>
      </c>
      <c r="GI405" s="33">
        <v>1</v>
      </c>
      <c r="GJ405" s="33">
        <v>1</v>
      </c>
      <c r="GK405" s="47">
        <f t="shared" si="411"/>
        <v>33</v>
      </c>
      <c r="GL405" s="48">
        <f t="shared" si="412"/>
        <v>56</v>
      </c>
      <c r="GM405" s="33">
        <v>9</v>
      </c>
      <c r="GN405" s="33">
        <v>8</v>
      </c>
      <c r="GO405" s="33">
        <v>4</v>
      </c>
      <c r="GP405" s="33">
        <v>8</v>
      </c>
      <c r="GQ405" s="33">
        <v>11</v>
      </c>
      <c r="GR405" s="33">
        <v>12</v>
      </c>
      <c r="GS405" s="33">
        <v>6</v>
      </c>
      <c r="GT405" s="33">
        <v>8</v>
      </c>
      <c r="GU405" s="33">
        <v>10</v>
      </c>
      <c r="GV405" s="33">
        <v>11</v>
      </c>
      <c r="GW405" s="33">
        <v>10</v>
      </c>
      <c r="GX405" s="33">
        <v>6</v>
      </c>
      <c r="GY405" s="33">
        <v>8</v>
      </c>
      <c r="GZ405" s="33">
        <v>6</v>
      </c>
      <c r="HA405" s="33">
        <v>10</v>
      </c>
      <c r="HB405" s="33">
        <v>5</v>
      </c>
      <c r="HC405" s="33">
        <v>6</v>
      </c>
      <c r="HD405" s="33">
        <v>10</v>
      </c>
      <c r="HE405" s="33">
        <v>6</v>
      </c>
      <c r="HF405" s="33">
        <v>10</v>
      </c>
      <c r="HG405" s="33">
        <v>18</v>
      </c>
      <c r="HH405" s="33">
        <v>8</v>
      </c>
      <c r="HI405" s="33">
        <v>8</v>
      </c>
      <c r="HJ405" s="33">
        <v>10</v>
      </c>
      <c r="HK405" s="33">
        <v>10</v>
      </c>
      <c r="HL405" s="33">
        <v>15</v>
      </c>
      <c r="HM405" s="33">
        <v>10</v>
      </c>
      <c r="HN405" s="33">
        <v>9</v>
      </c>
      <c r="HO405" s="46">
        <f t="shared" si="413"/>
        <v>252</v>
      </c>
      <c r="HP405" s="12">
        <f t="shared" si="414"/>
        <v>358</v>
      </c>
      <c r="HQ405" s="11">
        <f t="shared" si="415"/>
        <v>14</v>
      </c>
      <c r="HR405" s="13">
        <f t="shared" si="416"/>
        <v>372</v>
      </c>
      <c r="HS405" s="1" t="s">
        <v>228</v>
      </c>
    </row>
    <row r="406" spans="1:227" x14ac:dyDescent="0.2">
      <c r="A406" s="21">
        <v>417</v>
      </c>
      <c r="B406" s="23">
        <v>4</v>
      </c>
      <c r="C406" s="1">
        <v>1</v>
      </c>
      <c r="D406" s="1" t="s">
        <v>230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  <c r="M406" s="25">
        <f t="shared" si="390"/>
        <v>3</v>
      </c>
      <c r="N406" s="1">
        <v>1</v>
      </c>
      <c r="O406" s="1">
        <v>1</v>
      </c>
      <c r="P406" s="1">
        <v>0</v>
      </c>
      <c r="Q406" s="1">
        <v>0</v>
      </c>
      <c r="R406" s="1">
        <v>1</v>
      </c>
      <c r="S406" s="1">
        <v>0</v>
      </c>
      <c r="T406" s="1">
        <v>1</v>
      </c>
      <c r="U406" s="1">
        <v>0</v>
      </c>
      <c r="V406" s="1">
        <v>1</v>
      </c>
      <c r="W406" s="25">
        <f t="shared" si="391"/>
        <v>5</v>
      </c>
      <c r="X406" s="1">
        <v>0</v>
      </c>
      <c r="Y406" s="1">
        <v>1</v>
      </c>
      <c r="Z406" s="1">
        <v>1</v>
      </c>
      <c r="AA406" s="1">
        <v>1</v>
      </c>
      <c r="AB406" s="1">
        <v>1</v>
      </c>
      <c r="AC406" s="1">
        <v>0</v>
      </c>
      <c r="AD406" s="1">
        <v>0</v>
      </c>
      <c r="AE406" s="1">
        <v>1</v>
      </c>
      <c r="AF406" s="1">
        <v>0</v>
      </c>
      <c r="AG406" s="25">
        <f t="shared" si="392"/>
        <v>5</v>
      </c>
      <c r="AH406" s="1">
        <v>1</v>
      </c>
      <c r="AI406" s="1">
        <v>1</v>
      </c>
      <c r="AJ406" s="1">
        <v>1</v>
      </c>
      <c r="AK406" s="1">
        <v>0</v>
      </c>
      <c r="AL406" s="1">
        <v>1</v>
      </c>
      <c r="AM406" s="1">
        <v>1</v>
      </c>
      <c r="AN406" s="1">
        <v>1</v>
      </c>
      <c r="AO406" s="1">
        <v>0</v>
      </c>
      <c r="AP406" s="1">
        <v>0</v>
      </c>
      <c r="AQ406" s="25">
        <f t="shared" si="393"/>
        <v>6</v>
      </c>
      <c r="AR406" s="26">
        <f t="shared" si="394"/>
        <v>16</v>
      </c>
      <c r="AS406" s="1">
        <v>1</v>
      </c>
      <c r="AT406" s="1">
        <v>0</v>
      </c>
      <c r="AU406" s="1">
        <v>0</v>
      </c>
      <c r="AV406" s="1">
        <v>1</v>
      </c>
      <c r="AW406" s="1">
        <v>1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1</v>
      </c>
      <c r="BD406" s="1">
        <v>1</v>
      </c>
      <c r="BE406" s="1">
        <v>0</v>
      </c>
      <c r="BF406" s="1">
        <v>0</v>
      </c>
      <c r="BG406" s="1">
        <v>0</v>
      </c>
      <c r="BH406" s="25">
        <f t="shared" si="395"/>
        <v>6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0">
        <f t="shared" si="396"/>
        <v>0</v>
      </c>
      <c r="BW406" s="12">
        <f t="shared" si="397"/>
        <v>6</v>
      </c>
      <c r="BX406" s="1">
        <v>3</v>
      </c>
      <c r="BY406" s="1">
        <v>2</v>
      </c>
      <c r="BZ406" s="1">
        <v>1</v>
      </c>
      <c r="CA406" s="1">
        <v>1</v>
      </c>
      <c r="CB406" s="1">
        <v>1</v>
      </c>
      <c r="CC406" s="1">
        <v>3</v>
      </c>
      <c r="CD406" s="1">
        <v>3</v>
      </c>
      <c r="CE406" s="1">
        <v>4</v>
      </c>
      <c r="CF406" s="1">
        <v>1</v>
      </c>
      <c r="CG406" s="1">
        <v>4</v>
      </c>
      <c r="CH406" s="25">
        <f t="shared" si="398"/>
        <v>23</v>
      </c>
      <c r="CI406" s="9">
        <f t="shared" si="399"/>
        <v>1</v>
      </c>
      <c r="CJ406" s="9">
        <f t="shared" si="400"/>
        <v>1</v>
      </c>
      <c r="CK406" s="9">
        <f t="shared" si="401"/>
        <v>0</v>
      </c>
      <c r="CL406" s="9">
        <f t="shared" si="402"/>
        <v>1</v>
      </c>
      <c r="CM406" s="9">
        <f t="shared" si="403"/>
        <v>0</v>
      </c>
      <c r="CN406" s="9">
        <f t="shared" si="404"/>
        <v>1</v>
      </c>
      <c r="CO406" s="10">
        <f t="shared" si="405"/>
        <v>4</v>
      </c>
      <c r="CP406" s="12">
        <f t="shared" si="406"/>
        <v>27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25">
        <f t="shared" si="407"/>
        <v>0</v>
      </c>
      <c r="DL406" s="1">
        <v>1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25">
        <f t="shared" si="408"/>
        <v>1</v>
      </c>
      <c r="EG406" s="33">
        <v>1</v>
      </c>
      <c r="EH406" s="33">
        <v>2</v>
      </c>
      <c r="EI406" s="33">
        <v>2</v>
      </c>
      <c r="EJ406" s="33">
        <v>2</v>
      </c>
      <c r="EK406" s="33">
        <v>1</v>
      </c>
      <c r="EL406" s="33">
        <v>2</v>
      </c>
      <c r="EM406" s="33">
        <v>2</v>
      </c>
      <c r="EN406" s="33">
        <v>2</v>
      </c>
      <c r="EO406" s="33">
        <v>2</v>
      </c>
      <c r="EP406" s="33">
        <v>2</v>
      </c>
      <c r="EQ406" s="33">
        <v>2</v>
      </c>
      <c r="ER406" s="33">
        <v>1</v>
      </c>
      <c r="ES406" s="33">
        <v>1</v>
      </c>
      <c r="ET406" s="47">
        <f t="shared" si="409"/>
        <v>22</v>
      </c>
      <c r="EU406" s="33">
        <v>6</v>
      </c>
      <c r="EV406" s="33">
        <v>8</v>
      </c>
      <c r="EW406" s="33">
        <v>8</v>
      </c>
      <c r="EX406" s="33">
        <v>8</v>
      </c>
      <c r="EY406" s="33">
        <v>13</v>
      </c>
      <c r="EZ406" s="33">
        <v>8</v>
      </c>
      <c r="FA406" s="33">
        <v>10</v>
      </c>
      <c r="FB406" s="33">
        <v>10</v>
      </c>
      <c r="FC406" s="33">
        <v>10</v>
      </c>
      <c r="FD406" s="33">
        <v>6</v>
      </c>
      <c r="FE406" s="33">
        <v>6</v>
      </c>
      <c r="FF406" s="33">
        <v>5</v>
      </c>
      <c r="FG406" s="33">
        <v>6</v>
      </c>
      <c r="FH406" s="47">
        <f t="shared" si="410"/>
        <v>104</v>
      </c>
      <c r="FI406" s="33">
        <v>2</v>
      </c>
      <c r="FJ406" s="33">
        <v>2</v>
      </c>
      <c r="FK406" s="33">
        <v>2</v>
      </c>
      <c r="FL406" s="33">
        <v>2</v>
      </c>
      <c r="FM406" s="33">
        <v>2</v>
      </c>
      <c r="FN406" s="33">
        <v>2</v>
      </c>
      <c r="FO406" s="33">
        <v>2</v>
      </c>
      <c r="FP406" s="33">
        <v>2</v>
      </c>
      <c r="FQ406" s="33">
        <v>2</v>
      </c>
      <c r="FR406" s="33">
        <v>2</v>
      </c>
      <c r="FS406" s="33">
        <v>2</v>
      </c>
      <c r="FT406" s="33">
        <v>2</v>
      </c>
      <c r="FU406" s="33">
        <v>2</v>
      </c>
      <c r="FV406" s="33">
        <v>2</v>
      </c>
      <c r="FW406" s="33">
        <v>2</v>
      </c>
      <c r="FX406" s="33">
        <v>2</v>
      </c>
      <c r="FY406" s="33">
        <v>2</v>
      </c>
      <c r="FZ406" s="33">
        <v>1</v>
      </c>
      <c r="GA406" s="33">
        <v>2</v>
      </c>
      <c r="GB406" s="33">
        <v>2</v>
      </c>
      <c r="GC406" s="33">
        <v>2</v>
      </c>
      <c r="GD406" s="33">
        <v>2</v>
      </c>
      <c r="GE406" s="33">
        <v>2</v>
      </c>
      <c r="GF406" s="33">
        <v>1</v>
      </c>
      <c r="GG406" s="33">
        <v>2</v>
      </c>
      <c r="GH406" s="33">
        <v>1</v>
      </c>
      <c r="GI406" s="33">
        <v>2</v>
      </c>
      <c r="GJ406" s="33">
        <v>2</v>
      </c>
      <c r="GK406" s="47">
        <f t="shared" si="411"/>
        <v>53</v>
      </c>
      <c r="GL406" s="48">
        <f t="shared" si="412"/>
        <v>75</v>
      </c>
      <c r="GM406" s="33">
        <v>10</v>
      </c>
      <c r="GN406" s="33">
        <v>8</v>
      </c>
      <c r="GO406" s="33">
        <v>6</v>
      </c>
      <c r="GP406" s="33">
        <v>5</v>
      </c>
      <c r="GQ406" s="33">
        <v>11</v>
      </c>
      <c r="GR406" s="33">
        <v>9</v>
      </c>
      <c r="GS406" s="33">
        <v>6</v>
      </c>
      <c r="GT406" s="33">
        <v>8</v>
      </c>
      <c r="GU406" s="33">
        <v>9</v>
      </c>
      <c r="GV406" s="33">
        <v>12</v>
      </c>
      <c r="GW406" s="33">
        <v>8</v>
      </c>
      <c r="GX406" s="33">
        <v>6</v>
      </c>
      <c r="GY406" s="33">
        <v>8</v>
      </c>
      <c r="GZ406" s="33">
        <v>6</v>
      </c>
      <c r="HA406" s="33">
        <v>11</v>
      </c>
      <c r="HB406" s="33">
        <v>9</v>
      </c>
      <c r="HC406" s="33">
        <v>6</v>
      </c>
      <c r="HD406" s="33">
        <v>8</v>
      </c>
      <c r="HE406" s="33">
        <v>5</v>
      </c>
      <c r="HF406" s="33">
        <v>10</v>
      </c>
      <c r="HG406" s="33">
        <v>16</v>
      </c>
      <c r="HH406" s="33">
        <v>8</v>
      </c>
      <c r="HI406" s="33">
        <v>8</v>
      </c>
      <c r="HJ406" s="33">
        <v>10</v>
      </c>
      <c r="HK406" s="33">
        <v>11</v>
      </c>
      <c r="HL406" s="33">
        <v>16</v>
      </c>
      <c r="HM406" s="33">
        <v>10</v>
      </c>
      <c r="HN406" s="33">
        <v>7</v>
      </c>
      <c r="HO406" s="46">
        <f t="shared" si="413"/>
        <v>247</v>
      </c>
      <c r="HP406" s="12">
        <f t="shared" si="414"/>
        <v>351</v>
      </c>
      <c r="HQ406" s="11">
        <f t="shared" si="415"/>
        <v>25</v>
      </c>
      <c r="HR406" s="13">
        <f t="shared" si="416"/>
        <v>376</v>
      </c>
      <c r="HS406" s="1" t="s">
        <v>228</v>
      </c>
    </row>
    <row r="407" spans="1:227" x14ac:dyDescent="0.2">
      <c r="A407" s="21">
        <v>418</v>
      </c>
      <c r="B407" s="23">
        <v>2</v>
      </c>
      <c r="C407" s="1">
        <v>1</v>
      </c>
      <c r="D407" s="1" t="s">
        <v>230</v>
      </c>
      <c r="E407" s="1">
        <v>0</v>
      </c>
      <c r="F407" s="1">
        <v>1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25">
        <f t="shared" si="390"/>
        <v>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25">
        <f t="shared" si="391"/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25">
        <f t="shared" si="392"/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25">
        <f t="shared" si="393"/>
        <v>0</v>
      </c>
      <c r="AR407" s="26">
        <f t="shared" si="394"/>
        <v>0</v>
      </c>
      <c r="AS407" s="1">
        <v>1</v>
      </c>
      <c r="AT407" s="1">
        <v>0</v>
      </c>
      <c r="AU407" s="1">
        <v>0</v>
      </c>
      <c r="AV407" s="1">
        <v>1</v>
      </c>
      <c r="AW407" s="1">
        <v>1</v>
      </c>
      <c r="AX407" s="1">
        <v>0</v>
      </c>
      <c r="AY407" s="1">
        <v>0</v>
      </c>
      <c r="AZ407" s="1">
        <v>1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25">
        <f t="shared" si="395"/>
        <v>5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0">
        <f t="shared" si="396"/>
        <v>0</v>
      </c>
      <c r="BW407" s="12">
        <f t="shared" si="397"/>
        <v>5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25">
        <f t="shared" si="398"/>
        <v>0</v>
      </c>
      <c r="CI407" s="9">
        <f t="shared" si="399"/>
        <v>0</v>
      </c>
      <c r="CJ407" s="9">
        <f t="shared" si="400"/>
        <v>0</v>
      </c>
      <c r="CK407" s="9">
        <f t="shared" si="401"/>
        <v>0</v>
      </c>
      <c r="CL407" s="9">
        <f t="shared" si="402"/>
        <v>0</v>
      </c>
      <c r="CM407" s="9">
        <f t="shared" si="403"/>
        <v>0</v>
      </c>
      <c r="CN407" s="9">
        <f t="shared" si="404"/>
        <v>0</v>
      </c>
      <c r="CO407" s="10">
        <f t="shared" si="405"/>
        <v>0</v>
      </c>
      <c r="CP407" s="12">
        <f t="shared" si="406"/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25">
        <f t="shared" si="407"/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25">
        <f t="shared" si="408"/>
        <v>0</v>
      </c>
      <c r="EG407" s="33" t="s">
        <v>228</v>
      </c>
      <c r="EH407" s="33" t="s">
        <v>228</v>
      </c>
      <c r="EI407" s="33" t="s">
        <v>228</v>
      </c>
      <c r="EJ407" s="33" t="s">
        <v>228</v>
      </c>
      <c r="EK407" s="33" t="s">
        <v>228</v>
      </c>
      <c r="EL407" s="33" t="s">
        <v>228</v>
      </c>
      <c r="EM407" s="33" t="s">
        <v>228</v>
      </c>
      <c r="EN407" s="33" t="s">
        <v>228</v>
      </c>
      <c r="EO407" s="33" t="s">
        <v>228</v>
      </c>
      <c r="EP407" s="33" t="s">
        <v>228</v>
      </c>
      <c r="EQ407" s="33" t="s">
        <v>228</v>
      </c>
      <c r="ER407" s="33" t="s">
        <v>228</v>
      </c>
      <c r="ES407" s="33" t="s">
        <v>228</v>
      </c>
      <c r="ET407" s="47">
        <f t="shared" si="409"/>
        <v>0</v>
      </c>
      <c r="EU407" s="33" t="s">
        <v>228</v>
      </c>
      <c r="EV407" s="33" t="s">
        <v>228</v>
      </c>
      <c r="EW407" s="33" t="s">
        <v>228</v>
      </c>
      <c r="EX407" s="33" t="s">
        <v>228</v>
      </c>
      <c r="EY407" s="33" t="s">
        <v>228</v>
      </c>
      <c r="EZ407" s="33" t="s">
        <v>228</v>
      </c>
      <c r="FA407" s="33" t="s">
        <v>228</v>
      </c>
      <c r="FB407" s="33" t="s">
        <v>228</v>
      </c>
      <c r="FC407" s="33" t="s">
        <v>228</v>
      </c>
      <c r="FD407" s="33" t="s">
        <v>228</v>
      </c>
      <c r="FE407" s="33" t="s">
        <v>228</v>
      </c>
      <c r="FF407" s="33" t="s">
        <v>228</v>
      </c>
      <c r="FG407" s="33" t="s">
        <v>228</v>
      </c>
      <c r="FH407" s="47">
        <f t="shared" si="410"/>
        <v>0</v>
      </c>
      <c r="FI407" s="33" t="s">
        <v>228</v>
      </c>
      <c r="FJ407" s="33" t="s">
        <v>228</v>
      </c>
      <c r="FK407" s="33" t="s">
        <v>228</v>
      </c>
      <c r="FL407" s="33" t="s">
        <v>228</v>
      </c>
      <c r="FM407" s="33" t="s">
        <v>228</v>
      </c>
      <c r="FN407" s="33" t="s">
        <v>228</v>
      </c>
      <c r="FO407" s="33" t="s">
        <v>228</v>
      </c>
      <c r="FP407" s="33" t="s">
        <v>228</v>
      </c>
      <c r="FQ407" s="33" t="s">
        <v>228</v>
      </c>
      <c r="FR407" s="33" t="s">
        <v>228</v>
      </c>
      <c r="FS407" s="33" t="s">
        <v>228</v>
      </c>
      <c r="FT407" s="33" t="s">
        <v>228</v>
      </c>
      <c r="FU407" s="33" t="s">
        <v>228</v>
      </c>
      <c r="FV407" s="33" t="s">
        <v>228</v>
      </c>
      <c r="FW407" s="33" t="s">
        <v>228</v>
      </c>
      <c r="FX407" s="33" t="s">
        <v>228</v>
      </c>
      <c r="FY407" s="33" t="s">
        <v>228</v>
      </c>
      <c r="FZ407" s="33" t="s">
        <v>228</v>
      </c>
      <c r="GA407" s="33" t="s">
        <v>228</v>
      </c>
      <c r="GB407" s="33" t="s">
        <v>228</v>
      </c>
      <c r="GC407" s="33" t="s">
        <v>228</v>
      </c>
      <c r="GD407" s="33" t="s">
        <v>228</v>
      </c>
      <c r="GE407" s="33" t="s">
        <v>228</v>
      </c>
      <c r="GF407" s="33" t="s">
        <v>228</v>
      </c>
      <c r="GG407" s="33" t="s">
        <v>228</v>
      </c>
      <c r="GH407" s="33" t="s">
        <v>228</v>
      </c>
      <c r="GI407" s="33" t="s">
        <v>228</v>
      </c>
      <c r="GJ407" s="33" t="s">
        <v>228</v>
      </c>
      <c r="GK407" s="47">
        <f t="shared" si="411"/>
        <v>0</v>
      </c>
      <c r="GL407" s="48">
        <f t="shared" si="412"/>
        <v>0</v>
      </c>
      <c r="GM407" s="33" t="s">
        <v>228</v>
      </c>
      <c r="GN407" s="33" t="s">
        <v>228</v>
      </c>
      <c r="GO407" s="33" t="s">
        <v>228</v>
      </c>
      <c r="GP407" s="33" t="s">
        <v>228</v>
      </c>
      <c r="GQ407" s="33" t="s">
        <v>228</v>
      </c>
      <c r="GR407" s="33" t="s">
        <v>228</v>
      </c>
      <c r="GS407" s="33" t="s">
        <v>228</v>
      </c>
      <c r="GT407" s="33" t="s">
        <v>228</v>
      </c>
      <c r="GU407" s="33" t="s">
        <v>228</v>
      </c>
      <c r="GV407" s="33" t="s">
        <v>228</v>
      </c>
      <c r="GW407" s="33" t="s">
        <v>228</v>
      </c>
      <c r="GX407" s="33" t="s">
        <v>228</v>
      </c>
      <c r="GY407" s="33" t="s">
        <v>228</v>
      </c>
      <c r="GZ407" s="33" t="s">
        <v>228</v>
      </c>
      <c r="HA407" s="33" t="s">
        <v>228</v>
      </c>
      <c r="HB407" s="33" t="s">
        <v>228</v>
      </c>
      <c r="HC407" s="33" t="s">
        <v>228</v>
      </c>
      <c r="HD407" s="33" t="s">
        <v>228</v>
      </c>
      <c r="HE407" s="33" t="s">
        <v>228</v>
      </c>
      <c r="HF407" s="33" t="s">
        <v>228</v>
      </c>
      <c r="HG407" s="33" t="s">
        <v>228</v>
      </c>
      <c r="HH407" s="33" t="s">
        <v>228</v>
      </c>
      <c r="HI407" s="33" t="s">
        <v>228</v>
      </c>
      <c r="HJ407" s="33" t="s">
        <v>228</v>
      </c>
      <c r="HK407" s="33" t="s">
        <v>228</v>
      </c>
      <c r="HL407" s="33" t="s">
        <v>228</v>
      </c>
      <c r="HM407" s="33" t="s">
        <v>228</v>
      </c>
      <c r="HN407" s="33" t="s">
        <v>228</v>
      </c>
      <c r="HO407" s="46">
        <f t="shared" si="413"/>
        <v>0</v>
      </c>
      <c r="HP407" s="12">
        <f t="shared" si="414"/>
        <v>0</v>
      </c>
      <c r="HQ407" s="11">
        <f t="shared" si="415"/>
        <v>7</v>
      </c>
      <c r="HR407" s="13">
        <f t="shared" si="416"/>
        <v>7</v>
      </c>
      <c r="HS407" s="1" t="s">
        <v>315</v>
      </c>
    </row>
    <row r="408" spans="1:227" x14ac:dyDescent="0.2">
      <c r="A408" s="21">
        <v>419</v>
      </c>
      <c r="B408" s="23">
        <v>4</v>
      </c>
      <c r="C408" s="1">
        <v>1</v>
      </c>
      <c r="D408" s="1" t="s">
        <v>230</v>
      </c>
      <c r="E408" s="1">
        <v>0</v>
      </c>
      <c r="F408" s="1">
        <v>0</v>
      </c>
      <c r="G408" s="1">
        <v>1</v>
      </c>
      <c r="H408" s="1">
        <v>1</v>
      </c>
      <c r="I408" s="1">
        <v>1</v>
      </c>
      <c r="J408" s="1">
        <v>0</v>
      </c>
      <c r="K408" s="1">
        <v>1</v>
      </c>
      <c r="L408" s="1">
        <v>1</v>
      </c>
      <c r="M408" s="25">
        <f t="shared" si="390"/>
        <v>5</v>
      </c>
      <c r="N408" s="1">
        <v>1</v>
      </c>
      <c r="O408" s="1">
        <v>1</v>
      </c>
      <c r="P408" s="1">
        <v>1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25">
        <f t="shared" si="391"/>
        <v>4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25">
        <f t="shared" si="392"/>
        <v>1</v>
      </c>
      <c r="AH408" s="1">
        <v>1</v>
      </c>
      <c r="AI408" s="1">
        <v>0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25">
        <f t="shared" si="393"/>
        <v>2</v>
      </c>
      <c r="AR408" s="26">
        <f t="shared" si="394"/>
        <v>7</v>
      </c>
      <c r="AS408" s="2">
        <v>1</v>
      </c>
      <c r="AT408" s="2">
        <v>0</v>
      </c>
      <c r="AU408" s="2">
        <v>1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5">
        <f t="shared" si="395"/>
        <v>2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10">
        <f t="shared" si="396"/>
        <v>0</v>
      </c>
      <c r="BW408" s="12">
        <f t="shared" si="397"/>
        <v>2</v>
      </c>
      <c r="BX408" s="2">
        <v>3</v>
      </c>
      <c r="BY408" s="2">
        <v>2</v>
      </c>
      <c r="BZ408" s="2">
        <v>1</v>
      </c>
      <c r="CA408" s="2">
        <v>1</v>
      </c>
      <c r="CB408" s="2">
        <v>1</v>
      </c>
      <c r="CC408" s="2">
        <v>4</v>
      </c>
      <c r="CD408" s="2">
        <v>3</v>
      </c>
      <c r="CE408" s="2">
        <v>5</v>
      </c>
      <c r="CF408" s="2">
        <v>1</v>
      </c>
      <c r="CG408" s="2">
        <v>3</v>
      </c>
      <c r="CH408" s="25">
        <f t="shared" si="398"/>
        <v>24</v>
      </c>
      <c r="CI408" s="9">
        <f t="shared" si="399"/>
        <v>1</v>
      </c>
      <c r="CJ408" s="9">
        <f t="shared" si="400"/>
        <v>1</v>
      </c>
      <c r="CK408" s="9">
        <f t="shared" si="401"/>
        <v>1</v>
      </c>
      <c r="CL408" s="9">
        <f t="shared" si="402"/>
        <v>1</v>
      </c>
      <c r="CM408" s="9">
        <f t="shared" si="403"/>
        <v>1</v>
      </c>
      <c r="CN408" s="9">
        <f t="shared" si="404"/>
        <v>0</v>
      </c>
      <c r="CO408" s="10">
        <f t="shared" si="405"/>
        <v>5</v>
      </c>
      <c r="CP408" s="12">
        <f t="shared" si="406"/>
        <v>29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25">
        <f t="shared" si="407"/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25">
        <f t="shared" si="408"/>
        <v>0</v>
      </c>
      <c r="EG408" s="33">
        <v>1</v>
      </c>
      <c r="EH408" s="33">
        <v>2</v>
      </c>
      <c r="EI408" s="33">
        <v>1</v>
      </c>
      <c r="EJ408" s="33">
        <v>2</v>
      </c>
      <c r="EK408" s="33">
        <v>2</v>
      </c>
      <c r="EL408" s="33">
        <v>2</v>
      </c>
      <c r="EM408" s="33">
        <v>2</v>
      </c>
      <c r="EN408" s="33">
        <v>2</v>
      </c>
      <c r="EO408" s="33">
        <v>2</v>
      </c>
      <c r="EP408" s="33">
        <v>2</v>
      </c>
      <c r="EQ408" s="33">
        <v>2</v>
      </c>
      <c r="ER408" s="33">
        <v>2</v>
      </c>
      <c r="ES408" s="33">
        <v>2</v>
      </c>
      <c r="ET408" s="47">
        <f t="shared" si="409"/>
        <v>24</v>
      </c>
      <c r="EU408" s="33">
        <v>6</v>
      </c>
      <c r="EV408" s="33">
        <v>8</v>
      </c>
      <c r="EW408" s="33">
        <v>8</v>
      </c>
      <c r="EX408" s="33">
        <v>12</v>
      </c>
      <c r="EY408" s="33">
        <v>14</v>
      </c>
      <c r="EZ408" s="33">
        <v>8</v>
      </c>
      <c r="FA408" s="33">
        <v>10</v>
      </c>
      <c r="FB408" s="33">
        <v>10</v>
      </c>
      <c r="FC408" s="33">
        <v>10</v>
      </c>
      <c r="FD408" s="33">
        <v>6</v>
      </c>
      <c r="FE408" s="33">
        <v>6</v>
      </c>
      <c r="FF408" s="33">
        <v>5</v>
      </c>
      <c r="FG408" s="33">
        <v>6</v>
      </c>
      <c r="FH408" s="47">
        <f t="shared" si="410"/>
        <v>109</v>
      </c>
      <c r="FI408" s="33">
        <v>2</v>
      </c>
      <c r="FJ408" s="33">
        <v>2</v>
      </c>
      <c r="FK408" s="33">
        <v>2</v>
      </c>
      <c r="FL408" s="33">
        <v>2</v>
      </c>
      <c r="FM408" s="33">
        <v>2</v>
      </c>
      <c r="FN408" s="33">
        <v>2</v>
      </c>
      <c r="FO408" s="33">
        <v>2</v>
      </c>
      <c r="FP408" s="33">
        <v>2</v>
      </c>
      <c r="FQ408" s="33">
        <v>2</v>
      </c>
      <c r="FR408" s="33">
        <v>1</v>
      </c>
      <c r="FS408" s="33">
        <v>2</v>
      </c>
      <c r="FT408" s="33">
        <v>2</v>
      </c>
      <c r="FU408" s="33">
        <v>2</v>
      </c>
      <c r="FV408" s="33">
        <v>2</v>
      </c>
      <c r="FW408" s="33">
        <v>1</v>
      </c>
      <c r="FX408" s="33">
        <v>2</v>
      </c>
      <c r="FY408" s="33">
        <v>2</v>
      </c>
      <c r="FZ408" s="33">
        <v>2</v>
      </c>
      <c r="GA408" s="33">
        <v>2</v>
      </c>
      <c r="GB408" s="33">
        <v>2</v>
      </c>
      <c r="GC408" s="33">
        <v>2</v>
      </c>
      <c r="GD408" s="33">
        <v>2</v>
      </c>
      <c r="GE408" s="33">
        <v>2</v>
      </c>
      <c r="GF408" s="33">
        <v>2</v>
      </c>
      <c r="GG408" s="33">
        <v>2</v>
      </c>
      <c r="GH408" s="33">
        <v>1</v>
      </c>
      <c r="GI408" s="33">
        <v>2</v>
      </c>
      <c r="GJ408" s="33">
        <v>1</v>
      </c>
      <c r="GK408" s="47">
        <f t="shared" si="411"/>
        <v>52</v>
      </c>
      <c r="GL408" s="48">
        <f t="shared" si="412"/>
        <v>76</v>
      </c>
      <c r="GM408" s="33">
        <v>10</v>
      </c>
      <c r="GN408" s="33">
        <v>8</v>
      </c>
      <c r="GO408" s="33">
        <v>8</v>
      </c>
      <c r="GP408" s="33">
        <v>8</v>
      </c>
      <c r="GQ408" s="33">
        <v>8</v>
      </c>
      <c r="GR408" s="33">
        <v>12</v>
      </c>
      <c r="GS408" s="33">
        <v>6</v>
      </c>
      <c r="GT408" s="33">
        <v>8</v>
      </c>
      <c r="GU408" s="33">
        <v>10</v>
      </c>
      <c r="GV408" s="33">
        <v>13</v>
      </c>
      <c r="GW408" s="33">
        <v>10</v>
      </c>
      <c r="GX408" s="33">
        <v>6</v>
      </c>
      <c r="GY408" s="33">
        <v>8</v>
      </c>
      <c r="GZ408" s="33">
        <v>6</v>
      </c>
      <c r="HA408" s="33">
        <v>12</v>
      </c>
      <c r="HB408" s="33">
        <v>10</v>
      </c>
      <c r="HC408" s="33">
        <v>6</v>
      </c>
      <c r="HD408" s="33">
        <v>10</v>
      </c>
      <c r="HE408" s="33">
        <v>6</v>
      </c>
      <c r="HF408" s="33">
        <v>10</v>
      </c>
      <c r="HG408" s="33">
        <v>18</v>
      </c>
      <c r="HH408" s="33">
        <v>8</v>
      </c>
      <c r="HI408" s="33">
        <v>8</v>
      </c>
      <c r="HJ408" s="33">
        <v>12</v>
      </c>
      <c r="HK408" s="33">
        <v>12</v>
      </c>
      <c r="HL408" s="33">
        <v>18</v>
      </c>
      <c r="HM408" s="33">
        <v>12</v>
      </c>
      <c r="HN408" s="33">
        <v>8</v>
      </c>
      <c r="HO408" s="46">
        <f t="shared" si="413"/>
        <v>271</v>
      </c>
      <c r="HP408" s="12">
        <f t="shared" si="414"/>
        <v>380</v>
      </c>
      <c r="HQ408" s="11">
        <f t="shared" si="415"/>
        <v>14</v>
      </c>
      <c r="HR408" s="13">
        <f t="shared" si="416"/>
        <v>394</v>
      </c>
      <c r="HS408" s="1" t="s">
        <v>228</v>
      </c>
    </row>
    <row r="409" spans="1:227" x14ac:dyDescent="0.2">
      <c r="A409" s="21">
        <v>420</v>
      </c>
      <c r="B409" s="23">
        <v>4</v>
      </c>
      <c r="C409" s="1">
        <v>1</v>
      </c>
      <c r="D409" s="1" t="s">
        <v>230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25">
        <f t="shared" si="390"/>
        <v>8</v>
      </c>
      <c r="N409" s="1">
        <v>1</v>
      </c>
      <c r="O409" s="1">
        <v>1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25">
        <f t="shared" si="391"/>
        <v>3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25">
        <f t="shared" si="392"/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25">
        <f t="shared" si="393"/>
        <v>0</v>
      </c>
      <c r="AR409" s="26">
        <f t="shared" si="394"/>
        <v>3</v>
      </c>
      <c r="AS409" s="1">
        <v>1</v>
      </c>
      <c r="AT409" s="1">
        <v>1</v>
      </c>
      <c r="AU409" s="1">
        <v>0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25">
        <f t="shared" si="395"/>
        <v>3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0">
        <f t="shared" si="396"/>
        <v>2</v>
      </c>
      <c r="BW409" s="12">
        <f t="shared" si="397"/>
        <v>5</v>
      </c>
      <c r="BX409" s="1">
        <v>1</v>
      </c>
      <c r="BY409" s="1">
        <v>2</v>
      </c>
      <c r="BZ409" s="1">
        <v>1</v>
      </c>
      <c r="CA409" s="1">
        <v>1</v>
      </c>
      <c r="CB409" s="1">
        <v>1</v>
      </c>
      <c r="CC409" s="1">
        <v>1</v>
      </c>
      <c r="CD409" s="1">
        <v>1</v>
      </c>
      <c r="CE409" s="1">
        <v>1</v>
      </c>
      <c r="CF409" s="1">
        <v>1</v>
      </c>
      <c r="CG409" s="1">
        <v>1</v>
      </c>
      <c r="CH409" s="25">
        <f t="shared" si="398"/>
        <v>11</v>
      </c>
      <c r="CI409" s="9">
        <f t="shared" si="399"/>
        <v>0</v>
      </c>
      <c r="CJ409" s="9">
        <f t="shared" si="400"/>
        <v>1</v>
      </c>
      <c r="CK409" s="9">
        <f t="shared" si="401"/>
        <v>0</v>
      </c>
      <c r="CL409" s="9">
        <f t="shared" si="402"/>
        <v>0</v>
      </c>
      <c r="CM409" s="9">
        <f t="shared" si="403"/>
        <v>0</v>
      </c>
      <c r="CN409" s="9">
        <f t="shared" si="404"/>
        <v>0</v>
      </c>
      <c r="CO409" s="10">
        <f t="shared" si="405"/>
        <v>1</v>
      </c>
      <c r="CP409" s="12">
        <f t="shared" si="406"/>
        <v>12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25">
        <f t="shared" si="407"/>
        <v>0</v>
      </c>
      <c r="DL409" s="1">
        <v>0</v>
      </c>
      <c r="DM409" s="1">
        <v>1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25">
        <f t="shared" si="408"/>
        <v>1</v>
      </c>
      <c r="EG409" s="33">
        <v>1</v>
      </c>
      <c r="EH409" s="33">
        <v>2</v>
      </c>
      <c r="EI409" s="33">
        <v>2</v>
      </c>
      <c r="EJ409" s="33">
        <v>2</v>
      </c>
      <c r="EK409" s="33">
        <v>2</v>
      </c>
      <c r="EL409" s="33">
        <v>2</v>
      </c>
      <c r="EM409" s="33">
        <v>2</v>
      </c>
      <c r="EN409" s="33">
        <v>2</v>
      </c>
      <c r="EO409" s="33">
        <v>2</v>
      </c>
      <c r="EP409" s="33">
        <v>2</v>
      </c>
      <c r="EQ409" s="33">
        <v>2</v>
      </c>
      <c r="ER409" s="33">
        <v>1</v>
      </c>
      <c r="ES409" s="33">
        <v>2</v>
      </c>
      <c r="ET409" s="47">
        <f t="shared" si="409"/>
        <v>24</v>
      </c>
      <c r="EU409" s="33">
        <v>6</v>
      </c>
      <c r="EV409" s="33">
        <v>6</v>
      </c>
      <c r="EW409" s="33">
        <v>8</v>
      </c>
      <c r="EX409" s="33">
        <v>7</v>
      </c>
      <c r="EY409" s="33">
        <v>10</v>
      </c>
      <c r="EZ409" s="33">
        <v>8</v>
      </c>
      <c r="FA409" s="33">
        <v>8</v>
      </c>
      <c r="FB409" s="33">
        <v>8</v>
      </c>
      <c r="FC409" s="33">
        <v>9</v>
      </c>
      <c r="FD409" s="33">
        <v>6</v>
      </c>
      <c r="FE409" s="33">
        <v>6</v>
      </c>
      <c r="FF409" s="33">
        <v>5</v>
      </c>
      <c r="FG409" s="33">
        <v>6</v>
      </c>
      <c r="FH409" s="47">
        <f t="shared" si="410"/>
        <v>93</v>
      </c>
      <c r="FI409" s="33">
        <v>2</v>
      </c>
      <c r="FJ409" s="33">
        <v>2</v>
      </c>
      <c r="FK409" s="33">
        <v>2</v>
      </c>
      <c r="FL409" s="33">
        <v>2</v>
      </c>
      <c r="FM409" s="33">
        <v>2</v>
      </c>
      <c r="FN409" s="33">
        <v>1</v>
      </c>
      <c r="FO409" s="33">
        <v>2</v>
      </c>
      <c r="FP409" s="33">
        <v>2</v>
      </c>
      <c r="FQ409" s="33">
        <v>2</v>
      </c>
      <c r="FR409" s="33">
        <v>2</v>
      </c>
      <c r="FS409" s="33">
        <v>2</v>
      </c>
      <c r="FT409" s="33">
        <v>2</v>
      </c>
      <c r="FU409" s="33">
        <v>2</v>
      </c>
      <c r="FV409" s="33">
        <v>2</v>
      </c>
      <c r="FW409" s="33">
        <v>2</v>
      </c>
      <c r="FX409" s="33">
        <v>2</v>
      </c>
      <c r="FY409" s="33">
        <v>2</v>
      </c>
      <c r="FZ409" s="33">
        <v>2</v>
      </c>
      <c r="GA409" s="33">
        <v>2</v>
      </c>
      <c r="GB409" s="33">
        <v>2</v>
      </c>
      <c r="GC409" s="33">
        <v>2</v>
      </c>
      <c r="GD409" s="33">
        <v>1</v>
      </c>
      <c r="GE409" s="33">
        <v>2</v>
      </c>
      <c r="GF409" s="33">
        <v>2</v>
      </c>
      <c r="GG409" s="33">
        <v>2</v>
      </c>
      <c r="GH409" s="33">
        <v>1</v>
      </c>
      <c r="GI409" s="33">
        <v>2</v>
      </c>
      <c r="GJ409" s="33">
        <v>1</v>
      </c>
      <c r="GK409" s="47">
        <f t="shared" si="411"/>
        <v>52</v>
      </c>
      <c r="GL409" s="48">
        <f t="shared" si="412"/>
        <v>76</v>
      </c>
      <c r="GM409" s="33">
        <v>10</v>
      </c>
      <c r="GN409" s="33">
        <v>8</v>
      </c>
      <c r="GO409" s="33">
        <v>6</v>
      </c>
      <c r="GP409" s="33">
        <v>8</v>
      </c>
      <c r="GQ409" s="33">
        <v>8</v>
      </c>
      <c r="GR409" s="33">
        <v>11</v>
      </c>
      <c r="GS409" s="33">
        <v>6</v>
      </c>
      <c r="GT409" s="33">
        <v>8</v>
      </c>
      <c r="GU409" s="33">
        <v>7</v>
      </c>
      <c r="GV409" s="33">
        <v>9</v>
      </c>
      <c r="GW409" s="33">
        <v>9</v>
      </c>
      <c r="GX409" s="33">
        <v>6</v>
      </c>
      <c r="GY409" s="33">
        <v>6</v>
      </c>
      <c r="GZ409" s="33">
        <v>6</v>
      </c>
      <c r="HA409" s="33">
        <v>5</v>
      </c>
      <c r="HB409" s="33">
        <v>10</v>
      </c>
      <c r="HC409" s="33">
        <v>6</v>
      </c>
      <c r="HD409" s="33">
        <v>6</v>
      </c>
      <c r="HE409" s="33">
        <v>4</v>
      </c>
      <c r="HF409" s="33">
        <v>8</v>
      </c>
      <c r="HG409" s="33">
        <v>13</v>
      </c>
      <c r="HH409" s="33">
        <v>8</v>
      </c>
      <c r="HI409" s="33">
        <v>8</v>
      </c>
      <c r="HJ409" s="33">
        <v>8</v>
      </c>
      <c r="HK409" s="33">
        <v>10</v>
      </c>
      <c r="HL409" s="33">
        <v>16</v>
      </c>
      <c r="HM409" s="33">
        <v>11</v>
      </c>
      <c r="HN409" s="33">
        <v>9</v>
      </c>
      <c r="HO409" s="46">
        <f t="shared" si="413"/>
        <v>230</v>
      </c>
      <c r="HP409" s="12">
        <f t="shared" si="414"/>
        <v>323</v>
      </c>
      <c r="HQ409" s="11">
        <f t="shared" si="415"/>
        <v>16</v>
      </c>
      <c r="HR409" s="13">
        <f t="shared" si="416"/>
        <v>339</v>
      </c>
      <c r="HS409" s="1" t="s">
        <v>228</v>
      </c>
    </row>
    <row r="410" spans="1:227" x14ac:dyDescent="0.2">
      <c r="A410" s="21">
        <v>421</v>
      </c>
      <c r="B410" s="23">
        <v>4</v>
      </c>
      <c r="C410" s="1">
        <v>1</v>
      </c>
      <c r="D410" s="1" t="s">
        <v>230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25">
        <f t="shared" si="390"/>
        <v>8</v>
      </c>
      <c r="N410" s="1">
        <v>1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25">
        <f t="shared" si="391"/>
        <v>4</v>
      </c>
      <c r="X410" s="1">
        <v>0</v>
      </c>
      <c r="Y410" s="1">
        <v>1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0</v>
      </c>
      <c r="AF410" s="1">
        <v>1</v>
      </c>
      <c r="AG410" s="25">
        <f t="shared" si="392"/>
        <v>7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25">
        <f t="shared" si="393"/>
        <v>1</v>
      </c>
      <c r="AR410" s="26">
        <f t="shared" si="394"/>
        <v>12</v>
      </c>
      <c r="AS410" s="2">
        <v>1</v>
      </c>
      <c r="AT410" s="2">
        <v>1</v>
      </c>
      <c r="AU410" s="2">
        <v>1</v>
      </c>
      <c r="AV410" s="2">
        <v>0</v>
      </c>
      <c r="AW410" s="2">
        <v>1</v>
      </c>
      <c r="AX410" s="2">
        <v>1</v>
      </c>
      <c r="AY410" s="2">
        <v>1</v>
      </c>
      <c r="AZ410" s="2">
        <v>1</v>
      </c>
      <c r="BA410" s="2">
        <v>1</v>
      </c>
      <c r="BB410" s="2">
        <v>1</v>
      </c>
      <c r="BC410" s="2">
        <v>1</v>
      </c>
      <c r="BD410" s="2">
        <v>1</v>
      </c>
      <c r="BE410" s="2">
        <v>1</v>
      </c>
      <c r="BF410" s="2">
        <v>1</v>
      </c>
      <c r="BG410" s="2">
        <v>1</v>
      </c>
      <c r="BH410" s="25">
        <f t="shared" si="395"/>
        <v>14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10">
        <f t="shared" si="396"/>
        <v>0</v>
      </c>
      <c r="BW410" s="12">
        <f t="shared" si="397"/>
        <v>14</v>
      </c>
      <c r="BX410" s="2">
        <v>3</v>
      </c>
      <c r="BY410" s="2">
        <v>2</v>
      </c>
      <c r="BZ410" s="2">
        <v>1</v>
      </c>
      <c r="CA410" s="2">
        <v>1</v>
      </c>
      <c r="CB410" s="2">
        <v>1</v>
      </c>
      <c r="CC410" s="2">
        <v>0</v>
      </c>
      <c r="CD410" s="2">
        <v>0</v>
      </c>
      <c r="CE410" s="2">
        <v>0</v>
      </c>
      <c r="CF410" s="2">
        <v>1</v>
      </c>
      <c r="CG410" s="2">
        <v>0</v>
      </c>
      <c r="CH410" s="25">
        <f t="shared" si="398"/>
        <v>9</v>
      </c>
      <c r="CI410" s="9">
        <f t="shared" si="399"/>
        <v>1</v>
      </c>
      <c r="CJ410" s="9">
        <f t="shared" si="400"/>
        <v>1</v>
      </c>
      <c r="CK410" s="9">
        <f t="shared" si="401"/>
        <v>0</v>
      </c>
      <c r="CL410" s="9">
        <f t="shared" si="402"/>
        <v>0</v>
      </c>
      <c r="CM410" s="9">
        <f t="shared" si="403"/>
        <v>0</v>
      </c>
      <c r="CN410" s="9">
        <f t="shared" si="404"/>
        <v>0</v>
      </c>
      <c r="CO410" s="10">
        <f t="shared" si="405"/>
        <v>2</v>
      </c>
      <c r="CP410" s="12">
        <f t="shared" si="406"/>
        <v>11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25">
        <f t="shared" si="407"/>
        <v>0</v>
      </c>
      <c r="DL410" s="1">
        <v>1</v>
      </c>
      <c r="DM410" s="1">
        <v>0</v>
      </c>
      <c r="DN410" s="1">
        <v>1</v>
      </c>
      <c r="DO410" s="1">
        <v>0</v>
      </c>
      <c r="DP410" s="1">
        <v>0</v>
      </c>
      <c r="DQ410" s="1">
        <v>1</v>
      </c>
      <c r="DR410" s="1">
        <v>0</v>
      </c>
      <c r="DS410" s="1">
        <v>1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25">
        <f t="shared" si="408"/>
        <v>4</v>
      </c>
      <c r="EG410" s="33">
        <v>2</v>
      </c>
      <c r="EH410" s="33">
        <v>2</v>
      </c>
      <c r="EI410" s="33">
        <v>2</v>
      </c>
      <c r="EJ410" s="33">
        <v>2</v>
      </c>
      <c r="EK410" s="33">
        <v>2</v>
      </c>
      <c r="EL410" s="33">
        <v>2</v>
      </c>
      <c r="EM410" s="33">
        <v>2</v>
      </c>
      <c r="EN410" s="33">
        <v>2</v>
      </c>
      <c r="EO410" s="33">
        <v>2</v>
      </c>
      <c r="EP410" s="33">
        <v>2</v>
      </c>
      <c r="EQ410" s="33">
        <v>2</v>
      </c>
      <c r="ER410" s="33">
        <v>2</v>
      </c>
      <c r="ES410" s="33">
        <v>2</v>
      </c>
      <c r="ET410" s="47">
        <f t="shared" si="409"/>
        <v>26</v>
      </c>
      <c r="EU410" s="33">
        <v>6</v>
      </c>
      <c r="EV410" s="33">
        <v>8</v>
      </c>
      <c r="EW410" s="33">
        <v>6</v>
      </c>
      <c r="EX410" s="33">
        <v>8</v>
      </c>
      <c r="EY410" s="33">
        <v>14</v>
      </c>
      <c r="EZ410" s="33">
        <v>8</v>
      </c>
      <c r="FA410" s="33">
        <v>10</v>
      </c>
      <c r="FB410" s="33">
        <v>10</v>
      </c>
      <c r="FC410" s="33">
        <v>10</v>
      </c>
      <c r="FD410" s="33">
        <v>6</v>
      </c>
      <c r="FE410" s="33">
        <v>6</v>
      </c>
      <c r="FF410" s="33">
        <v>6</v>
      </c>
      <c r="FG410" s="33">
        <v>6</v>
      </c>
      <c r="FH410" s="47">
        <f t="shared" si="410"/>
        <v>104</v>
      </c>
      <c r="FI410" s="33">
        <v>2</v>
      </c>
      <c r="FJ410" s="33">
        <v>2</v>
      </c>
      <c r="FK410" s="33">
        <v>2</v>
      </c>
      <c r="FL410" s="33">
        <v>2</v>
      </c>
      <c r="FM410" s="33">
        <v>1</v>
      </c>
      <c r="FN410" s="33">
        <v>2</v>
      </c>
      <c r="FO410" s="33">
        <v>2</v>
      </c>
      <c r="FP410" s="33">
        <v>2</v>
      </c>
      <c r="FQ410" s="33">
        <v>2</v>
      </c>
      <c r="FR410" s="33">
        <v>2</v>
      </c>
      <c r="FS410" s="33">
        <v>2</v>
      </c>
      <c r="FT410" s="33">
        <v>2</v>
      </c>
      <c r="FU410" s="33">
        <v>2</v>
      </c>
      <c r="FV410" s="33">
        <v>2</v>
      </c>
      <c r="FW410" s="33">
        <v>2</v>
      </c>
      <c r="FX410" s="33">
        <v>2</v>
      </c>
      <c r="FY410" s="33">
        <v>2</v>
      </c>
      <c r="FZ410" s="33">
        <v>2</v>
      </c>
      <c r="GA410" s="33">
        <v>2</v>
      </c>
      <c r="GB410" s="33">
        <v>2</v>
      </c>
      <c r="GC410" s="33">
        <v>2</v>
      </c>
      <c r="GD410" s="33">
        <v>2</v>
      </c>
      <c r="GE410" s="33">
        <v>2</v>
      </c>
      <c r="GF410" s="33">
        <v>2</v>
      </c>
      <c r="GG410" s="33">
        <v>2</v>
      </c>
      <c r="GH410" s="33">
        <v>2</v>
      </c>
      <c r="GI410" s="33">
        <v>2</v>
      </c>
      <c r="GJ410" s="33">
        <v>2</v>
      </c>
      <c r="GK410" s="47">
        <f t="shared" si="411"/>
        <v>55</v>
      </c>
      <c r="GL410" s="48">
        <f t="shared" si="412"/>
        <v>81</v>
      </c>
      <c r="GM410" s="33">
        <v>10</v>
      </c>
      <c r="GN410" s="33">
        <v>8</v>
      </c>
      <c r="GO410" s="33">
        <v>8</v>
      </c>
      <c r="GP410" s="33">
        <v>8</v>
      </c>
      <c r="GQ410" s="33">
        <v>12</v>
      </c>
      <c r="GR410" s="33">
        <v>7</v>
      </c>
      <c r="GS410" s="33">
        <v>6</v>
      </c>
      <c r="GT410" s="33">
        <v>8</v>
      </c>
      <c r="GU410" s="33">
        <v>10</v>
      </c>
      <c r="GV410" s="33">
        <v>12</v>
      </c>
      <c r="GW410" s="33">
        <v>10</v>
      </c>
      <c r="GX410" s="33">
        <v>6</v>
      </c>
      <c r="GY410" s="33">
        <v>8</v>
      </c>
      <c r="GZ410" s="33">
        <v>6</v>
      </c>
      <c r="HA410" s="33">
        <v>12</v>
      </c>
      <c r="HB410" s="33">
        <v>10</v>
      </c>
      <c r="HC410" s="33">
        <v>6</v>
      </c>
      <c r="HD410" s="33">
        <v>10</v>
      </c>
      <c r="HE410" s="33">
        <v>6</v>
      </c>
      <c r="HF410" s="33">
        <v>10</v>
      </c>
      <c r="HG410" s="33">
        <v>18</v>
      </c>
      <c r="HH410" s="33">
        <v>8</v>
      </c>
      <c r="HI410" s="33">
        <v>8</v>
      </c>
      <c r="HJ410" s="33">
        <v>12</v>
      </c>
      <c r="HK410" s="33">
        <v>12</v>
      </c>
      <c r="HL410" s="33">
        <v>16</v>
      </c>
      <c r="HM410" s="33">
        <v>12</v>
      </c>
      <c r="HN410" s="33">
        <v>10</v>
      </c>
      <c r="HO410" s="46">
        <f t="shared" si="413"/>
        <v>269</v>
      </c>
      <c r="HP410" s="12">
        <f t="shared" si="414"/>
        <v>373</v>
      </c>
      <c r="HQ410" s="11">
        <f t="shared" si="415"/>
        <v>34</v>
      </c>
      <c r="HR410" s="13">
        <f t="shared" si="416"/>
        <v>407</v>
      </c>
      <c r="HS410" s="1" t="s">
        <v>316</v>
      </c>
    </row>
    <row r="411" spans="1:227" x14ac:dyDescent="0.2">
      <c r="A411" s="21">
        <v>422</v>
      </c>
      <c r="B411" s="23">
        <v>4</v>
      </c>
      <c r="C411" s="1">
        <v>1</v>
      </c>
      <c r="D411" s="1" t="s">
        <v>241</v>
      </c>
      <c r="E411" s="1">
        <v>0</v>
      </c>
      <c r="F411" s="1">
        <v>1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25">
        <f t="shared" si="390"/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25">
        <f t="shared" si="391"/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25">
        <f t="shared" si="392"/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25">
        <f t="shared" si="393"/>
        <v>1</v>
      </c>
      <c r="AR411" s="26">
        <f t="shared" si="394"/>
        <v>1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25">
        <f t="shared" si="395"/>
        <v>1</v>
      </c>
      <c r="BI411" s="1">
        <v>0</v>
      </c>
      <c r="BJ411" s="1">
        <v>1</v>
      </c>
      <c r="BK411" s="1">
        <v>1</v>
      </c>
      <c r="BL411" s="1">
        <v>0</v>
      </c>
      <c r="BM411" s="1">
        <v>0</v>
      </c>
      <c r="BN411" s="1">
        <v>1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0">
        <f t="shared" si="396"/>
        <v>3</v>
      </c>
      <c r="BW411" s="12">
        <f t="shared" si="397"/>
        <v>4</v>
      </c>
      <c r="BX411" s="1">
        <v>1</v>
      </c>
      <c r="BY411" s="1">
        <v>2</v>
      </c>
      <c r="BZ411" s="1">
        <v>1</v>
      </c>
      <c r="CA411" s="1">
        <v>1</v>
      </c>
      <c r="CB411" s="1">
        <v>1</v>
      </c>
      <c r="CC411" s="1">
        <v>3</v>
      </c>
      <c r="CD411" s="1">
        <v>1</v>
      </c>
      <c r="CE411" s="1">
        <v>2</v>
      </c>
      <c r="CF411" s="1">
        <v>1</v>
      </c>
      <c r="CG411" s="1">
        <v>3</v>
      </c>
      <c r="CH411" s="25">
        <f t="shared" si="398"/>
        <v>16</v>
      </c>
      <c r="CI411" s="9">
        <f t="shared" si="399"/>
        <v>0</v>
      </c>
      <c r="CJ411" s="9">
        <f t="shared" si="400"/>
        <v>1</v>
      </c>
      <c r="CK411" s="9">
        <f t="shared" si="401"/>
        <v>0</v>
      </c>
      <c r="CL411" s="9">
        <f t="shared" si="402"/>
        <v>0</v>
      </c>
      <c r="CM411" s="9">
        <f t="shared" si="403"/>
        <v>0</v>
      </c>
      <c r="CN411" s="9">
        <f t="shared" si="404"/>
        <v>0</v>
      </c>
      <c r="CO411" s="10">
        <f t="shared" si="405"/>
        <v>1</v>
      </c>
      <c r="CP411" s="12">
        <f t="shared" si="406"/>
        <v>17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25">
        <f t="shared" si="407"/>
        <v>0</v>
      </c>
      <c r="DL411" s="1">
        <v>1</v>
      </c>
      <c r="DM411" s="1">
        <v>1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25">
        <f t="shared" si="408"/>
        <v>2</v>
      </c>
      <c r="EG411" s="33">
        <v>1</v>
      </c>
      <c r="EH411" s="33">
        <v>1</v>
      </c>
      <c r="EI411" s="33">
        <v>1</v>
      </c>
      <c r="EJ411" s="33">
        <v>1</v>
      </c>
      <c r="EK411" s="33">
        <v>1</v>
      </c>
      <c r="EL411" s="33">
        <v>1</v>
      </c>
      <c r="EM411" s="33">
        <v>1</v>
      </c>
      <c r="EN411" s="33">
        <v>1</v>
      </c>
      <c r="EO411" s="33">
        <v>1</v>
      </c>
      <c r="EP411" s="33">
        <v>1</v>
      </c>
      <c r="EQ411" s="33">
        <v>1</v>
      </c>
      <c r="ER411" s="33">
        <v>1</v>
      </c>
      <c r="ES411" s="33">
        <v>1</v>
      </c>
      <c r="ET411" s="47">
        <f t="shared" si="409"/>
        <v>13</v>
      </c>
      <c r="EU411" s="33">
        <v>3</v>
      </c>
      <c r="EV411" s="33">
        <v>3</v>
      </c>
      <c r="EW411" s="33">
        <v>3</v>
      </c>
      <c r="EX411" s="33">
        <v>10</v>
      </c>
      <c r="EY411" s="33">
        <v>8</v>
      </c>
      <c r="EZ411" s="33">
        <v>3</v>
      </c>
      <c r="FA411" s="33">
        <v>6</v>
      </c>
      <c r="FB411" s="33">
        <v>8</v>
      </c>
      <c r="FC411" s="33">
        <v>4</v>
      </c>
      <c r="FD411" s="33">
        <v>5</v>
      </c>
      <c r="FE411" s="33">
        <v>4</v>
      </c>
      <c r="FF411" s="33">
        <v>4</v>
      </c>
      <c r="FG411" s="33">
        <v>3</v>
      </c>
      <c r="FH411" s="47">
        <f t="shared" si="410"/>
        <v>64</v>
      </c>
      <c r="FI411" s="33">
        <v>2</v>
      </c>
      <c r="FJ411" s="33">
        <v>2</v>
      </c>
      <c r="FK411" s="33">
        <v>1</v>
      </c>
      <c r="FL411" s="33">
        <v>1</v>
      </c>
      <c r="FM411" s="33">
        <v>1</v>
      </c>
      <c r="FN411" s="33">
        <v>1</v>
      </c>
      <c r="FO411" s="33">
        <v>1</v>
      </c>
      <c r="FP411" s="33">
        <v>1</v>
      </c>
      <c r="FQ411" s="33">
        <v>1</v>
      </c>
      <c r="FR411" s="33">
        <v>1</v>
      </c>
      <c r="FS411" s="33">
        <v>1</v>
      </c>
      <c r="FT411" s="33">
        <v>1</v>
      </c>
      <c r="FU411" s="33">
        <v>1</v>
      </c>
      <c r="FV411" s="33">
        <v>1</v>
      </c>
      <c r="FW411" s="33">
        <v>1</v>
      </c>
      <c r="FX411" s="33">
        <v>1</v>
      </c>
      <c r="FY411" s="33">
        <v>1</v>
      </c>
      <c r="FZ411" s="33">
        <v>1</v>
      </c>
      <c r="GA411" s="33">
        <v>1</v>
      </c>
      <c r="GB411" s="33">
        <v>1</v>
      </c>
      <c r="GC411" s="33">
        <v>1</v>
      </c>
      <c r="GD411" s="33">
        <v>1</v>
      </c>
      <c r="GE411" s="33">
        <v>1</v>
      </c>
      <c r="GF411" s="33">
        <v>1</v>
      </c>
      <c r="GG411" s="33">
        <v>1</v>
      </c>
      <c r="GH411" s="33">
        <v>1</v>
      </c>
      <c r="GI411" s="33">
        <v>2</v>
      </c>
      <c r="GJ411" s="33">
        <v>1</v>
      </c>
      <c r="GK411" s="47">
        <f t="shared" si="411"/>
        <v>31</v>
      </c>
      <c r="GL411" s="48">
        <f t="shared" si="412"/>
        <v>44</v>
      </c>
      <c r="GM411" s="33">
        <v>8</v>
      </c>
      <c r="GN411" s="33">
        <v>6</v>
      </c>
      <c r="GO411" s="33">
        <v>3</v>
      </c>
      <c r="GP411" s="33">
        <v>3</v>
      </c>
      <c r="GQ411" s="33">
        <v>7</v>
      </c>
      <c r="GR411" s="33">
        <v>7</v>
      </c>
      <c r="GS411" s="33">
        <v>3</v>
      </c>
      <c r="GT411" s="33">
        <v>3</v>
      </c>
      <c r="GU411" s="33">
        <v>5</v>
      </c>
      <c r="GV411" s="33">
        <v>3</v>
      </c>
      <c r="GW411" s="33">
        <v>2</v>
      </c>
      <c r="GX411" s="33">
        <v>4</v>
      </c>
      <c r="GY411" s="33">
        <v>3</v>
      </c>
      <c r="GZ411" s="33">
        <v>4</v>
      </c>
      <c r="HA411" s="33">
        <v>5</v>
      </c>
      <c r="HB411" s="33">
        <v>7</v>
      </c>
      <c r="HC411" s="33">
        <v>2</v>
      </c>
      <c r="HD411" s="33">
        <v>7</v>
      </c>
      <c r="HE411" s="33">
        <v>4</v>
      </c>
      <c r="HF411" s="33">
        <v>3</v>
      </c>
      <c r="HG411" s="33">
        <v>4</v>
      </c>
      <c r="HH411" s="33">
        <v>4</v>
      </c>
      <c r="HI411" s="33">
        <v>6</v>
      </c>
      <c r="HJ411" s="33">
        <v>5</v>
      </c>
      <c r="HK411" s="33">
        <v>6</v>
      </c>
      <c r="HL411" s="33">
        <v>6</v>
      </c>
      <c r="HM411" s="33">
        <v>6</v>
      </c>
      <c r="HN411" s="33">
        <v>6</v>
      </c>
      <c r="HO411" s="46">
        <f t="shared" si="413"/>
        <v>132</v>
      </c>
      <c r="HP411" s="12">
        <f t="shared" si="414"/>
        <v>196</v>
      </c>
      <c r="HQ411" s="11">
        <f t="shared" si="415"/>
        <v>8</v>
      </c>
      <c r="HR411" s="13">
        <f t="shared" si="416"/>
        <v>204</v>
      </c>
      <c r="HS411" s="1" t="s">
        <v>228</v>
      </c>
    </row>
    <row r="412" spans="1:227" x14ac:dyDescent="0.2">
      <c r="A412" s="21">
        <v>423</v>
      </c>
      <c r="B412" s="23">
        <v>4</v>
      </c>
      <c r="C412" s="1">
        <v>1</v>
      </c>
      <c r="D412" s="1" t="s">
        <v>241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0</v>
      </c>
      <c r="K412" s="1">
        <v>0</v>
      </c>
      <c r="L412" s="1">
        <v>0</v>
      </c>
      <c r="M412" s="25">
        <f t="shared" si="390"/>
        <v>5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25">
        <f t="shared" si="391"/>
        <v>0</v>
      </c>
      <c r="X412" s="1">
        <v>1</v>
      </c>
      <c r="Y412" s="1">
        <v>0</v>
      </c>
      <c r="Z412" s="1">
        <v>1</v>
      </c>
      <c r="AA412" s="1">
        <v>0</v>
      </c>
      <c r="AB412" s="1">
        <v>0</v>
      </c>
      <c r="AC412" s="1">
        <v>1</v>
      </c>
      <c r="AD412" s="1">
        <v>1</v>
      </c>
      <c r="AE412" s="1">
        <v>1</v>
      </c>
      <c r="AF412" s="1">
        <v>0</v>
      </c>
      <c r="AG412" s="25">
        <f t="shared" si="392"/>
        <v>5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25">
        <f t="shared" si="393"/>
        <v>0</v>
      </c>
      <c r="AR412" s="26">
        <f t="shared" si="394"/>
        <v>5</v>
      </c>
      <c r="AS412" s="1">
        <v>1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25">
        <f t="shared" si="395"/>
        <v>1</v>
      </c>
      <c r="BI412" s="1">
        <v>0</v>
      </c>
      <c r="BJ412" s="1">
        <v>0</v>
      </c>
      <c r="BK412" s="1">
        <v>1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0">
        <f t="shared" si="396"/>
        <v>1</v>
      </c>
      <c r="BW412" s="12">
        <f t="shared" si="397"/>
        <v>2</v>
      </c>
      <c r="BX412" s="1">
        <v>0</v>
      </c>
      <c r="BY412" s="1">
        <v>2</v>
      </c>
      <c r="BZ412" s="1">
        <v>1</v>
      </c>
      <c r="CA412" s="1">
        <v>1</v>
      </c>
      <c r="CB412" s="1">
        <v>1</v>
      </c>
      <c r="CC412" s="1">
        <v>0</v>
      </c>
      <c r="CD412" s="1">
        <v>2</v>
      </c>
      <c r="CE412" s="1">
        <v>0</v>
      </c>
      <c r="CF412" s="1">
        <v>0</v>
      </c>
      <c r="CG412" s="1">
        <v>0</v>
      </c>
      <c r="CH412" s="25">
        <f t="shared" si="398"/>
        <v>7</v>
      </c>
      <c r="CI412" s="9">
        <f t="shared" si="399"/>
        <v>0</v>
      </c>
      <c r="CJ412" s="9">
        <f t="shared" si="400"/>
        <v>1</v>
      </c>
      <c r="CK412" s="9">
        <f t="shared" si="401"/>
        <v>0</v>
      </c>
      <c r="CL412" s="9">
        <f t="shared" si="402"/>
        <v>0</v>
      </c>
      <c r="CM412" s="9">
        <f t="shared" si="403"/>
        <v>0</v>
      </c>
      <c r="CN412" s="9">
        <f t="shared" si="404"/>
        <v>0</v>
      </c>
      <c r="CO412" s="10">
        <f t="shared" si="405"/>
        <v>1</v>
      </c>
      <c r="CP412" s="12">
        <f t="shared" si="406"/>
        <v>8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5">
        <f t="shared" si="407"/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25">
        <f t="shared" si="408"/>
        <v>0</v>
      </c>
      <c r="EG412" s="33">
        <v>2</v>
      </c>
      <c r="EH412" s="33">
        <v>2</v>
      </c>
      <c r="EI412" s="33">
        <v>2</v>
      </c>
      <c r="EJ412" s="33">
        <v>1</v>
      </c>
      <c r="EK412" s="33">
        <v>1</v>
      </c>
      <c r="EL412" s="33">
        <v>2</v>
      </c>
      <c r="EM412" s="33">
        <v>2</v>
      </c>
      <c r="EN412" s="33">
        <v>2</v>
      </c>
      <c r="EO412" s="33">
        <v>2</v>
      </c>
      <c r="EP412" s="33">
        <v>2</v>
      </c>
      <c r="EQ412" s="33">
        <v>2</v>
      </c>
      <c r="ER412" s="33">
        <v>1</v>
      </c>
      <c r="ES412" s="33">
        <v>1</v>
      </c>
      <c r="ET412" s="47">
        <f t="shared" si="409"/>
        <v>22</v>
      </c>
      <c r="EU412" s="33">
        <v>6</v>
      </c>
      <c r="EV412" s="33">
        <v>8</v>
      </c>
      <c r="EW412" s="33">
        <v>8</v>
      </c>
      <c r="EX412" s="33">
        <v>12</v>
      </c>
      <c r="EY412" s="33">
        <v>10</v>
      </c>
      <c r="EZ412" s="33">
        <v>8</v>
      </c>
      <c r="FA412" s="33">
        <v>10</v>
      </c>
      <c r="FB412" s="33">
        <v>10</v>
      </c>
      <c r="FC412" s="33">
        <v>9</v>
      </c>
      <c r="FD412" s="33">
        <v>6</v>
      </c>
      <c r="FE412" s="33">
        <v>6</v>
      </c>
      <c r="FF412" s="33">
        <v>5</v>
      </c>
      <c r="FG412" s="33">
        <v>0</v>
      </c>
      <c r="FH412" s="47">
        <f t="shared" si="410"/>
        <v>98</v>
      </c>
      <c r="FI412" s="33" t="s">
        <v>228</v>
      </c>
      <c r="FJ412" s="33" t="s">
        <v>228</v>
      </c>
      <c r="FK412" s="33" t="s">
        <v>228</v>
      </c>
      <c r="FL412" s="33" t="s">
        <v>228</v>
      </c>
      <c r="FM412" s="33" t="s">
        <v>228</v>
      </c>
      <c r="FN412" s="33" t="s">
        <v>228</v>
      </c>
      <c r="FO412" s="33" t="s">
        <v>228</v>
      </c>
      <c r="FP412" s="33" t="s">
        <v>228</v>
      </c>
      <c r="FQ412" s="33" t="s">
        <v>228</v>
      </c>
      <c r="FR412" s="33" t="s">
        <v>228</v>
      </c>
      <c r="FS412" s="33" t="s">
        <v>228</v>
      </c>
      <c r="FT412" s="33" t="s">
        <v>228</v>
      </c>
      <c r="FU412" s="33" t="s">
        <v>228</v>
      </c>
      <c r="FV412" s="33" t="s">
        <v>228</v>
      </c>
      <c r="FW412" s="33" t="s">
        <v>228</v>
      </c>
      <c r="FX412" s="33" t="s">
        <v>228</v>
      </c>
      <c r="FY412" s="33" t="s">
        <v>228</v>
      </c>
      <c r="FZ412" s="33" t="s">
        <v>228</v>
      </c>
      <c r="GA412" s="33" t="s">
        <v>228</v>
      </c>
      <c r="GB412" s="33" t="s">
        <v>228</v>
      </c>
      <c r="GC412" s="33" t="s">
        <v>228</v>
      </c>
      <c r="GD412" s="33" t="s">
        <v>228</v>
      </c>
      <c r="GE412" s="33" t="s">
        <v>228</v>
      </c>
      <c r="GF412" s="33" t="s">
        <v>228</v>
      </c>
      <c r="GG412" s="33" t="s">
        <v>228</v>
      </c>
      <c r="GH412" s="33" t="s">
        <v>228</v>
      </c>
      <c r="GI412" s="33" t="s">
        <v>228</v>
      </c>
      <c r="GJ412" s="33" t="s">
        <v>228</v>
      </c>
      <c r="GK412" s="33" t="s">
        <v>228</v>
      </c>
      <c r="GL412" s="48">
        <f t="shared" si="412"/>
        <v>22</v>
      </c>
      <c r="GM412" s="33" t="s">
        <v>228</v>
      </c>
      <c r="GN412" s="33" t="s">
        <v>228</v>
      </c>
      <c r="GO412" s="33" t="s">
        <v>228</v>
      </c>
      <c r="GP412" s="33" t="s">
        <v>228</v>
      </c>
      <c r="GQ412" s="33" t="s">
        <v>228</v>
      </c>
      <c r="GR412" s="33" t="s">
        <v>228</v>
      </c>
      <c r="GS412" s="33" t="s">
        <v>228</v>
      </c>
      <c r="GT412" s="33" t="s">
        <v>228</v>
      </c>
      <c r="GU412" s="33" t="s">
        <v>228</v>
      </c>
      <c r="GV412" s="33" t="s">
        <v>228</v>
      </c>
      <c r="GW412" s="33" t="s">
        <v>228</v>
      </c>
      <c r="GX412" s="33" t="s">
        <v>228</v>
      </c>
      <c r="GY412" s="33" t="s">
        <v>228</v>
      </c>
      <c r="GZ412" s="33" t="s">
        <v>228</v>
      </c>
      <c r="HA412" s="33" t="s">
        <v>228</v>
      </c>
      <c r="HB412" s="33" t="s">
        <v>228</v>
      </c>
      <c r="HC412" s="33" t="s">
        <v>228</v>
      </c>
      <c r="HD412" s="33" t="s">
        <v>228</v>
      </c>
      <c r="HE412" s="33" t="s">
        <v>228</v>
      </c>
      <c r="HF412" s="33" t="s">
        <v>228</v>
      </c>
      <c r="HG412" s="33" t="s">
        <v>228</v>
      </c>
      <c r="HH412" s="33" t="s">
        <v>228</v>
      </c>
      <c r="HI412" s="33" t="s">
        <v>228</v>
      </c>
      <c r="HJ412" s="33" t="s">
        <v>228</v>
      </c>
      <c r="HK412" s="33" t="s">
        <v>228</v>
      </c>
      <c r="HL412" s="33" t="s">
        <v>228</v>
      </c>
      <c r="HM412" s="33" t="s">
        <v>228</v>
      </c>
      <c r="HN412" s="33" t="s">
        <v>228</v>
      </c>
      <c r="HO412" s="33" t="s">
        <v>228</v>
      </c>
      <c r="HP412" s="12">
        <f t="shared" si="414"/>
        <v>98</v>
      </c>
      <c r="HQ412" s="11">
        <f t="shared" si="415"/>
        <v>12</v>
      </c>
      <c r="HR412" s="13">
        <f t="shared" si="416"/>
        <v>110</v>
      </c>
      <c r="HS412" s="1" t="s">
        <v>317</v>
      </c>
    </row>
    <row r="413" spans="1:227" x14ac:dyDescent="0.2">
      <c r="A413" s="21">
        <v>424</v>
      </c>
      <c r="B413" s="23">
        <v>4</v>
      </c>
      <c r="C413" s="1">
        <v>1</v>
      </c>
      <c r="D413" s="1" t="s">
        <v>241</v>
      </c>
      <c r="E413" s="1">
        <v>1</v>
      </c>
      <c r="F413" s="1">
        <v>1</v>
      </c>
      <c r="G413" s="1">
        <v>0</v>
      </c>
      <c r="H413" s="1">
        <v>1</v>
      </c>
      <c r="I413" s="1">
        <v>0</v>
      </c>
      <c r="J413" s="1">
        <v>0</v>
      </c>
      <c r="K413" s="1">
        <v>1</v>
      </c>
      <c r="L413" s="1">
        <v>1</v>
      </c>
      <c r="M413" s="25">
        <f t="shared" si="390"/>
        <v>5</v>
      </c>
      <c r="N413" s="1">
        <v>1</v>
      </c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25">
        <f t="shared" si="391"/>
        <v>3</v>
      </c>
      <c r="X413" s="1">
        <v>1</v>
      </c>
      <c r="Y413" s="1">
        <v>1</v>
      </c>
      <c r="Z413" s="1">
        <v>1</v>
      </c>
      <c r="AA413" s="1">
        <v>0</v>
      </c>
      <c r="AB413" s="1">
        <v>0</v>
      </c>
      <c r="AC413" s="1">
        <v>1</v>
      </c>
      <c r="AD413" s="1">
        <v>0</v>
      </c>
      <c r="AE413" s="1">
        <v>1</v>
      </c>
      <c r="AF413" s="1">
        <v>0</v>
      </c>
      <c r="AG413" s="25">
        <f t="shared" si="392"/>
        <v>5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25">
        <f t="shared" si="393"/>
        <v>0</v>
      </c>
      <c r="AR413" s="26">
        <f t="shared" si="394"/>
        <v>8</v>
      </c>
      <c r="AS413" s="1">
        <v>1</v>
      </c>
      <c r="AT413" s="1">
        <v>0</v>
      </c>
      <c r="AU413" s="1">
        <v>0</v>
      </c>
      <c r="AV413" s="1">
        <v>1</v>
      </c>
      <c r="AW413" s="1">
        <v>1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25">
        <f t="shared" si="395"/>
        <v>3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1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0">
        <f t="shared" si="396"/>
        <v>2</v>
      </c>
      <c r="BW413" s="12">
        <f t="shared" si="397"/>
        <v>5</v>
      </c>
      <c r="BX413" s="1">
        <v>3</v>
      </c>
      <c r="BY413" s="1">
        <v>2</v>
      </c>
      <c r="BZ413" s="1">
        <v>1</v>
      </c>
      <c r="CA413" s="1">
        <v>1</v>
      </c>
      <c r="CB413" s="1">
        <v>1</v>
      </c>
      <c r="CC413" s="1">
        <v>4</v>
      </c>
      <c r="CD413" s="1">
        <v>3</v>
      </c>
      <c r="CE413" s="1">
        <v>5</v>
      </c>
      <c r="CF413" s="1">
        <v>1</v>
      </c>
      <c r="CG413" s="1">
        <v>4</v>
      </c>
      <c r="CH413" s="25">
        <f t="shared" si="398"/>
        <v>25</v>
      </c>
      <c r="CI413" s="9">
        <f t="shared" si="399"/>
        <v>1</v>
      </c>
      <c r="CJ413" s="9">
        <f t="shared" si="400"/>
        <v>1</v>
      </c>
      <c r="CK413" s="9">
        <f t="shared" si="401"/>
        <v>1</v>
      </c>
      <c r="CL413" s="9">
        <f t="shared" si="402"/>
        <v>1</v>
      </c>
      <c r="CM413" s="9">
        <f t="shared" si="403"/>
        <v>1</v>
      </c>
      <c r="CN413" s="9">
        <f t="shared" si="404"/>
        <v>1</v>
      </c>
      <c r="CO413" s="10">
        <f t="shared" si="405"/>
        <v>6</v>
      </c>
      <c r="CP413" s="12">
        <f t="shared" si="406"/>
        <v>31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25">
        <f t="shared" si="407"/>
        <v>0</v>
      </c>
      <c r="DL413" s="1">
        <v>0</v>
      </c>
      <c r="DM413" s="1">
        <v>1</v>
      </c>
      <c r="DN413" s="1">
        <v>1</v>
      </c>
      <c r="DO413" s="1">
        <v>1</v>
      </c>
      <c r="DP413" s="1">
        <v>0</v>
      </c>
      <c r="DQ413" s="1">
        <v>1</v>
      </c>
      <c r="DR413" s="1">
        <v>0</v>
      </c>
      <c r="DS413" s="1">
        <v>1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25">
        <f t="shared" si="408"/>
        <v>5</v>
      </c>
      <c r="EG413" s="33">
        <v>2</v>
      </c>
      <c r="EH413" s="33">
        <v>2</v>
      </c>
      <c r="EI413" s="33">
        <v>1</v>
      </c>
      <c r="EJ413" s="33">
        <v>1</v>
      </c>
      <c r="EK413" s="33">
        <v>2</v>
      </c>
      <c r="EL413" s="33">
        <v>2</v>
      </c>
      <c r="EM413" s="33">
        <v>2</v>
      </c>
      <c r="EN413" s="33">
        <v>2</v>
      </c>
      <c r="EO413" s="33">
        <v>2</v>
      </c>
      <c r="EP413" s="33">
        <v>2</v>
      </c>
      <c r="EQ413" s="33">
        <v>2</v>
      </c>
      <c r="ER413" s="33">
        <v>1</v>
      </c>
      <c r="ES413" s="33">
        <v>1</v>
      </c>
      <c r="ET413" s="47">
        <f t="shared" si="409"/>
        <v>22</v>
      </c>
      <c r="EU413" s="33">
        <v>6</v>
      </c>
      <c r="EV413" s="33">
        <v>8</v>
      </c>
      <c r="EW413" s="33">
        <v>8</v>
      </c>
      <c r="EX413" s="33">
        <v>10</v>
      </c>
      <c r="EY413" s="33">
        <v>12</v>
      </c>
      <c r="EZ413" s="33">
        <v>7</v>
      </c>
      <c r="FA413" s="33">
        <v>8</v>
      </c>
      <c r="FB413" s="33">
        <v>10</v>
      </c>
      <c r="FC413" s="33">
        <v>8</v>
      </c>
      <c r="FD413" s="33">
        <v>6</v>
      </c>
      <c r="FE413" s="33">
        <v>6</v>
      </c>
      <c r="FF413" s="33">
        <v>6</v>
      </c>
      <c r="FG413" s="33">
        <v>6</v>
      </c>
      <c r="FH413" s="47">
        <f t="shared" si="410"/>
        <v>101</v>
      </c>
      <c r="FI413" s="33">
        <v>2</v>
      </c>
      <c r="FJ413" s="33">
        <v>1</v>
      </c>
      <c r="FK413" s="33">
        <v>2</v>
      </c>
      <c r="FL413" s="33">
        <v>2</v>
      </c>
      <c r="FM413" s="33">
        <v>1</v>
      </c>
      <c r="FN413" s="33">
        <v>2</v>
      </c>
      <c r="FO413" s="33">
        <v>2</v>
      </c>
      <c r="FP413" s="33">
        <v>2</v>
      </c>
      <c r="FQ413" s="33">
        <v>2</v>
      </c>
      <c r="FR413" s="33">
        <v>1</v>
      </c>
      <c r="FS413" s="33">
        <v>1</v>
      </c>
      <c r="FT413" s="33">
        <v>2</v>
      </c>
      <c r="FU413" s="33">
        <v>2</v>
      </c>
      <c r="FV413" s="33">
        <v>2</v>
      </c>
      <c r="FW413" s="33">
        <v>2</v>
      </c>
      <c r="FX413" s="33">
        <v>2</v>
      </c>
      <c r="FY413" s="33">
        <v>2</v>
      </c>
      <c r="FZ413" s="33">
        <v>2</v>
      </c>
      <c r="GA413" s="33">
        <v>2</v>
      </c>
      <c r="GB413" s="33">
        <v>2</v>
      </c>
      <c r="GC413" s="33">
        <v>2</v>
      </c>
      <c r="GD413" s="33">
        <v>1</v>
      </c>
      <c r="GE413" s="33">
        <v>2</v>
      </c>
      <c r="GF413" s="33">
        <v>2</v>
      </c>
      <c r="GG413" s="33">
        <v>1</v>
      </c>
      <c r="GH413" s="33">
        <v>2</v>
      </c>
      <c r="GI413" s="33">
        <v>2</v>
      </c>
      <c r="GJ413" s="33">
        <v>1</v>
      </c>
      <c r="GK413" s="47">
        <f t="shared" ref="GK413:GK418" si="417">SUM(FI413:GJ413)</f>
        <v>49</v>
      </c>
      <c r="GL413" s="48">
        <f t="shared" si="412"/>
        <v>71</v>
      </c>
      <c r="GM413" s="33">
        <v>10</v>
      </c>
      <c r="GN413" s="33">
        <v>8</v>
      </c>
      <c r="GO413" s="33">
        <v>8</v>
      </c>
      <c r="GP413" s="33">
        <v>7</v>
      </c>
      <c r="GQ413" s="33">
        <v>12</v>
      </c>
      <c r="GR413" s="33">
        <v>12</v>
      </c>
      <c r="GS413" s="33">
        <v>4</v>
      </c>
      <c r="GT413" s="33">
        <v>8</v>
      </c>
      <c r="GU413" s="33">
        <v>8</v>
      </c>
      <c r="GV413" s="33">
        <v>10</v>
      </c>
      <c r="GW413" s="33">
        <v>9</v>
      </c>
      <c r="GX413" s="33">
        <v>6</v>
      </c>
      <c r="GY413" s="33">
        <v>6</v>
      </c>
      <c r="GZ413" s="33">
        <v>6</v>
      </c>
      <c r="HA413" s="33">
        <v>12</v>
      </c>
      <c r="HB413" s="33">
        <v>10</v>
      </c>
      <c r="HC413" s="33">
        <v>6</v>
      </c>
      <c r="HD413" s="33">
        <v>9</v>
      </c>
      <c r="HE413" s="33">
        <v>6</v>
      </c>
      <c r="HF413" s="33">
        <v>3</v>
      </c>
      <c r="HG413" s="33">
        <v>15</v>
      </c>
      <c r="HH413" s="33">
        <v>8</v>
      </c>
      <c r="HI413" s="33">
        <v>8</v>
      </c>
      <c r="HJ413" s="33">
        <v>11</v>
      </c>
      <c r="HK413" s="33">
        <v>11</v>
      </c>
      <c r="HL413" s="33">
        <v>16</v>
      </c>
      <c r="HM413" s="33">
        <v>11</v>
      </c>
      <c r="HN413" s="33">
        <v>8</v>
      </c>
      <c r="HO413" s="46">
        <f t="shared" ref="HO413:HO418" si="418">SUM(GM413:HN413)</f>
        <v>248</v>
      </c>
      <c r="HP413" s="12">
        <f t="shared" si="414"/>
        <v>349</v>
      </c>
      <c r="HQ413" s="11">
        <f t="shared" si="415"/>
        <v>18</v>
      </c>
      <c r="HR413" s="13">
        <f t="shared" si="416"/>
        <v>367</v>
      </c>
      <c r="HS413" s="1" t="s">
        <v>318</v>
      </c>
    </row>
    <row r="414" spans="1:227" x14ac:dyDescent="0.2">
      <c r="A414" s="21">
        <v>425</v>
      </c>
      <c r="B414" s="23">
        <v>4</v>
      </c>
      <c r="C414" s="1">
        <v>1</v>
      </c>
      <c r="D414" s="1" t="s">
        <v>241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25">
        <f t="shared" si="390"/>
        <v>8</v>
      </c>
      <c r="N414" s="1">
        <v>0</v>
      </c>
      <c r="O414" s="1">
        <v>1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25">
        <f t="shared" si="391"/>
        <v>2</v>
      </c>
      <c r="X414" s="1">
        <v>1</v>
      </c>
      <c r="Y414" s="1">
        <v>1</v>
      </c>
      <c r="Z414" s="1">
        <v>1</v>
      </c>
      <c r="AA414" s="1">
        <v>1</v>
      </c>
      <c r="AB414" s="1">
        <v>1</v>
      </c>
      <c r="AC414" s="1">
        <v>1</v>
      </c>
      <c r="AD414" s="1">
        <v>0</v>
      </c>
      <c r="AE414" s="1">
        <v>1</v>
      </c>
      <c r="AF414" s="1">
        <v>0</v>
      </c>
      <c r="AG414" s="25">
        <f t="shared" si="392"/>
        <v>7</v>
      </c>
      <c r="AH414" s="1">
        <v>1</v>
      </c>
      <c r="AI414" s="1">
        <v>0</v>
      </c>
      <c r="AJ414" s="1">
        <v>1</v>
      </c>
      <c r="AK414" s="1">
        <v>1</v>
      </c>
      <c r="AL414" s="1">
        <v>0</v>
      </c>
      <c r="AM414" s="1">
        <v>1</v>
      </c>
      <c r="AN414" s="1">
        <v>1</v>
      </c>
      <c r="AO414" s="1">
        <v>0</v>
      </c>
      <c r="AP414" s="1">
        <v>0</v>
      </c>
      <c r="AQ414" s="25">
        <f t="shared" si="393"/>
        <v>5</v>
      </c>
      <c r="AR414" s="26">
        <f t="shared" si="394"/>
        <v>14</v>
      </c>
      <c r="AS414" s="1">
        <v>1</v>
      </c>
      <c r="AT414" s="1">
        <v>0</v>
      </c>
      <c r="AU414" s="1">
        <v>1</v>
      </c>
      <c r="AV414" s="1">
        <v>1</v>
      </c>
      <c r="AW414" s="1">
        <v>1</v>
      </c>
      <c r="AX414" s="1">
        <v>1</v>
      </c>
      <c r="AY414" s="1">
        <v>0</v>
      </c>
      <c r="AZ414" s="1">
        <v>1</v>
      </c>
      <c r="BA414" s="1">
        <v>1</v>
      </c>
      <c r="BB414" s="1">
        <v>1</v>
      </c>
      <c r="BC414" s="1">
        <v>1</v>
      </c>
      <c r="BD414" s="1">
        <v>0</v>
      </c>
      <c r="BE414" s="1">
        <v>1</v>
      </c>
      <c r="BF414" s="1">
        <v>1</v>
      </c>
      <c r="BG414" s="1">
        <v>1</v>
      </c>
      <c r="BH414" s="25">
        <f t="shared" si="395"/>
        <v>12</v>
      </c>
      <c r="BI414" s="1">
        <v>0</v>
      </c>
      <c r="BJ414" s="1">
        <v>1</v>
      </c>
      <c r="BK414" s="1">
        <v>1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0">
        <f t="shared" si="396"/>
        <v>2</v>
      </c>
      <c r="BW414" s="12">
        <f t="shared" si="397"/>
        <v>14</v>
      </c>
      <c r="BX414" s="1">
        <v>1</v>
      </c>
      <c r="BY414" s="1">
        <v>0</v>
      </c>
      <c r="BZ414" s="1">
        <v>1</v>
      </c>
      <c r="CA414" s="1">
        <v>1</v>
      </c>
      <c r="CB414" s="1">
        <v>0</v>
      </c>
      <c r="CC414" s="1">
        <v>1</v>
      </c>
      <c r="CD414" s="1">
        <v>1</v>
      </c>
      <c r="CE414" s="1">
        <v>1</v>
      </c>
      <c r="CF414" s="1">
        <v>1</v>
      </c>
      <c r="CG414" s="1">
        <v>0</v>
      </c>
      <c r="CH414" s="25">
        <f t="shared" si="398"/>
        <v>7</v>
      </c>
      <c r="CI414" s="9">
        <f t="shared" si="399"/>
        <v>0</v>
      </c>
      <c r="CJ414" s="9">
        <f t="shared" si="400"/>
        <v>0</v>
      </c>
      <c r="CK414" s="9">
        <f t="shared" si="401"/>
        <v>0</v>
      </c>
      <c r="CL414" s="9">
        <f t="shared" si="402"/>
        <v>0</v>
      </c>
      <c r="CM414" s="9">
        <f t="shared" si="403"/>
        <v>0</v>
      </c>
      <c r="CN414" s="9">
        <f t="shared" si="404"/>
        <v>0</v>
      </c>
      <c r="CO414" s="10">
        <f t="shared" si="405"/>
        <v>0</v>
      </c>
      <c r="CP414" s="12">
        <f t="shared" si="406"/>
        <v>7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25">
        <f t="shared" si="407"/>
        <v>0</v>
      </c>
      <c r="DL414" s="1">
        <v>1</v>
      </c>
      <c r="DM414" s="1">
        <v>0</v>
      </c>
      <c r="DN414" s="1">
        <v>1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25">
        <f t="shared" si="408"/>
        <v>2</v>
      </c>
      <c r="EG414" s="33">
        <v>2</v>
      </c>
      <c r="EH414" s="33">
        <v>2</v>
      </c>
      <c r="EI414" s="33">
        <v>1</v>
      </c>
      <c r="EJ414" s="33">
        <v>1</v>
      </c>
      <c r="EK414" s="33">
        <v>2</v>
      </c>
      <c r="EL414" s="33">
        <v>2</v>
      </c>
      <c r="EM414" s="33">
        <v>2</v>
      </c>
      <c r="EN414" s="33">
        <v>2</v>
      </c>
      <c r="EO414" s="33">
        <v>2</v>
      </c>
      <c r="EP414" s="33">
        <v>2</v>
      </c>
      <c r="EQ414" s="33">
        <v>2</v>
      </c>
      <c r="ER414" s="33">
        <v>1</v>
      </c>
      <c r="ES414" s="33">
        <v>1</v>
      </c>
      <c r="ET414" s="47">
        <f t="shared" si="409"/>
        <v>22</v>
      </c>
      <c r="EU414" s="33">
        <v>6</v>
      </c>
      <c r="EV414" s="33">
        <v>7</v>
      </c>
      <c r="EW414" s="33">
        <v>6</v>
      </c>
      <c r="EX414" s="33">
        <v>8</v>
      </c>
      <c r="EY414" s="33">
        <v>13</v>
      </c>
      <c r="EZ414" s="33">
        <v>7</v>
      </c>
      <c r="FA414" s="33">
        <v>10</v>
      </c>
      <c r="FB414" s="33">
        <v>10</v>
      </c>
      <c r="FC414" s="33">
        <v>10</v>
      </c>
      <c r="FD414" s="33">
        <v>6</v>
      </c>
      <c r="FE414" s="33">
        <v>6</v>
      </c>
      <c r="FF414" s="33">
        <v>6</v>
      </c>
      <c r="FG414" s="33">
        <v>6</v>
      </c>
      <c r="FH414" s="47">
        <f t="shared" si="410"/>
        <v>101</v>
      </c>
      <c r="FI414" s="33">
        <v>2</v>
      </c>
      <c r="FJ414" s="33">
        <v>2</v>
      </c>
      <c r="FK414" s="33">
        <v>2</v>
      </c>
      <c r="FL414" s="33">
        <v>2</v>
      </c>
      <c r="FM414" s="33">
        <v>1</v>
      </c>
      <c r="FN414" s="33">
        <v>1</v>
      </c>
      <c r="FO414" s="33">
        <v>1</v>
      </c>
      <c r="FP414" s="33">
        <v>2</v>
      </c>
      <c r="FQ414" s="33">
        <v>2</v>
      </c>
      <c r="FR414" s="33">
        <v>2</v>
      </c>
      <c r="FS414" s="33">
        <v>2</v>
      </c>
      <c r="FT414" s="33">
        <v>2</v>
      </c>
      <c r="FU414" s="33">
        <v>2</v>
      </c>
      <c r="FV414" s="33">
        <v>2</v>
      </c>
      <c r="FW414" s="33">
        <v>2</v>
      </c>
      <c r="FX414" s="33">
        <v>2</v>
      </c>
      <c r="FY414" s="33">
        <v>2</v>
      </c>
      <c r="FZ414" s="33">
        <v>1</v>
      </c>
      <c r="GA414" s="33">
        <v>2</v>
      </c>
      <c r="GB414" s="33">
        <v>2</v>
      </c>
      <c r="GC414" s="33">
        <v>2</v>
      </c>
      <c r="GD414" s="33">
        <v>2</v>
      </c>
      <c r="GE414" s="33">
        <v>2</v>
      </c>
      <c r="GF414" s="33">
        <v>1</v>
      </c>
      <c r="GG414" s="33">
        <v>2</v>
      </c>
      <c r="GH414" s="33">
        <v>1</v>
      </c>
      <c r="GI414" s="33">
        <v>2</v>
      </c>
      <c r="GJ414" s="33">
        <v>1</v>
      </c>
      <c r="GK414" s="47">
        <f t="shared" si="417"/>
        <v>49</v>
      </c>
      <c r="GL414" s="48">
        <f t="shared" si="412"/>
        <v>71</v>
      </c>
      <c r="GM414" s="33">
        <v>10</v>
      </c>
      <c r="GN414" s="33">
        <v>8</v>
      </c>
      <c r="GO414" s="33">
        <v>7</v>
      </c>
      <c r="GP414" s="33">
        <v>8</v>
      </c>
      <c r="GQ414" s="33">
        <v>6</v>
      </c>
      <c r="GR414" s="33">
        <v>6</v>
      </c>
      <c r="GS414" s="33">
        <v>6</v>
      </c>
      <c r="GT414" s="33">
        <v>7</v>
      </c>
      <c r="GU414" s="33">
        <v>7</v>
      </c>
      <c r="GV414" s="33">
        <v>7</v>
      </c>
      <c r="GW414" s="33">
        <v>8</v>
      </c>
      <c r="GX414" s="33">
        <v>6</v>
      </c>
      <c r="GY414" s="33">
        <v>8</v>
      </c>
      <c r="GZ414" s="33">
        <v>6</v>
      </c>
      <c r="HA414" s="33">
        <v>9</v>
      </c>
      <c r="HB414" s="33">
        <v>10</v>
      </c>
      <c r="HC414" s="33">
        <v>6</v>
      </c>
      <c r="HD414" s="33">
        <v>7</v>
      </c>
      <c r="HE414" s="33">
        <v>5</v>
      </c>
      <c r="HF414" s="33">
        <v>40</v>
      </c>
      <c r="HG414" s="33">
        <v>16</v>
      </c>
      <c r="HH414" s="33">
        <v>8</v>
      </c>
      <c r="HI414" s="33">
        <v>8</v>
      </c>
      <c r="HJ414" s="33">
        <v>8</v>
      </c>
      <c r="HK414" s="33">
        <v>11</v>
      </c>
      <c r="HL414" s="33">
        <v>17</v>
      </c>
      <c r="HM414" s="33">
        <v>11</v>
      </c>
      <c r="HN414" s="33">
        <v>7</v>
      </c>
      <c r="HO414" s="46">
        <f t="shared" si="418"/>
        <v>263</v>
      </c>
      <c r="HP414" s="12">
        <f t="shared" si="414"/>
        <v>364</v>
      </c>
      <c r="HQ414" s="11">
        <f t="shared" si="415"/>
        <v>36</v>
      </c>
      <c r="HR414" s="13">
        <f t="shared" si="416"/>
        <v>400</v>
      </c>
      <c r="HS414" s="1" t="s">
        <v>228</v>
      </c>
    </row>
    <row r="415" spans="1:227" x14ac:dyDescent="0.2">
      <c r="A415" s="21">
        <v>426</v>
      </c>
      <c r="B415" s="23">
        <v>4</v>
      </c>
      <c r="C415" s="1">
        <v>1</v>
      </c>
      <c r="D415" s="1" t="s">
        <v>241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25">
        <f t="shared" si="390"/>
        <v>8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25">
        <f t="shared" si="391"/>
        <v>4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25">
        <f t="shared" si="392"/>
        <v>9</v>
      </c>
      <c r="AH415" s="1">
        <v>0</v>
      </c>
      <c r="AI415" s="1">
        <v>1</v>
      </c>
      <c r="AJ415" s="1">
        <v>1</v>
      </c>
      <c r="AK415" s="1">
        <v>1</v>
      </c>
      <c r="AL415" s="1">
        <v>1</v>
      </c>
      <c r="AM415" s="1">
        <v>0</v>
      </c>
      <c r="AN415" s="1">
        <v>1</v>
      </c>
      <c r="AO415" s="1">
        <v>1</v>
      </c>
      <c r="AP415" s="1">
        <v>1</v>
      </c>
      <c r="AQ415" s="25">
        <f t="shared" si="393"/>
        <v>7</v>
      </c>
      <c r="AR415" s="26">
        <f t="shared" si="394"/>
        <v>20</v>
      </c>
      <c r="AS415" s="1">
        <v>1</v>
      </c>
      <c r="AT415" s="1">
        <v>1</v>
      </c>
      <c r="AU415" s="1">
        <v>1</v>
      </c>
      <c r="AV415" s="1">
        <v>1</v>
      </c>
      <c r="AW415" s="1">
        <v>1</v>
      </c>
      <c r="AX415" s="1">
        <v>1</v>
      </c>
      <c r="AY415" s="1">
        <v>0</v>
      </c>
      <c r="AZ415" s="1">
        <v>1</v>
      </c>
      <c r="BA415" s="1">
        <v>1</v>
      </c>
      <c r="BB415" s="1">
        <v>0</v>
      </c>
      <c r="BC415" s="1">
        <v>1</v>
      </c>
      <c r="BD415" s="1">
        <v>0</v>
      </c>
      <c r="BE415" s="1">
        <v>1</v>
      </c>
      <c r="BF415" s="1">
        <v>1</v>
      </c>
      <c r="BG415" s="1">
        <v>1</v>
      </c>
      <c r="BH415" s="25">
        <f t="shared" si="395"/>
        <v>12</v>
      </c>
      <c r="BI415" s="1">
        <v>1</v>
      </c>
      <c r="BJ415" s="1">
        <v>1</v>
      </c>
      <c r="BK415" s="1">
        <v>1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0">
        <f t="shared" si="396"/>
        <v>3</v>
      </c>
      <c r="BW415" s="12">
        <f t="shared" si="397"/>
        <v>15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25">
        <f t="shared" si="398"/>
        <v>0</v>
      </c>
      <c r="CI415" s="9">
        <f t="shared" si="399"/>
        <v>0</v>
      </c>
      <c r="CJ415" s="9">
        <f t="shared" si="400"/>
        <v>0</v>
      </c>
      <c r="CK415" s="9">
        <f t="shared" si="401"/>
        <v>0</v>
      </c>
      <c r="CL415" s="9">
        <f t="shared" si="402"/>
        <v>0</v>
      </c>
      <c r="CM415" s="9">
        <f t="shared" si="403"/>
        <v>0</v>
      </c>
      <c r="CN415" s="9">
        <f t="shared" si="404"/>
        <v>0</v>
      </c>
      <c r="CO415" s="10">
        <f t="shared" si="405"/>
        <v>0</v>
      </c>
      <c r="CP415" s="12">
        <f t="shared" si="406"/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25">
        <f t="shared" si="407"/>
        <v>0</v>
      </c>
      <c r="DL415" s="1">
        <v>1</v>
      </c>
      <c r="DM415" s="1">
        <v>1</v>
      </c>
      <c r="DN415" s="1">
        <v>1</v>
      </c>
      <c r="DO415" s="1">
        <v>0</v>
      </c>
      <c r="DP415" s="1">
        <v>1</v>
      </c>
      <c r="DQ415" s="1">
        <v>0</v>
      </c>
      <c r="DR415" s="1">
        <v>0</v>
      </c>
      <c r="DS415" s="1">
        <v>1</v>
      </c>
      <c r="DT415" s="1">
        <v>1</v>
      </c>
      <c r="DU415" s="1">
        <v>0</v>
      </c>
      <c r="DV415" s="1">
        <v>0</v>
      </c>
      <c r="DW415" s="1">
        <v>1</v>
      </c>
      <c r="DX415" s="1">
        <v>1</v>
      </c>
      <c r="DY415" s="1">
        <v>0</v>
      </c>
      <c r="DZ415" s="1">
        <v>0</v>
      </c>
      <c r="EA415" s="1">
        <v>1</v>
      </c>
      <c r="EB415" s="1">
        <v>0</v>
      </c>
      <c r="EC415" s="1">
        <v>0</v>
      </c>
      <c r="ED415" s="1">
        <v>1</v>
      </c>
      <c r="EE415" s="1">
        <v>0</v>
      </c>
      <c r="EF415" s="25">
        <f t="shared" si="408"/>
        <v>10</v>
      </c>
      <c r="EG415" s="33">
        <v>2</v>
      </c>
      <c r="EH415" s="33">
        <v>2</v>
      </c>
      <c r="EI415" s="33">
        <v>2</v>
      </c>
      <c r="EJ415" s="33">
        <v>2</v>
      </c>
      <c r="EK415" s="33">
        <v>2</v>
      </c>
      <c r="EL415" s="33">
        <v>2</v>
      </c>
      <c r="EM415" s="33">
        <v>2</v>
      </c>
      <c r="EN415" s="33">
        <v>2</v>
      </c>
      <c r="EO415" s="33">
        <v>2</v>
      </c>
      <c r="EP415" s="33">
        <v>2</v>
      </c>
      <c r="EQ415" s="33">
        <v>2</v>
      </c>
      <c r="ER415" s="33">
        <v>1</v>
      </c>
      <c r="ES415" s="33">
        <v>1</v>
      </c>
      <c r="ET415" s="47">
        <f t="shared" si="409"/>
        <v>24</v>
      </c>
      <c r="EU415" s="33">
        <v>6</v>
      </c>
      <c r="EV415" s="33">
        <v>8</v>
      </c>
      <c r="EW415" s="33">
        <v>8</v>
      </c>
      <c r="EX415" s="33">
        <v>8</v>
      </c>
      <c r="EY415" s="33">
        <v>13</v>
      </c>
      <c r="EZ415" s="33">
        <v>8</v>
      </c>
      <c r="FA415" s="33">
        <v>10</v>
      </c>
      <c r="FB415" s="33">
        <v>10</v>
      </c>
      <c r="FC415" s="33">
        <v>10</v>
      </c>
      <c r="FD415" s="33">
        <v>6</v>
      </c>
      <c r="FE415" s="33">
        <v>6</v>
      </c>
      <c r="FF415" s="33">
        <v>6</v>
      </c>
      <c r="FG415" s="33">
        <v>6</v>
      </c>
      <c r="FH415" s="47">
        <f t="shared" si="410"/>
        <v>105</v>
      </c>
      <c r="FI415" s="33">
        <v>2</v>
      </c>
      <c r="FJ415" s="33">
        <v>2</v>
      </c>
      <c r="FK415" s="33">
        <v>2</v>
      </c>
      <c r="FL415" s="33">
        <v>2</v>
      </c>
      <c r="FM415" s="33">
        <v>2</v>
      </c>
      <c r="FN415" s="33">
        <v>2</v>
      </c>
      <c r="FO415" s="33">
        <v>2</v>
      </c>
      <c r="FP415" s="33">
        <v>2</v>
      </c>
      <c r="FQ415" s="33">
        <v>1</v>
      </c>
      <c r="FR415" s="33">
        <v>1</v>
      </c>
      <c r="FS415" s="33">
        <v>2</v>
      </c>
      <c r="FT415" s="33">
        <v>2</v>
      </c>
      <c r="FU415" s="33">
        <v>2</v>
      </c>
      <c r="FV415" s="33">
        <v>2</v>
      </c>
      <c r="FW415" s="33">
        <v>2</v>
      </c>
      <c r="FX415" s="33">
        <v>2</v>
      </c>
      <c r="FY415" s="33">
        <v>2</v>
      </c>
      <c r="FZ415" s="33">
        <v>2</v>
      </c>
      <c r="GA415" s="33">
        <v>2</v>
      </c>
      <c r="GB415" s="33">
        <v>2</v>
      </c>
      <c r="GC415" s="33">
        <v>2</v>
      </c>
      <c r="GD415" s="33">
        <v>2</v>
      </c>
      <c r="GE415" s="33">
        <v>2</v>
      </c>
      <c r="GF415" s="33">
        <v>2</v>
      </c>
      <c r="GG415" s="33">
        <v>2</v>
      </c>
      <c r="GH415" s="33">
        <v>1</v>
      </c>
      <c r="GI415" s="33">
        <v>1</v>
      </c>
      <c r="GJ415" s="33">
        <v>2</v>
      </c>
      <c r="GK415" s="47">
        <f t="shared" si="417"/>
        <v>52</v>
      </c>
      <c r="GL415" s="48">
        <f t="shared" si="412"/>
        <v>76</v>
      </c>
      <c r="GM415" s="33">
        <v>10</v>
      </c>
      <c r="GN415" s="33">
        <v>8</v>
      </c>
      <c r="GO415" s="33">
        <v>8</v>
      </c>
      <c r="GP415" s="33">
        <v>8</v>
      </c>
      <c r="GQ415" s="33">
        <v>12</v>
      </c>
      <c r="GR415" s="33">
        <v>12</v>
      </c>
      <c r="GS415" s="33">
        <v>6</v>
      </c>
      <c r="GT415" s="33">
        <v>8</v>
      </c>
      <c r="GU415" s="33">
        <v>0</v>
      </c>
      <c r="GV415" s="33">
        <v>0</v>
      </c>
      <c r="GW415" s="33">
        <v>10</v>
      </c>
      <c r="GX415" s="33">
        <v>6</v>
      </c>
      <c r="GY415" s="33">
        <v>8</v>
      </c>
      <c r="GZ415" s="33">
        <v>6</v>
      </c>
      <c r="HA415" s="33">
        <v>12</v>
      </c>
      <c r="HB415" s="33">
        <v>10</v>
      </c>
      <c r="HC415" s="33">
        <v>6</v>
      </c>
      <c r="HD415" s="33">
        <v>10</v>
      </c>
      <c r="HE415" s="33">
        <v>6</v>
      </c>
      <c r="HF415" s="33">
        <v>10</v>
      </c>
      <c r="HG415" s="33">
        <v>18</v>
      </c>
      <c r="HH415" s="33">
        <v>8</v>
      </c>
      <c r="HI415" s="33">
        <v>8</v>
      </c>
      <c r="HJ415" s="33">
        <v>10</v>
      </c>
      <c r="HK415" s="33">
        <v>11</v>
      </c>
      <c r="HL415" s="33">
        <v>18</v>
      </c>
      <c r="HM415" s="33">
        <v>12</v>
      </c>
      <c r="HN415" s="33">
        <v>10</v>
      </c>
      <c r="HO415" s="46">
        <f t="shared" si="418"/>
        <v>251</v>
      </c>
      <c r="HP415" s="12">
        <f t="shared" si="414"/>
        <v>356</v>
      </c>
      <c r="HQ415" s="11">
        <f t="shared" si="415"/>
        <v>43</v>
      </c>
      <c r="HR415" s="13">
        <f t="shared" si="416"/>
        <v>399</v>
      </c>
      <c r="HS415" s="1" t="s">
        <v>228</v>
      </c>
    </row>
    <row r="416" spans="1:227" x14ac:dyDescent="0.2">
      <c r="A416" s="21">
        <v>427</v>
      </c>
      <c r="B416" s="23">
        <v>4</v>
      </c>
      <c r="C416" s="1">
        <v>1</v>
      </c>
      <c r="D416" s="1" t="s">
        <v>241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25">
        <f t="shared" si="390"/>
        <v>8</v>
      </c>
      <c r="N416" s="1">
        <v>0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1</v>
      </c>
      <c r="U416" s="1">
        <v>1</v>
      </c>
      <c r="V416" s="1">
        <v>1</v>
      </c>
      <c r="W416" s="25">
        <f t="shared" si="391"/>
        <v>6</v>
      </c>
      <c r="X416" s="1">
        <v>1</v>
      </c>
      <c r="Y416" s="1">
        <v>1</v>
      </c>
      <c r="Z416" s="1">
        <v>1</v>
      </c>
      <c r="AA416" s="1">
        <v>1</v>
      </c>
      <c r="AB416" s="1">
        <v>1</v>
      </c>
      <c r="AC416" s="1">
        <v>1</v>
      </c>
      <c r="AD416" s="1">
        <v>0</v>
      </c>
      <c r="AE416" s="1">
        <v>1</v>
      </c>
      <c r="AF416" s="1">
        <v>1</v>
      </c>
      <c r="AG416" s="25">
        <f t="shared" si="392"/>
        <v>8</v>
      </c>
      <c r="AH416" s="1">
        <v>1</v>
      </c>
      <c r="AI416" s="1">
        <v>0</v>
      </c>
      <c r="AJ416" s="1">
        <v>1</v>
      </c>
      <c r="AK416" s="1">
        <v>1</v>
      </c>
      <c r="AL416" s="1">
        <v>1</v>
      </c>
      <c r="AM416" s="1">
        <v>1</v>
      </c>
      <c r="AN416" s="1">
        <v>1</v>
      </c>
      <c r="AO416" s="1">
        <v>0</v>
      </c>
      <c r="AP416" s="1">
        <v>0</v>
      </c>
      <c r="AQ416" s="25">
        <f t="shared" si="393"/>
        <v>6</v>
      </c>
      <c r="AR416" s="26">
        <f t="shared" si="394"/>
        <v>20</v>
      </c>
      <c r="AS416" s="1">
        <v>1</v>
      </c>
      <c r="AT416" s="1">
        <v>0</v>
      </c>
      <c r="AU416" s="1">
        <v>1</v>
      </c>
      <c r="AV416" s="1">
        <v>1</v>
      </c>
      <c r="AW416" s="1">
        <v>1</v>
      </c>
      <c r="AX416" s="1">
        <v>0</v>
      </c>
      <c r="AY416" s="1">
        <v>1</v>
      </c>
      <c r="AZ416" s="1">
        <v>0</v>
      </c>
      <c r="BA416" s="1">
        <v>1</v>
      </c>
      <c r="BB416" s="1">
        <v>0</v>
      </c>
      <c r="BC416" s="1">
        <v>1</v>
      </c>
      <c r="BD416" s="1">
        <v>1</v>
      </c>
      <c r="BE416" s="1">
        <v>1</v>
      </c>
      <c r="BF416" s="1">
        <v>1</v>
      </c>
      <c r="BG416" s="1">
        <v>0</v>
      </c>
      <c r="BH416" s="25">
        <f t="shared" si="395"/>
        <v>10</v>
      </c>
      <c r="BI416" s="1">
        <v>1</v>
      </c>
      <c r="BJ416" s="1">
        <v>0</v>
      </c>
      <c r="BK416" s="1">
        <v>0</v>
      </c>
      <c r="BL416" s="1">
        <v>1</v>
      </c>
      <c r="BM416" s="1">
        <v>0</v>
      </c>
      <c r="BN416" s="1">
        <v>1</v>
      </c>
      <c r="BO416" s="1">
        <v>0</v>
      </c>
      <c r="BP416" s="1">
        <v>1</v>
      </c>
      <c r="BQ416" s="1">
        <v>0</v>
      </c>
      <c r="BR416" s="1">
        <v>1</v>
      </c>
      <c r="BS416" s="1">
        <v>1</v>
      </c>
      <c r="BT416" s="1">
        <v>0</v>
      </c>
      <c r="BU416" s="1">
        <v>0</v>
      </c>
      <c r="BV416" s="10">
        <f t="shared" si="396"/>
        <v>6</v>
      </c>
      <c r="BW416" s="12">
        <f t="shared" si="397"/>
        <v>16</v>
      </c>
      <c r="BX416" s="1">
        <v>3</v>
      </c>
      <c r="BY416" s="1">
        <v>2</v>
      </c>
      <c r="BZ416" s="1">
        <v>1</v>
      </c>
      <c r="CA416" s="1">
        <v>1</v>
      </c>
      <c r="CB416" s="1">
        <v>1</v>
      </c>
      <c r="CC416" s="1">
        <v>3</v>
      </c>
      <c r="CD416" s="1">
        <v>2</v>
      </c>
      <c r="CE416" s="1">
        <v>3</v>
      </c>
      <c r="CF416" s="1">
        <v>1</v>
      </c>
      <c r="CG416" s="1">
        <v>3</v>
      </c>
      <c r="CH416" s="25">
        <f t="shared" si="398"/>
        <v>20</v>
      </c>
      <c r="CI416" s="9">
        <f t="shared" si="399"/>
        <v>1</v>
      </c>
      <c r="CJ416" s="9">
        <f t="shared" si="400"/>
        <v>1</v>
      </c>
      <c r="CK416" s="9">
        <f t="shared" si="401"/>
        <v>0</v>
      </c>
      <c r="CL416" s="9">
        <f t="shared" si="402"/>
        <v>0</v>
      </c>
      <c r="CM416" s="9">
        <f t="shared" si="403"/>
        <v>0</v>
      </c>
      <c r="CN416" s="9">
        <f t="shared" si="404"/>
        <v>0</v>
      </c>
      <c r="CO416" s="10">
        <f t="shared" si="405"/>
        <v>2</v>
      </c>
      <c r="CP416" s="12">
        <f t="shared" si="406"/>
        <v>22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25">
        <f t="shared" si="407"/>
        <v>0</v>
      </c>
      <c r="DL416" s="1">
        <v>1</v>
      </c>
      <c r="DM416" s="1">
        <v>1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25">
        <f t="shared" si="408"/>
        <v>2</v>
      </c>
      <c r="EG416" s="33">
        <v>2</v>
      </c>
      <c r="EH416" s="33">
        <v>2</v>
      </c>
      <c r="EI416" s="33">
        <v>2</v>
      </c>
      <c r="EJ416" s="33">
        <v>2</v>
      </c>
      <c r="EK416" s="33">
        <v>1</v>
      </c>
      <c r="EL416" s="33">
        <v>2</v>
      </c>
      <c r="EM416" s="33">
        <v>2</v>
      </c>
      <c r="EN416" s="33">
        <v>2</v>
      </c>
      <c r="EO416" s="33">
        <v>2</v>
      </c>
      <c r="EP416" s="33">
        <v>2</v>
      </c>
      <c r="EQ416" s="33">
        <v>2</v>
      </c>
      <c r="ER416" s="33">
        <v>1</v>
      </c>
      <c r="ES416" s="33">
        <v>1</v>
      </c>
      <c r="ET416" s="47">
        <f t="shared" si="409"/>
        <v>23</v>
      </c>
      <c r="EU416" s="33">
        <v>3</v>
      </c>
      <c r="EV416" s="33">
        <v>7</v>
      </c>
      <c r="EW416" s="33">
        <v>7</v>
      </c>
      <c r="EX416" s="33">
        <v>6</v>
      </c>
      <c r="EY416" s="33">
        <v>10</v>
      </c>
      <c r="EZ416" s="33">
        <v>7</v>
      </c>
      <c r="FA416" s="33">
        <v>10</v>
      </c>
      <c r="FB416" s="33">
        <v>8</v>
      </c>
      <c r="FC416" s="33">
        <v>6</v>
      </c>
      <c r="FD416" s="33">
        <v>6</v>
      </c>
      <c r="FE416" s="33">
        <v>6</v>
      </c>
      <c r="FF416" s="33">
        <v>6</v>
      </c>
      <c r="FG416" s="33">
        <v>4</v>
      </c>
      <c r="FH416" s="47">
        <f t="shared" si="410"/>
        <v>86</v>
      </c>
      <c r="FI416" s="33">
        <v>2</v>
      </c>
      <c r="FJ416" s="33">
        <v>2</v>
      </c>
      <c r="FK416" s="33">
        <v>2</v>
      </c>
      <c r="FL416" s="33">
        <v>2</v>
      </c>
      <c r="FM416" s="33">
        <v>1</v>
      </c>
      <c r="FN416" s="33">
        <v>2</v>
      </c>
      <c r="FO416" s="33">
        <v>2</v>
      </c>
      <c r="FP416" s="33">
        <v>2</v>
      </c>
      <c r="FQ416" s="33">
        <v>2</v>
      </c>
      <c r="FR416" s="33">
        <v>1</v>
      </c>
      <c r="FS416" s="33">
        <v>2</v>
      </c>
      <c r="FT416" s="33">
        <v>1</v>
      </c>
      <c r="FU416" s="33">
        <v>2</v>
      </c>
      <c r="FV416" s="33">
        <v>1</v>
      </c>
      <c r="FW416" s="33">
        <v>1</v>
      </c>
      <c r="FX416" s="33">
        <v>2</v>
      </c>
      <c r="FY416" s="33">
        <v>2</v>
      </c>
      <c r="FZ416" s="33">
        <v>1</v>
      </c>
      <c r="GA416" s="33">
        <v>2</v>
      </c>
      <c r="GB416" s="33">
        <v>1</v>
      </c>
      <c r="GC416" s="33">
        <v>2</v>
      </c>
      <c r="GD416" s="33">
        <v>1</v>
      </c>
      <c r="GE416" s="33">
        <v>1</v>
      </c>
      <c r="GF416" s="33">
        <v>1</v>
      </c>
      <c r="GG416" s="33">
        <v>2</v>
      </c>
      <c r="GH416" s="33">
        <v>1</v>
      </c>
      <c r="GI416" s="33">
        <v>1</v>
      </c>
      <c r="GJ416" s="33">
        <v>1</v>
      </c>
      <c r="GK416" s="47">
        <f t="shared" si="417"/>
        <v>43</v>
      </c>
      <c r="GL416" s="48">
        <f t="shared" si="412"/>
        <v>66</v>
      </c>
      <c r="GM416" s="33">
        <v>10</v>
      </c>
      <c r="GN416" s="33">
        <v>7</v>
      </c>
      <c r="GO416" s="33">
        <v>6</v>
      </c>
      <c r="GP416" s="33">
        <v>6</v>
      </c>
      <c r="GQ416" s="33">
        <v>8</v>
      </c>
      <c r="GR416" s="33">
        <v>8</v>
      </c>
      <c r="GS416" s="33">
        <v>6</v>
      </c>
      <c r="GT416" s="33">
        <v>5</v>
      </c>
      <c r="GU416" s="33">
        <v>7</v>
      </c>
      <c r="GV416" s="33">
        <v>8</v>
      </c>
      <c r="GW416" s="33">
        <v>6</v>
      </c>
      <c r="GX416" s="33">
        <v>5</v>
      </c>
      <c r="GY416" s="33">
        <v>8</v>
      </c>
      <c r="GZ416" s="33">
        <v>6</v>
      </c>
      <c r="HA416" s="33">
        <v>7</v>
      </c>
      <c r="HB416" s="33">
        <v>8</v>
      </c>
      <c r="HC416" s="33">
        <v>6</v>
      </c>
      <c r="HD416" s="33">
        <v>8</v>
      </c>
      <c r="HE416" s="33">
        <v>5</v>
      </c>
      <c r="HF416" s="33">
        <v>10</v>
      </c>
      <c r="HG416" s="33">
        <v>15</v>
      </c>
      <c r="HH416" s="33">
        <v>2</v>
      </c>
      <c r="HI416" s="33">
        <v>8</v>
      </c>
      <c r="HJ416" s="33">
        <v>8</v>
      </c>
      <c r="HK416" s="33">
        <v>7</v>
      </c>
      <c r="HL416" s="33">
        <v>16</v>
      </c>
      <c r="HM416" s="33">
        <v>12</v>
      </c>
      <c r="HN416" s="33">
        <v>10</v>
      </c>
      <c r="HO416" s="46">
        <f t="shared" si="418"/>
        <v>218</v>
      </c>
      <c r="HP416" s="12">
        <f t="shared" si="414"/>
        <v>304</v>
      </c>
      <c r="HQ416" s="11">
        <f t="shared" si="415"/>
        <v>44</v>
      </c>
      <c r="HR416" s="13">
        <f t="shared" si="416"/>
        <v>348</v>
      </c>
      <c r="HS416" s="1" t="s">
        <v>228</v>
      </c>
    </row>
    <row r="417" spans="1:227" x14ac:dyDescent="0.2">
      <c r="A417" s="21">
        <v>428</v>
      </c>
      <c r="B417" s="23">
        <v>4</v>
      </c>
      <c r="C417" s="1">
        <v>1</v>
      </c>
      <c r="D417" s="1" t="s">
        <v>241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25">
        <f t="shared" si="390"/>
        <v>8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25">
        <f t="shared" si="391"/>
        <v>9</v>
      </c>
      <c r="X417" s="1">
        <v>0</v>
      </c>
      <c r="Y417" s="1">
        <v>1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25">
        <f t="shared" si="392"/>
        <v>2</v>
      </c>
      <c r="AH417" s="1">
        <v>1</v>
      </c>
      <c r="AI417" s="1">
        <v>0</v>
      </c>
      <c r="AJ417" s="1">
        <v>1</v>
      </c>
      <c r="AK417" s="1">
        <v>1</v>
      </c>
      <c r="AL417" s="1">
        <v>1</v>
      </c>
      <c r="AM417" s="1">
        <v>1</v>
      </c>
      <c r="AN417" s="1">
        <v>1</v>
      </c>
      <c r="AO417" s="1">
        <v>0</v>
      </c>
      <c r="AP417" s="1">
        <v>0</v>
      </c>
      <c r="AQ417" s="25">
        <f t="shared" si="393"/>
        <v>6</v>
      </c>
      <c r="AR417" s="26">
        <f t="shared" si="394"/>
        <v>17</v>
      </c>
      <c r="AS417" s="1">
        <v>1</v>
      </c>
      <c r="AT417" s="1">
        <v>0</v>
      </c>
      <c r="AU417" s="1">
        <v>1</v>
      </c>
      <c r="AV417" s="1">
        <v>1</v>
      </c>
      <c r="AW417" s="1">
        <v>1</v>
      </c>
      <c r="AX417" s="1">
        <v>1</v>
      </c>
      <c r="AY417" s="1">
        <v>1</v>
      </c>
      <c r="AZ417" s="1">
        <v>0</v>
      </c>
      <c r="BA417" s="1">
        <v>1</v>
      </c>
      <c r="BB417" s="1">
        <v>0</v>
      </c>
      <c r="BC417" s="1">
        <v>1</v>
      </c>
      <c r="BD417" s="1">
        <v>1</v>
      </c>
      <c r="BE417" s="1">
        <v>0</v>
      </c>
      <c r="BF417" s="1">
        <v>0</v>
      </c>
      <c r="BG417" s="1">
        <v>0</v>
      </c>
      <c r="BH417" s="25">
        <f t="shared" si="395"/>
        <v>9</v>
      </c>
      <c r="BI417" s="1">
        <v>1</v>
      </c>
      <c r="BJ417" s="1">
        <v>1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0">
        <f t="shared" si="396"/>
        <v>2</v>
      </c>
      <c r="BW417" s="12">
        <f t="shared" si="397"/>
        <v>11</v>
      </c>
      <c r="BX417" s="1">
        <v>3</v>
      </c>
      <c r="BY417" s="1">
        <v>2</v>
      </c>
      <c r="BZ417" s="1">
        <v>1</v>
      </c>
      <c r="CA417" s="1">
        <v>1</v>
      </c>
      <c r="CB417" s="1">
        <v>1</v>
      </c>
      <c r="CC417" s="1">
        <v>4</v>
      </c>
      <c r="CD417" s="1">
        <v>3</v>
      </c>
      <c r="CE417" s="1">
        <v>4</v>
      </c>
      <c r="CF417" s="1">
        <v>1</v>
      </c>
      <c r="CG417" s="1">
        <v>3</v>
      </c>
      <c r="CH417" s="25">
        <f t="shared" si="398"/>
        <v>23</v>
      </c>
      <c r="CI417" s="9">
        <f t="shared" si="399"/>
        <v>1</v>
      </c>
      <c r="CJ417" s="9">
        <f t="shared" si="400"/>
        <v>1</v>
      </c>
      <c r="CK417" s="9">
        <f t="shared" si="401"/>
        <v>1</v>
      </c>
      <c r="CL417" s="9">
        <f t="shared" si="402"/>
        <v>1</v>
      </c>
      <c r="CM417" s="9">
        <f t="shared" si="403"/>
        <v>0</v>
      </c>
      <c r="CN417" s="9">
        <f t="shared" si="404"/>
        <v>0</v>
      </c>
      <c r="CO417" s="10">
        <f t="shared" si="405"/>
        <v>4</v>
      </c>
      <c r="CP417" s="12">
        <f t="shared" si="406"/>
        <v>27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25">
        <f t="shared" si="407"/>
        <v>0</v>
      </c>
      <c r="DL417" s="1">
        <v>1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25">
        <f t="shared" si="408"/>
        <v>1</v>
      </c>
      <c r="EG417" s="33">
        <v>2</v>
      </c>
      <c r="EH417" s="33">
        <v>2</v>
      </c>
      <c r="EI417" s="33">
        <v>1</v>
      </c>
      <c r="EJ417" s="33">
        <v>2</v>
      </c>
      <c r="EK417" s="33">
        <v>2</v>
      </c>
      <c r="EL417" s="33">
        <v>2</v>
      </c>
      <c r="EM417" s="33">
        <v>2</v>
      </c>
      <c r="EN417" s="33">
        <v>2</v>
      </c>
      <c r="EO417" s="33">
        <v>2</v>
      </c>
      <c r="EP417" s="33">
        <v>2</v>
      </c>
      <c r="EQ417" s="33">
        <v>2</v>
      </c>
      <c r="ER417" s="33">
        <v>1</v>
      </c>
      <c r="ES417" s="33">
        <v>1</v>
      </c>
      <c r="ET417" s="47">
        <f t="shared" si="409"/>
        <v>23</v>
      </c>
      <c r="EU417" s="33">
        <v>6</v>
      </c>
      <c r="EV417" s="33">
        <v>8</v>
      </c>
      <c r="EW417" s="33">
        <v>8</v>
      </c>
      <c r="EX417" s="33">
        <v>8</v>
      </c>
      <c r="EY417" s="33">
        <v>14</v>
      </c>
      <c r="EZ417" s="33">
        <v>8</v>
      </c>
      <c r="FA417" s="33">
        <v>10</v>
      </c>
      <c r="FB417" s="33">
        <v>10</v>
      </c>
      <c r="FC417" s="33">
        <v>10</v>
      </c>
      <c r="FD417" s="33">
        <v>6</v>
      </c>
      <c r="FE417" s="33">
        <v>6</v>
      </c>
      <c r="FF417" s="33">
        <v>6</v>
      </c>
      <c r="FG417" s="33">
        <v>6</v>
      </c>
      <c r="FH417" s="47">
        <f t="shared" si="410"/>
        <v>106</v>
      </c>
      <c r="FI417" s="33">
        <v>2</v>
      </c>
      <c r="FJ417" s="33">
        <v>2</v>
      </c>
      <c r="FK417" s="33">
        <v>2</v>
      </c>
      <c r="FL417" s="33">
        <v>2</v>
      </c>
      <c r="FM417" s="33">
        <v>2</v>
      </c>
      <c r="FN417" s="33">
        <v>2</v>
      </c>
      <c r="FO417" s="33">
        <v>2</v>
      </c>
      <c r="FP417" s="33">
        <v>2</v>
      </c>
      <c r="FQ417" s="33">
        <v>2</v>
      </c>
      <c r="FR417" s="33">
        <v>2</v>
      </c>
      <c r="FS417" s="33">
        <v>1</v>
      </c>
      <c r="FT417" s="33">
        <v>2</v>
      </c>
      <c r="FU417" s="33">
        <v>2</v>
      </c>
      <c r="FV417" s="33">
        <v>2</v>
      </c>
      <c r="FW417" s="33">
        <v>2</v>
      </c>
      <c r="FX417" s="33">
        <v>2</v>
      </c>
      <c r="FY417" s="33">
        <v>2</v>
      </c>
      <c r="FZ417" s="33">
        <v>2</v>
      </c>
      <c r="GA417" s="33">
        <v>2</v>
      </c>
      <c r="GB417" s="33">
        <v>2</v>
      </c>
      <c r="GC417" s="33">
        <v>2</v>
      </c>
      <c r="GD417" s="33">
        <v>1</v>
      </c>
      <c r="GE417" s="33">
        <v>2</v>
      </c>
      <c r="GF417" s="33">
        <v>2</v>
      </c>
      <c r="GG417" s="33">
        <v>1</v>
      </c>
      <c r="GH417" s="33">
        <v>1</v>
      </c>
      <c r="GI417" s="33">
        <v>2</v>
      </c>
      <c r="GJ417" s="33">
        <v>1</v>
      </c>
      <c r="GK417" s="47">
        <f t="shared" si="417"/>
        <v>51</v>
      </c>
      <c r="GL417" s="48">
        <f t="shared" si="412"/>
        <v>74</v>
      </c>
      <c r="GM417" s="33">
        <v>10</v>
      </c>
      <c r="GN417" s="33">
        <v>7</v>
      </c>
      <c r="GO417" s="33">
        <v>8</v>
      </c>
      <c r="GP417" s="33">
        <v>8</v>
      </c>
      <c r="GQ417" s="33">
        <v>12</v>
      </c>
      <c r="GR417" s="33">
        <v>6</v>
      </c>
      <c r="GS417" s="33">
        <v>6</v>
      </c>
      <c r="GT417" s="33">
        <v>8</v>
      </c>
      <c r="GU417" s="33">
        <v>11</v>
      </c>
      <c r="GV417" s="33">
        <v>12</v>
      </c>
      <c r="GW417" s="33">
        <v>10</v>
      </c>
      <c r="GX417" s="33">
        <v>6</v>
      </c>
      <c r="GY417" s="33">
        <v>8</v>
      </c>
      <c r="GZ417" s="33">
        <v>6</v>
      </c>
      <c r="HA417" s="33">
        <v>12</v>
      </c>
      <c r="HB417" s="33">
        <v>10</v>
      </c>
      <c r="HC417" s="33">
        <v>6</v>
      </c>
      <c r="HD417" s="33">
        <v>10</v>
      </c>
      <c r="HE417" s="33">
        <v>6</v>
      </c>
      <c r="HF417" s="33">
        <v>10</v>
      </c>
      <c r="HG417" s="33">
        <v>17</v>
      </c>
      <c r="HH417" s="33">
        <v>7</v>
      </c>
      <c r="HI417" s="33">
        <v>8</v>
      </c>
      <c r="HJ417" s="33">
        <v>10</v>
      </c>
      <c r="HK417" s="33">
        <v>10</v>
      </c>
      <c r="HL417" s="33">
        <v>17</v>
      </c>
      <c r="HM417" s="33">
        <v>12</v>
      </c>
      <c r="HN417" s="33">
        <v>8</v>
      </c>
      <c r="HO417" s="46">
        <f t="shared" si="418"/>
        <v>261</v>
      </c>
      <c r="HP417" s="12">
        <f t="shared" si="414"/>
        <v>367</v>
      </c>
      <c r="HQ417" s="11">
        <f t="shared" si="415"/>
        <v>36</v>
      </c>
      <c r="HR417" s="13">
        <f t="shared" si="416"/>
        <v>403</v>
      </c>
      <c r="HS417" s="1" t="s">
        <v>228</v>
      </c>
    </row>
    <row r="418" spans="1:227" x14ac:dyDescent="0.2">
      <c r="A418" s="21">
        <v>429</v>
      </c>
      <c r="B418" s="23">
        <v>4</v>
      </c>
      <c r="C418" s="1">
        <v>1</v>
      </c>
      <c r="D418" s="1" t="s">
        <v>241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25">
        <f t="shared" si="390"/>
        <v>8</v>
      </c>
      <c r="N418" s="1">
        <v>1</v>
      </c>
      <c r="O418" s="1">
        <v>0</v>
      </c>
      <c r="P418" s="1">
        <v>1</v>
      </c>
      <c r="Q418" s="1">
        <v>0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25">
        <f t="shared" si="391"/>
        <v>7</v>
      </c>
      <c r="X418" s="1">
        <v>1</v>
      </c>
      <c r="Y418" s="1">
        <v>0</v>
      </c>
      <c r="Z418" s="1">
        <v>0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25">
        <f t="shared" si="392"/>
        <v>7</v>
      </c>
      <c r="AH418" s="1">
        <v>1</v>
      </c>
      <c r="AI418" s="1">
        <v>0</v>
      </c>
      <c r="AJ418" s="1">
        <v>1</v>
      </c>
      <c r="AK418" s="1">
        <v>1</v>
      </c>
      <c r="AL418" s="1">
        <v>0</v>
      </c>
      <c r="AM418" s="1">
        <v>1</v>
      </c>
      <c r="AN418" s="1">
        <v>1</v>
      </c>
      <c r="AO418" s="1">
        <v>0</v>
      </c>
      <c r="AP418" s="1">
        <v>0</v>
      </c>
      <c r="AQ418" s="25">
        <f t="shared" si="393"/>
        <v>5</v>
      </c>
      <c r="AR418" s="26">
        <f t="shared" si="394"/>
        <v>19</v>
      </c>
      <c r="AS418" s="1">
        <v>1</v>
      </c>
      <c r="AT418" s="1">
        <v>1</v>
      </c>
      <c r="AU418" s="1">
        <v>0</v>
      </c>
      <c r="AV418" s="1">
        <v>1</v>
      </c>
      <c r="AW418" s="1">
        <v>1</v>
      </c>
      <c r="AX418" s="1">
        <v>1</v>
      </c>
      <c r="AY418" s="1">
        <v>0</v>
      </c>
      <c r="AZ418" s="1">
        <v>1</v>
      </c>
      <c r="BA418" s="1">
        <v>1</v>
      </c>
      <c r="BB418" s="1">
        <v>1</v>
      </c>
      <c r="BC418" s="1">
        <v>1</v>
      </c>
      <c r="BD418" s="1">
        <v>1</v>
      </c>
      <c r="BE418" s="1">
        <v>1</v>
      </c>
      <c r="BF418" s="1">
        <v>1</v>
      </c>
      <c r="BG418" s="1">
        <v>1</v>
      </c>
      <c r="BH418" s="25">
        <f t="shared" si="395"/>
        <v>13</v>
      </c>
      <c r="BI418" s="1">
        <v>1</v>
      </c>
      <c r="BJ418" s="1">
        <v>1</v>
      </c>
      <c r="BK418" s="1">
        <v>1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0">
        <f t="shared" si="396"/>
        <v>3</v>
      </c>
      <c r="BW418" s="12">
        <f t="shared" si="397"/>
        <v>16</v>
      </c>
      <c r="BX418" s="1">
        <v>1</v>
      </c>
      <c r="BY418" s="1">
        <v>2</v>
      </c>
      <c r="BZ418" s="1">
        <v>1</v>
      </c>
      <c r="CA418" s="1">
        <v>1</v>
      </c>
      <c r="CB418" s="1">
        <v>1</v>
      </c>
      <c r="CC418" s="1">
        <v>2</v>
      </c>
      <c r="CD418" s="1">
        <v>1</v>
      </c>
      <c r="CE418" s="1">
        <v>1</v>
      </c>
      <c r="CF418" s="1">
        <v>1</v>
      </c>
      <c r="CG418" s="1">
        <v>1</v>
      </c>
      <c r="CH418" s="25">
        <f t="shared" si="398"/>
        <v>12</v>
      </c>
      <c r="CI418" s="9">
        <f t="shared" si="399"/>
        <v>0</v>
      </c>
      <c r="CJ418" s="9">
        <f t="shared" si="400"/>
        <v>1</v>
      </c>
      <c r="CK418" s="9">
        <f t="shared" si="401"/>
        <v>0</v>
      </c>
      <c r="CL418" s="9">
        <f t="shared" si="402"/>
        <v>0</v>
      </c>
      <c r="CM418" s="9">
        <f t="shared" si="403"/>
        <v>0</v>
      </c>
      <c r="CN418" s="9">
        <f t="shared" si="404"/>
        <v>0</v>
      </c>
      <c r="CO418" s="10">
        <f t="shared" si="405"/>
        <v>1</v>
      </c>
      <c r="CP418" s="12">
        <f t="shared" si="406"/>
        <v>13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25">
        <f t="shared" si="407"/>
        <v>0</v>
      </c>
      <c r="DL418" s="1">
        <v>1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25">
        <f t="shared" si="408"/>
        <v>1</v>
      </c>
      <c r="EG418" s="33">
        <v>2</v>
      </c>
      <c r="EH418" s="33">
        <v>2</v>
      </c>
      <c r="EI418" s="33">
        <v>2</v>
      </c>
      <c r="EJ418" s="33">
        <v>2</v>
      </c>
      <c r="EK418" s="33">
        <v>2</v>
      </c>
      <c r="EL418" s="33">
        <v>2</v>
      </c>
      <c r="EM418" s="33">
        <v>1</v>
      </c>
      <c r="EN418" s="33">
        <v>2</v>
      </c>
      <c r="EO418" s="33">
        <v>1</v>
      </c>
      <c r="EP418" s="33">
        <v>2</v>
      </c>
      <c r="EQ418" s="33">
        <v>2</v>
      </c>
      <c r="ER418" s="33">
        <v>1</v>
      </c>
      <c r="ES418" s="33">
        <v>1</v>
      </c>
      <c r="ET418" s="47">
        <f t="shared" si="409"/>
        <v>22</v>
      </c>
      <c r="EU418" s="33">
        <v>6</v>
      </c>
      <c r="EV418" s="33">
        <v>7</v>
      </c>
      <c r="EW418" s="33">
        <v>8</v>
      </c>
      <c r="EX418" s="33">
        <v>10</v>
      </c>
      <c r="EY418" s="33">
        <v>8</v>
      </c>
      <c r="EZ418" s="33">
        <v>8</v>
      </c>
      <c r="FA418" s="33">
        <v>6</v>
      </c>
      <c r="FB418" s="33">
        <v>7</v>
      </c>
      <c r="FC418" s="33">
        <v>6</v>
      </c>
      <c r="FD418" s="33">
        <v>5</v>
      </c>
      <c r="FE418" s="33">
        <v>6</v>
      </c>
      <c r="FF418" s="33">
        <v>5</v>
      </c>
      <c r="FG418" s="33">
        <v>6</v>
      </c>
      <c r="FH418" s="47">
        <f t="shared" si="410"/>
        <v>88</v>
      </c>
      <c r="FI418" s="33">
        <v>2</v>
      </c>
      <c r="FJ418" s="33">
        <v>2</v>
      </c>
      <c r="FK418" s="33">
        <v>2</v>
      </c>
      <c r="FL418" s="33">
        <v>2</v>
      </c>
      <c r="FM418" s="33">
        <v>2</v>
      </c>
      <c r="FN418" s="33">
        <v>2</v>
      </c>
      <c r="FO418" s="33">
        <v>1</v>
      </c>
      <c r="FP418" s="33">
        <v>2</v>
      </c>
      <c r="FQ418" s="33">
        <v>2</v>
      </c>
      <c r="FR418" s="33">
        <v>1</v>
      </c>
      <c r="FS418" s="33">
        <v>2</v>
      </c>
      <c r="FT418" s="33">
        <v>2</v>
      </c>
      <c r="FU418" s="33">
        <v>2</v>
      </c>
      <c r="FV418" s="33">
        <v>2</v>
      </c>
      <c r="FW418" s="33">
        <v>2</v>
      </c>
      <c r="FX418" s="33">
        <v>2</v>
      </c>
      <c r="FY418" s="33">
        <v>2</v>
      </c>
      <c r="FZ418" s="33">
        <v>1</v>
      </c>
      <c r="GA418" s="33">
        <v>2</v>
      </c>
      <c r="GB418" s="33">
        <v>2</v>
      </c>
      <c r="GC418" s="33">
        <v>1</v>
      </c>
      <c r="GD418" s="33">
        <v>1</v>
      </c>
      <c r="GE418" s="33">
        <v>2</v>
      </c>
      <c r="GF418" s="33">
        <v>2</v>
      </c>
      <c r="GG418" s="33">
        <v>1</v>
      </c>
      <c r="GH418" s="33">
        <v>1</v>
      </c>
      <c r="GI418" s="33">
        <v>2</v>
      </c>
      <c r="GJ418" s="33">
        <v>1</v>
      </c>
      <c r="GK418" s="47">
        <f t="shared" si="417"/>
        <v>48</v>
      </c>
      <c r="GL418" s="48">
        <f t="shared" si="412"/>
        <v>70</v>
      </c>
      <c r="GM418" s="33">
        <v>10</v>
      </c>
      <c r="GN418" s="33">
        <v>6</v>
      </c>
      <c r="GO418" s="33">
        <v>5</v>
      </c>
      <c r="GP418" s="33">
        <v>8</v>
      </c>
      <c r="GQ418" s="33">
        <v>8</v>
      </c>
      <c r="GR418" s="33">
        <v>6</v>
      </c>
      <c r="GS418" s="33">
        <v>4</v>
      </c>
      <c r="GT418" s="33">
        <v>7</v>
      </c>
      <c r="GU418" s="33">
        <v>7</v>
      </c>
      <c r="GV418" s="33">
        <v>9</v>
      </c>
      <c r="GW418" s="33">
        <v>8</v>
      </c>
      <c r="GX418" s="33">
        <v>4</v>
      </c>
      <c r="GY418" s="33">
        <v>6</v>
      </c>
      <c r="GZ418" s="33">
        <v>4</v>
      </c>
      <c r="HA418" s="33">
        <v>8</v>
      </c>
      <c r="HB418" s="33">
        <v>7</v>
      </c>
      <c r="HC418" s="33">
        <v>5</v>
      </c>
      <c r="HD418" s="33">
        <v>5</v>
      </c>
      <c r="HE418" s="33">
        <v>4</v>
      </c>
      <c r="HF418" s="33">
        <v>6</v>
      </c>
      <c r="HG418" s="33">
        <v>12</v>
      </c>
      <c r="HH418" s="33">
        <v>7</v>
      </c>
      <c r="HI418" s="33">
        <v>8</v>
      </c>
      <c r="HJ418" s="33">
        <v>7</v>
      </c>
      <c r="HK418" s="33">
        <v>8</v>
      </c>
      <c r="HL418" s="33">
        <v>9</v>
      </c>
      <c r="HM418" s="33">
        <v>11</v>
      </c>
      <c r="HN418" s="33">
        <v>9</v>
      </c>
      <c r="HO418" s="46">
        <f t="shared" si="418"/>
        <v>198</v>
      </c>
      <c r="HP418" s="12">
        <f t="shared" si="414"/>
        <v>286</v>
      </c>
      <c r="HQ418" s="11">
        <f t="shared" si="415"/>
        <v>43</v>
      </c>
      <c r="HR418" s="13">
        <f t="shared" si="416"/>
        <v>329</v>
      </c>
      <c r="HS418" s="1" t="s">
        <v>228</v>
      </c>
    </row>
    <row r="419" spans="1:227" ht="16" x14ac:dyDescent="0.2">
      <c r="A419" s="21">
        <v>430</v>
      </c>
      <c r="B419" s="23">
        <v>4</v>
      </c>
      <c r="C419" s="1">
        <v>1</v>
      </c>
      <c r="D419" s="2" t="s">
        <v>228</v>
      </c>
      <c r="E419" s="2" t="s">
        <v>228</v>
      </c>
      <c r="F419" s="2" t="s">
        <v>228</v>
      </c>
      <c r="G419" s="2" t="s">
        <v>228</v>
      </c>
      <c r="H419" s="2" t="s">
        <v>228</v>
      </c>
      <c r="I419" s="2" t="s">
        <v>228</v>
      </c>
      <c r="J419" s="2" t="s">
        <v>228</v>
      </c>
      <c r="K419" s="2" t="s">
        <v>228</v>
      </c>
      <c r="L419" s="2" t="s">
        <v>228</v>
      </c>
      <c r="M419" s="36" t="s">
        <v>228</v>
      </c>
      <c r="N419" s="2" t="s">
        <v>228</v>
      </c>
      <c r="O419" s="2" t="s">
        <v>228</v>
      </c>
      <c r="P419" s="2" t="s">
        <v>228</v>
      </c>
      <c r="Q419" s="2" t="s">
        <v>228</v>
      </c>
      <c r="R419" s="2" t="s">
        <v>228</v>
      </c>
      <c r="S419" s="2" t="s">
        <v>228</v>
      </c>
      <c r="T419" s="2" t="s">
        <v>228</v>
      </c>
      <c r="U419" s="2" t="s">
        <v>228</v>
      </c>
      <c r="V419" s="2" t="s">
        <v>228</v>
      </c>
      <c r="W419" s="38" t="s">
        <v>228</v>
      </c>
      <c r="X419" s="2" t="s">
        <v>228</v>
      </c>
      <c r="Y419" s="2" t="s">
        <v>228</v>
      </c>
      <c r="Z419" s="2" t="s">
        <v>228</v>
      </c>
      <c r="AA419" s="2" t="s">
        <v>228</v>
      </c>
      <c r="AB419" s="2" t="s">
        <v>228</v>
      </c>
      <c r="AC419" s="2" t="s">
        <v>228</v>
      </c>
      <c r="AD419" s="2" t="s">
        <v>228</v>
      </c>
      <c r="AE419" s="2" t="s">
        <v>228</v>
      </c>
      <c r="AF419" s="2" t="s">
        <v>228</v>
      </c>
      <c r="AG419" s="38" t="s">
        <v>228</v>
      </c>
      <c r="AH419" s="2" t="s">
        <v>228</v>
      </c>
      <c r="AI419" s="2" t="s">
        <v>228</v>
      </c>
      <c r="AJ419" s="2" t="s">
        <v>228</v>
      </c>
      <c r="AK419" s="2" t="s">
        <v>228</v>
      </c>
      <c r="AL419" s="2" t="s">
        <v>228</v>
      </c>
      <c r="AM419" s="2" t="s">
        <v>228</v>
      </c>
      <c r="AN419" s="2" t="s">
        <v>228</v>
      </c>
      <c r="AO419" s="2" t="s">
        <v>228</v>
      </c>
      <c r="AP419" s="2" t="s">
        <v>228</v>
      </c>
      <c r="AQ419" s="38" t="s">
        <v>228</v>
      </c>
      <c r="AR419" s="37" t="s">
        <v>228</v>
      </c>
      <c r="AS419" s="2" t="s">
        <v>228</v>
      </c>
      <c r="AT419" s="2" t="s">
        <v>228</v>
      </c>
      <c r="AU419" s="2" t="s">
        <v>228</v>
      </c>
      <c r="AV419" s="2" t="s">
        <v>228</v>
      </c>
      <c r="AW419" s="2" t="s">
        <v>228</v>
      </c>
      <c r="AX419" s="2" t="s">
        <v>228</v>
      </c>
      <c r="AY419" s="2" t="s">
        <v>228</v>
      </c>
      <c r="AZ419" s="2" t="s">
        <v>228</v>
      </c>
      <c r="BA419" s="2" t="s">
        <v>228</v>
      </c>
      <c r="BB419" s="2" t="s">
        <v>228</v>
      </c>
      <c r="BC419" s="2" t="s">
        <v>228</v>
      </c>
      <c r="BD419" s="2" t="s">
        <v>228</v>
      </c>
      <c r="BE419" s="2" t="s">
        <v>228</v>
      </c>
      <c r="BF419" s="2" t="s">
        <v>228</v>
      </c>
      <c r="BG419" s="2" t="s">
        <v>228</v>
      </c>
      <c r="BH419" s="38" t="s">
        <v>228</v>
      </c>
      <c r="BI419" s="2" t="s">
        <v>228</v>
      </c>
      <c r="BJ419" s="2" t="s">
        <v>228</v>
      </c>
      <c r="BK419" s="2" t="s">
        <v>228</v>
      </c>
      <c r="BL419" s="2" t="s">
        <v>228</v>
      </c>
      <c r="BM419" s="2" t="s">
        <v>228</v>
      </c>
      <c r="BN419" s="2" t="s">
        <v>228</v>
      </c>
      <c r="BO419" s="2" t="s">
        <v>228</v>
      </c>
      <c r="BP419" s="2" t="s">
        <v>228</v>
      </c>
      <c r="BQ419" s="2" t="s">
        <v>228</v>
      </c>
      <c r="BR419" s="2" t="s">
        <v>228</v>
      </c>
      <c r="BS419" s="2" t="s">
        <v>228</v>
      </c>
      <c r="BT419" s="2" t="s">
        <v>228</v>
      </c>
      <c r="BU419" s="2" t="s">
        <v>228</v>
      </c>
      <c r="BV419" s="36" t="s">
        <v>228</v>
      </c>
      <c r="BW419" s="35" t="s">
        <v>228</v>
      </c>
      <c r="BX419" s="2" t="s">
        <v>228</v>
      </c>
      <c r="BY419" s="2" t="s">
        <v>228</v>
      </c>
      <c r="BZ419" s="2" t="s">
        <v>228</v>
      </c>
      <c r="CA419" s="2" t="s">
        <v>228</v>
      </c>
      <c r="CB419" s="2" t="s">
        <v>228</v>
      </c>
      <c r="CC419" s="2" t="s">
        <v>228</v>
      </c>
      <c r="CD419" s="2" t="s">
        <v>228</v>
      </c>
      <c r="CE419" s="2" t="s">
        <v>228</v>
      </c>
      <c r="CF419" s="2" t="s">
        <v>228</v>
      </c>
      <c r="CG419" s="2" t="s">
        <v>228</v>
      </c>
      <c r="CH419" s="38" t="s">
        <v>228</v>
      </c>
      <c r="CI419" s="2" t="s">
        <v>228</v>
      </c>
      <c r="CJ419" s="2" t="s">
        <v>228</v>
      </c>
      <c r="CK419" s="2" t="s">
        <v>228</v>
      </c>
      <c r="CL419" s="2" t="s">
        <v>228</v>
      </c>
      <c r="CM419" s="2" t="s">
        <v>228</v>
      </c>
      <c r="CN419" s="2" t="s">
        <v>228</v>
      </c>
      <c r="CO419" s="36" t="s">
        <v>228</v>
      </c>
      <c r="CP419" s="35" t="s">
        <v>228</v>
      </c>
      <c r="CQ419" s="2" t="s">
        <v>228</v>
      </c>
      <c r="CR419" s="2" t="s">
        <v>228</v>
      </c>
      <c r="CS419" s="2" t="s">
        <v>228</v>
      </c>
      <c r="CT419" s="2" t="s">
        <v>228</v>
      </c>
      <c r="CU419" s="2" t="s">
        <v>228</v>
      </c>
      <c r="CV419" s="2" t="s">
        <v>228</v>
      </c>
      <c r="CW419" s="2" t="s">
        <v>228</v>
      </c>
      <c r="CX419" s="2" t="s">
        <v>228</v>
      </c>
      <c r="CY419" s="2" t="s">
        <v>228</v>
      </c>
      <c r="CZ419" s="2" t="s">
        <v>228</v>
      </c>
      <c r="DA419" s="2" t="s">
        <v>228</v>
      </c>
      <c r="DB419" s="2" t="s">
        <v>228</v>
      </c>
      <c r="DC419" s="2" t="s">
        <v>228</v>
      </c>
      <c r="DD419" s="2" t="s">
        <v>228</v>
      </c>
      <c r="DE419" s="2" t="s">
        <v>228</v>
      </c>
      <c r="DF419" s="2" t="s">
        <v>228</v>
      </c>
      <c r="DG419" s="2" t="s">
        <v>228</v>
      </c>
      <c r="DH419" s="2" t="s">
        <v>228</v>
      </c>
      <c r="DI419" s="2" t="s">
        <v>228</v>
      </c>
      <c r="DJ419" s="2" t="s">
        <v>228</v>
      </c>
      <c r="DK419" s="38" t="s">
        <v>228</v>
      </c>
      <c r="DL419" s="2" t="s">
        <v>228</v>
      </c>
      <c r="DM419" s="2" t="s">
        <v>228</v>
      </c>
      <c r="DN419" s="2" t="s">
        <v>228</v>
      </c>
      <c r="DO419" s="2" t="s">
        <v>228</v>
      </c>
      <c r="DP419" s="2" t="s">
        <v>228</v>
      </c>
      <c r="DQ419" s="2" t="s">
        <v>228</v>
      </c>
      <c r="DR419" s="2" t="s">
        <v>228</v>
      </c>
      <c r="DS419" s="2" t="s">
        <v>228</v>
      </c>
      <c r="DT419" s="2" t="s">
        <v>228</v>
      </c>
      <c r="DU419" s="2" t="s">
        <v>228</v>
      </c>
      <c r="DV419" s="2" t="s">
        <v>228</v>
      </c>
      <c r="DW419" s="2" t="s">
        <v>228</v>
      </c>
      <c r="DX419" s="2" t="s">
        <v>228</v>
      </c>
      <c r="DY419" s="2" t="s">
        <v>228</v>
      </c>
      <c r="DZ419" s="2" t="s">
        <v>228</v>
      </c>
      <c r="EA419" s="2" t="s">
        <v>228</v>
      </c>
      <c r="EB419" s="2" t="s">
        <v>228</v>
      </c>
      <c r="EC419" s="2" t="s">
        <v>228</v>
      </c>
      <c r="ED419" s="2" t="s">
        <v>228</v>
      </c>
      <c r="EE419" s="2" t="s">
        <v>228</v>
      </c>
      <c r="EF419" s="38" t="s">
        <v>228</v>
      </c>
      <c r="EG419" s="33" t="s">
        <v>228</v>
      </c>
      <c r="EH419" s="33" t="s">
        <v>228</v>
      </c>
      <c r="EI419" s="33" t="s">
        <v>228</v>
      </c>
      <c r="EJ419" s="33" t="s">
        <v>228</v>
      </c>
      <c r="EK419" s="33" t="s">
        <v>228</v>
      </c>
      <c r="EL419" s="33" t="s">
        <v>228</v>
      </c>
      <c r="EM419" s="33" t="s">
        <v>228</v>
      </c>
      <c r="EN419" s="33" t="s">
        <v>228</v>
      </c>
      <c r="EO419" s="33" t="s">
        <v>228</v>
      </c>
      <c r="EP419" s="33" t="s">
        <v>228</v>
      </c>
      <c r="EQ419" s="33" t="s">
        <v>228</v>
      </c>
      <c r="ER419" s="33" t="s">
        <v>228</v>
      </c>
      <c r="ES419" s="33" t="s">
        <v>228</v>
      </c>
      <c r="ET419" s="47" t="s">
        <v>228</v>
      </c>
      <c r="EU419" s="33" t="s">
        <v>228</v>
      </c>
      <c r="EV419" s="33" t="s">
        <v>228</v>
      </c>
      <c r="EW419" s="33" t="s">
        <v>228</v>
      </c>
      <c r="EX419" s="33" t="s">
        <v>228</v>
      </c>
      <c r="EY419" s="33" t="s">
        <v>228</v>
      </c>
      <c r="EZ419" s="33" t="s">
        <v>228</v>
      </c>
      <c r="FA419" s="33" t="s">
        <v>228</v>
      </c>
      <c r="FB419" s="33" t="s">
        <v>228</v>
      </c>
      <c r="FC419" s="33" t="s">
        <v>228</v>
      </c>
      <c r="FD419" s="33" t="s">
        <v>228</v>
      </c>
      <c r="FE419" s="33" t="s">
        <v>228</v>
      </c>
      <c r="FF419" s="33" t="s">
        <v>228</v>
      </c>
      <c r="FG419" s="33" t="s">
        <v>228</v>
      </c>
      <c r="FH419" s="47" t="s">
        <v>228</v>
      </c>
      <c r="FI419" s="33" t="s">
        <v>228</v>
      </c>
      <c r="FJ419" s="33" t="s">
        <v>228</v>
      </c>
      <c r="FK419" s="33" t="s">
        <v>228</v>
      </c>
      <c r="FL419" s="33" t="s">
        <v>228</v>
      </c>
      <c r="FM419" s="33" t="s">
        <v>228</v>
      </c>
      <c r="FN419" s="33" t="s">
        <v>228</v>
      </c>
      <c r="FO419" s="33" t="s">
        <v>228</v>
      </c>
      <c r="FP419" s="33" t="s">
        <v>228</v>
      </c>
      <c r="FQ419" s="33" t="s">
        <v>228</v>
      </c>
      <c r="FR419" s="33" t="s">
        <v>228</v>
      </c>
      <c r="FS419" s="33" t="s">
        <v>228</v>
      </c>
      <c r="FT419" s="33" t="s">
        <v>228</v>
      </c>
      <c r="FU419" s="33" t="s">
        <v>228</v>
      </c>
      <c r="FV419" s="33" t="s">
        <v>228</v>
      </c>
      <c r="FW419" s="33" t="s">
        <v>228</v>
      </c>
      <c r="FX419" s="33" t="s">
        <v>228</v>
      </c>
      <c r="FY419" s="33" t="s">
        <v>228</v>
      </c>
      <c r="FZ419" s="33" t="s">
        <v>228</v>
      </c>
      <c r="GA419" s="33" t="s">
        <v>228</v>
      </c>
      <c r="GB419" s="33" t="s">
        <v>228</v>
      </c>
      <c r="GC419" s="33" t="s">
        <v>228</v>
      </c>
      <c r="GD419" s="33" t="s">
        <v>228</v>
      </c>
      <c r="GE419" s="33" t="s">
        <v>228</v>
      </c>
      <c r="GF419" s="33" t="s">
        <v>228</v>
      </c>
      <c r="GG419" s="33" t="s">
        <v>228</v>
      </c>
      <c r="GH419" s="33" t="s">
        <v>228</v>
      </c>
      <c r="GI419" s="33" t="s">
        <v>228</v>
      </c>
      <c r="GJ419" s="33" t="s">
        <v>228</v>
      </c>
      <c r="GK419" s="47" t="s">
        <v>228</v>
      </c>
      <c r="GL419" s="48" t="s">
        <v>228</v>
      </c>
      <c r="GM419" s="33" t="s">
        <v>228</v>
      </c>
      <c r="GN419" s="33" t="s">
        <v>228</v>
      </c>
      <c r="GO419" s="33" t="s">
        <v>228</v>
      </c>
      <c r="GP419" s="33" t="s">
        <v>228</v>
      </c>
      <c r="GQ419" s="33" t="s">
        <v>228</v>
      </c>
      <c r="GR419" s="33" t="s">
        <v>228</v>
      </c>
      <c r="GS419" s="33" t="s">
        <v>228</v>
      </c>
      <c r="GT419" s="33" t="s">
        <v>228</v>
      </c>
      <c r="GU419" s="33" t="s">
        <v>228</v>
      </c>
      <c r="GV419" s="33" t="s">
        <v>228</v>
      </c>
      <c r="GW419" s="33" t="s">
        <v>228</v>
      </c>
      <c r="GX419" s="33" t="s">
        <v>228</v>
      </c>
      <c r="GY419" s="33" t="s">
        <v>228</v>
      </c>
      <c r="GZ419" s="33" t="s">
        <v>228</v>
      </c>
      <c r="HA419" s="33" t="s">
        <v>228</v>
      </c>
      <c r="HB419" s="33" t="s">
        <v>228</v>
      </c>
      <c r="HC419" s="33" t="s">
        <v>228</v>
      </c>
      <c r="HD419" s="33" t="s">
        <v>228</v>
      </c>
      <c r="HE419" s="33" t="s">
        <v>228</v>
      </c>
      <c r="HF419" s="33" t="s">
        <v>228</v>
      </c>
      <c r="HG419" s="33" t="s">
        <v>228</v>
      </c>
      <c r="HH419" s="33" t="s">
        <v>228</v>
      </c>
      <c r="HI419" s="33" t="s">
        <v>228</v>
      </c>
      <c r="HJ419" s="33" t="s">
        <v>228</v>
      </c>
      <c r="HK419" s="33" t="s">
        <v>228</v>
      </c>
      <c r="HL419" s="33" t="s">
        <v>228</v>
      </c>
      <c r="HM419" s="33" t="s">
        <v>228</v>
      </c>
      <c r="HN419" s="33" t="s">
        <v>228</v>
      </c>
      <c r="HO419" s="46" t="s">
        <v>228</v>
      </c>
      <c r="HP419" s="12" t="s">
        <v>228</v>
      </c>
      <c r="HQ419" s="39" t="s">
        <v>228</v>
      </c>
      <c r="HR419" s="40" t="s">
        <v>228</v>
      </c>
      <c r="HS419" s="1" t="s">
        <v>319</v>
      </c>
    </row>
    <row r="420" spans="1:227" x14ac:dyDescent="0.2">
      <c r="A420" s="21">
        <v>431</v>
      </c>
      <c r="B420" s="23">
        <v>4</v>
      </c>
      <c r="C420" s="1">
        <v>1</v>
      </c>
      <c r="D420" s="1" t="s">
        <v>241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25">
        <f t="shared" ref="M420:M432" si="419">SUM(E420:L420)</f>
        <v>8</v>
      </c>
      <c r="N420" s="1">
        <v>1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1</v>
      </c>
      <c r="U420" s="1">
        <v>1</v>
      </c>
      <c r="V420" s="1">
        <v>1</v>
      </c>
      <c r="W420" s="25">
        <f t="shared" ref="W420:W432" si="420">SUM(N420:V420)</f>
        <v>7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25">
        <f t="shared" ref="AG420:AG432" si="421">SUM(X420:AF420)</f>
        <v>9</v>
      </c>
      <c r="AH420" s="1">
        <v>1</v>
      </c>
      <c r="AI420" s="1">
        <v>1</v>
      </c>
      <c r="AJ420" s="1">
        <v>1</v>
      </c>
      <c r="AK420" s="1">
        <v>1</v>
      </c>
      <c r="AL420" s="1">
        <v>0</v>
      </c>
      <c r="AM420" s="1">
        <v>0</v>
      </c>
      <c r="AN420" s="1">
        <v>1</v>
      </c>
      <c r="AO420" s="1">
        <v>0</v>
      </c>
      <c r="AP420" s="1">
        <v>0</v>
      </c>
      <c r="AQ420" s="25">
        <f t="shared" ref="AQ420:AQ432" si="422">SUM(AH420:AP420)</f>
        <v>5</v>
      </c>
      <c r="AR420" s="26">
        <f t="shared" ref="AR420:AR432" si="423">SUM(W420, AG420, AQ420)</f>
        <v>21</v>
      </c>
      <c r="AS420" s="1">
        <v>1</v>
      </c>
      <c r="AT420" s="1">
        <v>1</v>
      </c>
      <c r="AU420" s="1">
        <v>1</v>
      </c>
      <c r="AV420" s="1">
        <v>1</v>
      </c>
      <c r="AW420" s="1">
        <v>1</v>
      </c>
      <c r="AX420" s="1">
        <v>1</v>
      </c>
      <c r="AY420" s="1">
        <v>1</v>
      </c>
      <c r="AZ420" s="1">
        <v>1</v>
      </c>
      <c r="BA420" s="1">
        <v>1</v>
      </c>
      <c r="BB420" s="1">
        <v>1</v>
      </c>
      <c r="BC420" s="1">
        <v>1</v>
      </c>
      <c r="BD420" s="1">
        <v>1</v>
      </c>
      <c r="BE420" s="1">
        <v>1</v>
      </c>
      <c r="BF420" s="1">
        <v>0</v>
      </c>
      <c r="BG420" s="1">
        <v>1</v>
      </c>
      <c r="BH420" s="25">
        <f t="shared" ref="BH420:BH432" si="424">SUM(AS420:BG420)</f>
        <v>14</v>
      </c>
      <c r="BI420" s="1">
        <v>1</v>
      </c>
      <c r="BJ420" s="1">
        <v>1</v>
      </c>
      <c r="BK420" s="1">
        <v>1</v>
      </c>
      <c r="BL420" s="1">
        <v>1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0">
        <f t="shared" ref="BV420:BV432" si="425">SUM(BI420:BU420)</f>
        <v>4</v>
      </c>
      <c r="BW420" s="12">
        <f t="shared" ref="BW420:BW432" si="426">SUM(BH420, BV420)</f>
        <v>18</v>
      </c>
      <c r="BX420" s="1">
        <v>3</v>
      </c>
      <c r="BY420" s="1">
        <v>2</v>
      </c>
      <c r="BZ420" s="1">
        <v>1</v>
      </c>
      <c r="CA420" s="1">
        <v>1</v>
      </c>
      <c r="CB420" s="1">
        <v>1</v>
      </c>
      <c r="CC420" s="1">
        <v>3</v>
      </c>
      <c r="CD420" s="1">
        <v>3</v>
      </c>
      <c r="CE420" s="1">
        <v>1</v>
      </c>
      <c r="CF420" s="1">
        <v>1</v>
      </c>
      <c r="CG420" s="1">
        <v>4</v>
      </c>
      <c r="CH420" s="25">
        <f t="shared" ref="CH420:CH429" si="427">SUM(BX420:CG420)</f>
        <v>20</v>
      </c>
      <c r="CI420" s="9">
        <f t="shared" ref="CI420:CI429" si="428">IF(BX420=3,1,0)</f>
        <v>1</v>
      </c>
      <c r="CJ420" s="9">
        <f t="shared" ref="CJ420:CJ429" si="429">IF(BY420=2,1,0)</f>
        <v>1</v>
      </c>
      <c r="CK420" s="9">
        <f t="shared" ref="CK420:CK429" si="430">IF(CC420=4,1,0)</f>
        <v>0</v>
      </c>
      <c r="CL420" s="9">
        <f t="shared" ref="CL420:CL429" si="431">IF(CD420=3,1,0)</f>
        <v>1</v>
      </c>
      <c r="CM420" s="9">
        <f t="shared" ref="CM420:CM429" si="432">IF(CE420=5,1,0)</f>
        <v>0</v>
      </c>
      <c r="CN420" s="9">
        <f t="shared" ref="CN420:CN429" si="433">IF(CG420=4,1,0)</f>
        <v>1</v>
      </c>
      <c r="CO420" s="10">
        <f t="shared" ref="CO420:CO429" si="434">SUM(CI420:CN420)</f>
        <v>4</v>
      </c>
      <c r="CP420" s="12">
        <f t="shared" ref="CP420:CP429" si="435">SUM(CH420, CO420)</f>
        <v>24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25">
        <f t="shared" ref="DK420:DK432" si="436">SUM(CQ420:DJ420)</f>
        <v>0</v>
      </c>
      <c r="DL420" s="1">
        <v>1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25">
        <f t="shared" ref="EF420:EF429" si="437">SUM(DL420:EE420)</f>
        <v>1</v>
      </c>
      <c r="EG420" s="33">
        <v>2</v>
      </c>
      <c r="EH420" s="33">
        <v>2</v>
      </c>
      <c r="EI420" s="33">
        <v>2</v>
      </c>
      <c r="EJ420" s="33">
        <v>1</v>
      </c>
      <c r="EK420" s="33">
        <v>2</v>
      </c>
      <c r="EL420" s="33">
        <v>2</v>
      </c>
      <c r="EM420" s="33">
        <v>2</v>
      </c>
      <c r="EN420" s="33">
        <v>2</v>
      </c>
      <c r="EO420" s="33">
        <v>2</v>
      </c>
      <c r="EP420" s="33">
        <v>2</v>
      </c>
      <c r="EQ420" s="33">
        <v>2</v>
      </c>
      <c r="ER420" s="33">
        <v>1</v>
      </c>
      <c r="ES420" s="33">
        <v>1</v>
      </c>
      <c r="ET420" s="47">
        <f t="shared" ref="ET420:ET429" si="438">SUM(EG420:ES420)</f>
        <v>23</v>
      </c>
      <c r="EU420" s="33">
        <v>6</v>
      </c>
      <c r="EV420" s="33">
        <v>8</v>
      </c>
      <c r="EW420" s="33">
        <v>8</v>
      </c>
      <c r="EX420" s="33">
        <v>12</v>
      </c>
      <c r="EY420" s="33">
        <v>12</v>
      </c>
      <c r="EZ420" s="33">
        <v>8</v>
      </c>
      <c r="FA420" s="33">
        <v>10</v>
      </c>
      <c r="FB420" s="33">
        <v>10</v>
      </c>
      <c r="FC420" s="33">
        <v>10</v>
      </c>
      <c r="FD420" s="33">
        <v>6</v>
      </c>
      <c r="FE420" s="33">
        <v>6</v>
      </c>
      <c r="FF420" s="33">
        <v>6</v>
      </c>
      <c r="FG420" s="33">
        <v>6</v>
      </c>
      <c r="FH420" s="47">
        <f t="shared" ref="FH420:FH432" si="439">SUM(EU420:FG420)</f>
        <v>108</v>
      </c>
      <c r="FI420" s="33">
        <v>2</v>
      </c>
      <c r="FJ420" s="33">
        <v>2</v>
      </c>
      <c r="FK420" s="33">
        <v>2</v>
      </c>
      <c r="FL420" s="33">
        <v>2</v>
      </c>
      <c r="FM420" s="33">
        <v>2</v>
      </c>
      <c r="FN420" s="33">
        <v>2</v>
      </c>
      <c r="FO420" s="33">
        <v>2</v>
      </c>
      <c r="FP420" s="33">
        <v>2</v>
      </c>
      <c r="FQ420" s="33">
        <v>2</v>
      </c>
      <c r="FR420" s="33">
        <v>2</v>
      </c>
      <c r="FS420" s="33">
        <v>2</v>
      </c>
      <c r="FT420" s="33">
        <v>2</v>
      </c>
      <c r="FU420" s="33">
        <v>2</v>
      </c>
      <c r="FV420" s="33">
        <v>1</v>
      </c>
      <c r="FW420" s="33">
        <v>2</v>
      </c>
      <c r="FX420" s="33">
        <v>2</v>
      </c>
      <c r="FY420" s="33">
        <v>2</v>
      </c>
      <c r="FZ420" s="33">
        <v>1</v>
      </c>
      <c r="GA420" s="33">
        <v>2</v>
      </c>
      <c r="GB420" s="33">
        <v>2</v>
      </c>
      <c r="GC420" s="33">
        <v>1</v>
      </c>
      <c r="GD420" s="33">
        <v>2</v>
      </c>
      <c r="GE420" s="33">
        <v>1</v>
      </c>
      <c r="GF420" s="33">
        <v>1</v>
      </c>
      <c r="GG420" s="33">
        <v>2</v>
      </c>
      <c r="GH420" s="33">
        <v>2</v>
      </c>
      <c r="GI420" s="33">
        <v>1</v>
      </c>
      <c r="GJ420" s="33">
        <v>2</v>
      </c>
      <c r="GK420" s="47">
        <f t="shared" ref="GK420:GK432" si="440">SUM(FI420:GJ420)</f>
        <v>50</v>
      </c>
      <c r="GL420" s="48">
        <f t="shared" ref="GL420:GL432" si="441">SUM(ET420, GK420)</f>
        <v>73</v>
      </c>
      <c r="GM420" s="33">
        <v>10</v>
      </c>
      <c r="GN420" s="33">
        <v>8</v>
      </c>
      <c r="GO420" s="33">
        <v>8</v>
      </c>
      <c r="GP420" s="33">
        <v>8</v>
      </c>
      <c r="GQ420" s="33">
        <v>12</v>
      </c>
      <c r="GR420" s="33">
        <v>9</v>
      </c>
      <c r="GS420" s="33">
        <v>6</v>
      </c>
      <c r="GT420" s="33">
        <v>8</v>
      </c>
      <c r="GU420" s="33">
        <v>10</v>
      </c>
      <c r="GV420" s="33">
        <v>11</v>
      </c>
      <c r="GW420" s="33">
        <v>10</v>
      </c>
      <c r="GX420" s="33">
        <v>6</v>
      </c>
      <c r="GY420" s="33">
        <v>8</v>
      </c>
      <c r="GZ420" s="33">
        <v>6</v>
      </c>
      <c r="HA420" s="33">
        <v>12</v>
      </c>
      <c r="HB420" s="33">
        <v>9</v>
      </c>
      <c r="HC420" s="33">
        <v>6</v>
      </c>
      <c r="HD420" s="33">
        <v>10</v>
      </c>
      <c r="HE420" s="33">
        <v>6</v>
      </c>
      <c r="HF420" s="33">
        <v>10</v>
      </c>
      <c r="HG420" s="33">
        <v>15</v>
      </c>
      <c r="HH420" s="33">
        <v>8</v>
      </c>
      <c r="HI420" s="33">
        <v>8</v>
      </c>
      <c r="HJ420" s="33">
        <v>11</v>
      </c>
      <c r="HK420" s="33">
        <v>12</v>
      </c>
      <c r="HL420" s="33">
        <v>16</v>
      </c>
      <c r="HM420" s="33">
        <v>12</v>
      </c>
      <c r="HN420" s="33">
        <v>9</v>
      </c>
      <c r="HO420" s="46">
        <f t="shared" ref="HO420:HO432" si="442">SUM(GM420:HN420)</f>
        <v>264</v>
      </c>
      <c r="HP420" s="12">
        <f t="shared" ref="HP420:HP432" si="443">SUM(HO420, FH420)</f>
        <v>372</v>
      </c>
      <c r="HQ420" s="11">
        <f t="shared" ref="HQ420:HQ432" si="444">SUM(AR420, M420, BW420, DK420)</f>
        <v>47</v>
      </c>
      <c r="HR420" s="13">
        <f t="shared" ref="HR420:HR432" si="445">SUM(HQ420, HP420)</f>
        <v>419</v>
      </c>
      <c r="HS420" s="1" t="s">
        <v>228</v>
      </c>
    </row>
    <row r="421" spans="1:227" x14ac:dyDescent="0.2">
      <c r="A421" s="21">
        <v>432</v>
      </c>
      <c r="B421" s="23">
        <v>4</v>
      </c>
      <c r="C421" s="1">
        <v>1</v>
      </c>
      <c r="D421" s="1" t="s">
        <v>241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25">
        <f t="shared" si="419"/>
        <v>8</v>
      </c>
      <c r="N421" s="1">
        <v>1</v>
      </c>
      <c r="O421" s="1">
        <v>1</v>
      </c>
      <c r="P421" s="1">
        <v>1</v>
      </c>
      <c r="Q421" s="1">
        <v>1</v>
      </c>
      <c r="R421" s="1">
        <v>0</v>
      </c>
      <c r="S421" s="1">
        <v>1</v>
      </c>
      <c r="T421" s="1">
        <v>1</v>
      </c>
      <c r="U421" s="1">
        <v>0</v>
      </c>
      <c r="V421" s="1">
        <v>1</v>
      </c>
      <c r="W421" s="25">
        <f t="shared" si="420"/>
        <v>7</v>
      </c>
      <c r="X421" s="1">
        <v>1</v>
      </c>
      <c r="Y421" s="1">
        <v>1</v>
      </c>
      <c r="Z421" s="1">
        <v>1</v>
      </c>
      <c r="AA421" s="1">
        <v>1</v>
      </c>
      <c r="AB421" s="1">
        <v>1</v>
      </c>
      <c r="AC421" s="1">
        <v>0</v>
      </c>
      <c r="AD421" s="1">
        <v>1</v>
      </c>
      <c r="AE421" s="1">
        <v>1</v>
      </c>
      <c r="AF421" s="1">
        <v>1</v>
      </c>
      <c r="AG421" s="25">
        <f t="shared" si="421"/>
        <v>8</v>
      </c>
      <c r="AH421" s="1">
        <v>1</v>
      </c>
      <c r="AI421" s="1">
        <v>1</v>
      </c>
      <c r="AJ421" s="1">
        <v>1</v>
      </c>
      <c r="AK421" s="1">
        <v>0</v>
      </c>
      <c r="AL421" s="1">
        <v>1</v>
      </c>
      <c r="AM421" s="1">
        <v>0</v>
      </c>
      <c r="AN421" s="1">
        <v>1</v>
      </c>
      <c r="AO421" s="1">
        <v>1</v>
      </c>
      <c r="AP421" s="1">
        <v>0</v>
      </c>
      <c r="AQ421" s="25">
        <f t="shared" si="422"/>
        <v>6</v>
      </c>
      <c r="AR421" s="26">
        <f t="shared" si="423"/>
        <v>21</v>
      </c>
      <c r="AS421" s="1">
        <v>1</v>
      </c>
      <c r="AT421" s="1">
        <v>1</v>
      </c>
      <c r="AU421" s="1">
        <v>1</v>
      </c>
      <c r="AV421" s="1">
        <v>1</v>
      </c>
      <c r="AW421" s="1">
        <v>1</v>
      </c>
      <c r="AX421" s="1">
        <v>1</v>
      </c>
      <c r="AY421" s="1">
        <v>0</v>
      </c>
      <c r="AZ421" s="1">
        <v>1</v>
      </c>
      <c r="BA421" s="1">
        <v>1</v>
      </c>
      <c r="BB421" s="1">
        <v>1</v>
      </c>
      <c r="BC421" s="1">
        <v>1</v>
      </c>
      <c r="BD421" s="1">
        <v>1</v>
      </c>
      <c r="BE421" s="1">
        <v>1</v>
      </c>
      <c r="BF421" s="1">
        <v>1</v>
      </c>
      <c r="BG421" s="1">
        <v>1</v>
      </c>
      <c r="BH421" s="25">
        <f t="shared" si="424"/>
        <v>14</v>
      </c>
      <c r="BI421" s="1">
        <v>1</v>
      </c>
      <c r="BJ421" s="1">
        <v>1</v>
      </c>
      <c r="BK421" s="1">
        <v>1</v>
      </c>
      <c r="BL421" s="1">
        <v>1</v>
      </c>
      <c r="BM421" s="1">
        <v>0</v>
      </c>
      <c r="BN421" s="1">
        <v>0</v>
      </c>
      <c r="BO421" s="1">
        <v>1</v>
      </c>
      <c r="BP421" s="1">
        <v>0</v>
      </c>
      <c r="BQ421" s="1">
        <v>1</v>
      </c>
      <c r="BR421" s="1">
        <v>0</v>
      </c>
      <c r="BS421" s="1">
        <v>0</v>
      </c>
      <c r="BT421" s="1">
        <v>0</v>
      </c>
      <c r="BU421" s="1">
        <v>0</v>
      </c>
      <c r="BV421" s="10">
        <f t="shared" si="425"/>
        <v>6</v>
      </c>
      <c r="BW421" s="12">
        <f t="shared" si="426"/>
        <v>20</v>
      </c>
      <c r="BX421" s="1">
        <v>3</v>
      </c>
      <c r="BY421" s="1">
        <v>2</v>
      </c>
      <c r="BZ421" s="1">
        <v>1</v>
      </c>
      <c r="CA421" s="1">
        <v>1</v>
      </c>
      <c r="CB421" s="1">
        <v>1</v>
      </c>
      <c r="CC421" s="1">
        <v>4</v>
      </c>
      <c r="CD421" s="1">
        <v>3</v>
      </c>
      <c r="CE421" s="1">
        <v>4</v>
      </c>
      <c r="CF421" s="1">
        <v>1</v>
      </c>
      <c r="CG421" s="1">
        <v>2</v>
      </c>
      <c r="CH421" s="25">
        <f t="shared" si="427"/>
        <v>22</v>
      </c>
      <c r="CI421" s="9">
        <f t="shared" si="428"/>
        <v>1</v>
      </c>
      <c r="CJ421" s="9">
        <f t="shared" si="429"/>
        <v>1</v>
      </c>
      <c r="CK421" s="9">
        <f t="shared" si="430"/>
        <v>1</v>
      </c>
      <c r="CL421" s="9">
        <f t="shared" si="431"/>
        <v>1</v>
      </c>
      <c r="CM421" s="9">
        <f t="shared" si="432"/>
        <v>0</v>
      </c>
      <c r="CN421" s="9">
        <f t="shared" si="433"/>
        <v>0</v>
      </c>
      <c r="CO421" s="10">
        <f t="shared" si="434"/>
        <v>4</v>
      </c>
      <c r="CP421" s="12">
        <f t="shared" si="435"/>
        <v>26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25">
        <f t="shared" si="436"/>
        <v>0</v>
      </c>
      <c r="DL421" s="1">
        <v>1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25">
        <f t="shared" si="437"/>
        <v>1</v>
      </c>
      <c r="EG421" s="33">
        <v>2</v>
      </c>
      <c r="EH421" s="33">
        <v>2</v>
      </c>
      <c r="EI421" s="33">
        <v>1</v>
      </c>
      <c r="EJ421" s="33">
        <v>1</v>
      </c>
      <c r="EK421" s="33">
        <v>2</v>
      </c>
      <c r="EL421" s="33">
        <v>2</v>
      </c>
      <c r="EM421" s="33">
        <v>2</v>
      </c>
      <c r="EN421" s="33">
        <v>2</v>
      </c>
      <c r="EO421" s="33">
        <v>2</v>
      </c>
      <c r="EP421" s="33">
        <v>2</v>
      </c>
      <c r="EQ421" s="33">
        <v>2</v>
      </c>
      <c r="ER421" s="33">
        <v>1</v>
      </c>
      <c r="ES421" s="33">
        <v>1</v>
      </c>
      <c r="ET421" s="47">
        <f t="shared" si="438"/>
        <v>22</v>
      </c>
      <c r="EU421" s="33">
        <v>6</v>
      </c>
      <c r="EV421" s="33">
        <v>7</v>
      </c>
      <c r="EW421" s="33">
        <v>8</v>
      </c>
      <c r="EX421" s="33">
        <v>12</v>
      </c>
      <c r="EY421" s="33">
        <v>14</v>
      </c>
      <c r="EZ421" s="33">
        <v>8</v>
      </c>
      <c r="FA421" s="33">
        <v>10</v>
      </c>
      <c r="FB421" s="33">
        <v>10</v>
      </c>
      <c r="FC421" s="33">
        <v>10</v>
      </c>
      <c r="FD421" s="33">
        <v>6</v>
      </c>
      <c r="FE421" s="33">
        <v>6</v>
      </c>
      <c r="FF421" s="33">
        <v>6</v>
      </c>
      <c r="FG421" s="33">
        <v>6</v>
      </c>
      <c r="FH421" s="47">
        <f t="shared" si="439"/>
        <v>109</v>
      </c>
      <c r="FI421" s="33">
        <v>2</v>
      </c>
      <c r="FJ421" s="33">
        <v>2</v>
      </c>
      <c r="FK421" s="33">
        <v>2</v>
      </c>
      <c r="FL421" s="33">
        <v>2</v>
      </c>
      <c r="FM421" s="33" t="s">
        <v>228</v>
      </c>
      <c r="FN421" s="33">
        <v>2</v>
      </c>
      <c r="FO421" s="33">
        <v>2</v>
      </c>
      <c r="FP421" s="33">
        <v>2</v>
      </c>
      <c r="FQ421" s="33">
        <v>2</v>
      </c>
      <c r="FR421" s="33">
        <v>1</v>
      </c>
      <c r="FS421" s="33">
        <v>2</v>
      </c>
      <c r="FT421" s="33">
        <v>2</v>
      </c>
      <c r="FU421" s="33">
        <v>2</v>
      </c>
      <c r="FV421" s="33">
        <v>2</v>
      </c>
      <c r="FW421" s="33">
        <v>2</v>
      </c>
      <c r="FX421" s="33">
        <v>1</v>
      </c>
      <c r="FY421" s="33">
        <v>2</v>
      </c>
      <c r="FZ421" s="33">
        <v>2</v>
      </c>
      <c r="GA421" s="33">
        <v>2</v>
      </c>
      <c r="GB421" s="33">
        <v>2</v>
      </c>
      <c r="GC421" s="33">
        <v>2</v>
      </c>
      <c r="GD421" s="33">
        <v>1</v>
      </c>
      <c r="GE421" s="33">
        <v>2</v>
      </c>
      <c r="GF421" s="33">
        <v>2</v>
      </c>
      <c r="GG421" s="33">
        <v>2</v>
      </c>
      <c r="GH421" s="33">
        <v>1</v>
      </c>
      <c r="GI421" s="33">
        <v>1</v>
      </c>
      <c r="GJ421" s="33">
        <v>1</v>
      </c>
      <c r="GK421" s="47">
        <f t="shared" si="440"/>
        <v>48</v>
      </c>
      <c r="GL421" s="48">
        <f t="shared" si="441"/>
        <v>70</v>
      </c>
      <c r="GM421" s="33">
        <v>10</v>
      </c>
      <c r="GN421" s="33">
        <v>7</v>
      </c>
      <c r="GO421" s="33">
        <v>8</v>
      </c>
      <c r="GP421" s="33">
        <v>8</v>
      </c>
      <c r="GQ421" s="33" t="s">
        <v>228</v>
      </c>
      <c r="GR421" s="33">
        <v>12</v>
      </c>
      <c r="GS421" s="33">
        <v>6</v>
      </c>
      <c r="GT421" s="33">
        <v>8</v>
      </c>
      <c r="GU421" s="33">
        <v>10</v>
      </c>
      <c r="GV421" s="33">
        <v>10</v>
      </c>
      <c r="GW421" s="33">
        <v>10</v>
      </c>
      <c r="GX421" s="33">
        <v>6</v>
      </c>
      <c r="GY421" s="33">
        <v>8</v>
      </c>
      <c r="GZ421" s="33">
        <v>6</v>
      </c>
      <c r="HA421" s="33">
        <v>10</v>
      </c>
      <c r="HB421" s="33">
        <v>8</v>
      </c>
      <c r="HC421" s="33">
        <v>6</v>
      </c>
      <c r="HD421" s="33">
        <v>10</v>
      </c>
      <c r="HE421" s="33">
        <v>6</v>
      </c>
      <c r="HF421" s="33">
        <v>10</v>
      </c>
      <c r="HG421" s="33">
        <v>16</v>
      </c>
      <c r="HH421" s="33">
        <v>7</v>
      </c>
      <c r="HI421" s="33">
        <v>8</v>
      </c>
      <c r="HJ421" s="33">
        <v>11</v>
      </c>
      <c r="HK421" s="33">
        <v>12</v>
      </c>
      <c r="HL421" s="33">
        <v>18</v>
      </c>
      <c r="HM421" s="33">
        <v>12</v>
      </c>
      <c r="HN421" s="33">
        <v>6</v>
      </c>
      <c r="HO421" s="46">
        <f t="shared" si="442"/>
        <v>249</v>
      </c>
      <c r="HP421" s="12">
        <f t="shared" si="443"/>
        <v>358</v>
      </c>
      <c r="HQ421" s="11">
        <f t="shared" si="444"/>
        <v>49</v>
      </c>
      <c r="HR421" s="13">
        <f t="shared" si="445"/>
        <v>407</v>
      </c>
      <c r="HS421" s="1" t="s">
        <v>228</v>
      </c>
    </row>
    <row r="422" spans="1:227" x14ac:dyDescent="0.2">
      <c r="A422" s="21">
        <v>433</v>
      </c>
      <c r="B422" s="23">
        <v>4</v>
      </c>
      <c r="C422" s="1">
        <v>1</v>
      </c>
      <c r="D422" s="1" t="s">
        <v>241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25">
        <f t="shared" si="419"/>
        <v>8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25">
        <f t="shared" si="420"/>
        <v>9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25">
        <f t="shared" si="421"/>
        <v>9</v>
      </c>
      <c r="AH422" s="1">
        <v>1</v>
      </c>
      <c r="AI422" s="1">
        <v>0</v>
      </c>
      <c r="AJ422" s="1">
        <v>1</v>
      </c>
      <c r="AK422" s="1">
        <v>1</v>
      </c>
      <c r="AL422" s="1">
        <v>0</v>
      </c>
      <c r="AM422" s="1">
        <v>1</v>
      </c>
      <c r="AN422" s="1">
        <v>1</v>
      </c>
      <c r="AO422" s="1">
        <v>0</v>
      </c>
      <c r="AP422" s="1">
        <v>0</v>
      </c>
      <c r="AQ422" s="25">
        <f t="shared" si="422"/>
        <v>5</v>
      </c>
      <c r="AR422" s="26">
        <f t="shared" si="423"/>
        <v>23</v>
      </c>
      <c r="AS422" s="1">
        <v>1</v>
      </c>
      <c r="AT422" s="1">
        <v>1</v>
      </c>
      <c r="AU422" s="1">
        <v>1</v>
      </c>
      <c r="AV422" s="1">
        <v>0</v>
      </c>
      <c r="AW422" s="1">
        <v>1</v>
      </c>
      <c r="AX422" s="1">
        <v>1</v>
      </c>
      <c r="AY422" s="1">
        <v>1</v>
      </c>
      <c r="AZ422" s="1">
        <v>1</v>
      </c>
      <c r="BA422" s="1">
        <v>1</v>
      </c>
      <c r="BB422" s="1">
        <v>1</v>
      </c>
      <c r="BC422" s="1">
        <v>1</v>
      </c>
      <c r="BD422" s="1">
        <v>1</v>
      </c>
      <c r="BE422" s="1">
        <v>1</v>
      </c>
      <c r="BF422" s="1">
        <v>1</v>
      </c>
      <c r="BG422" s="1">
        <v>1</v>
      </c>
      <c r="BH422" s="25">
        <f t="shared" si="424"/>
        <v>14</v>
      </c>
      <c r="BI422" s="1">
        <v>1</v>
      </c>
      <c r="BJ422" s="1">
        <v>1</v>
      </c>
      <c r="BK422" s="1">
        <v>1</v>
      </c>
      <c r="BL422" s="1">
        <v>1</v>
      </c>
      <c r="BM422" s="1">
        <v>1</v>
      </c>
      <c r="BN422" s="1">
        <v>0</v>
      </c>
      <c r="BO422" s="1">
        <v>0</v>
      </c>
      <c r="BP422" s="1">
        <v>1</v>
      </c>
      <c r="BQ422" s="1">
        <v>0</v>
      </c>
      <c r="BR422" s="1">
        <v>1</v>
      </c>
      <c r="BS422" s="1">
        <v>1</v>
      </c>
      <c r="BT422" s="1">
        <v>1</v>
      </c>
      <c r="BU422" s="1">
        <v>0</v>
      </c>
      <c r="BV422" s="10">
        <f t="shared" si="425"/>
        <v>9</v>
      </c>
      <c r="BW422" s="12">
        <f t="shared" si="426"/>
        <v>23</v>
      </c>
      <c r="BX422" s="1">
        <v>3</v>
      </c>
      <c r="BY422" s="1">
        <v>2</v>
      </c>
      <c r="BZ422" s="1">
        <v>1</v>
      </c>
      <c r="CA422" s="1">
        <v>1</v>
      </c>
      <c r="CB422" s="1">
        <v>1</v>
      </c>
      <c r="CC422" s="1">
        <v>4</v>
      </c>
      <c r="CD422" s="1">
        <v>3</v>
      </c>
      <c r="CE422" s="1">
        <v>3</v>
      </c>
      <c r="CF422" s="1">
        <v>1</v>
      </c>
      <c r="CG422" s="1">
        <v>4</v>
      </c>
      <c r="CH422" s="25">
        <f t="shared" si="427"/>
        <v>23</v>
      </c>
      <c r="CI422" s="9">
        <f t="shared" si="428"/>
        <v>1</v>
      </c>
      <c r="CJ422" s="9">
        <f t="shared" si="429"/>
        <v>1</v>
      </c>
      <c r="CK422" s="9">
        <f t="shared" si="430"/>
        <v>1</v>
      </c>
      <c r="CL422" s="9">
        <f t="shared" si="431"/>
        <v>1</v>
      </c>
      <c r="CM422" s="9">
        <f t="shared" si="432"/>
        <v>0</v>
      </c>
      <c r="CN422" s="9">
        <f t="shared" si="433"/>
        <v>1</v>
      </c>
      <c r="CO422" s="10">
        <f t="shared" si="434"/>
        <v>5</v>
      </c>
      <c r="CP422" s="12">
        <f t="shared" si="435"/>
        <v>28</v>
      </c>
      <c r="CQ422" s="1">
        <v>1</v>
      </c>
      <c r="CR422" s="1">
        <v>1</v>
      </c>
      <c r="CS422" s="1">
        <v>1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25">
        <f t="shared" si="436"/>
        <v>3</v>
      </c>
      <c r="DL422" s="1">
        <v>1</v>
      </c>
      <c r="DM422" s="1">
        <v>1</v>
      </c>
      <c r="DN422" s="1">
        <v>1</v>
      </c>
      <c r="DO422" s="1">
        <v>1</v>
      </c>
      <c r="DP422" s="1">
        <v>1</v>
      </c>
      <c r="DQ422" s="1">
        <v>0</v>
      </c>
      <c r="DR422" s="1">
        <v>1</v>
      </c>
      <c r="DS422" s="1">
        <v>0</v>
      </c>
      <c r="DT422" s="1">
        <v>1</v>
      </c>
      <c r="DU422" s="1">
        <v>1</v>
      </c>
      <c r="DV422" s="1">
        <v>0</v>
      </c>
      <c r="DW422" s="1">
        <v>0</v>
      </c>
      <c r="DX422" s="1">
        <v>1</v>
      </c>
      <c r="DY422" s="1">
        <v>1</v>
      </c>
      <c r="DZ422" s="1">
        <v>1</v>
      </c>
      <c r="EA422" s="1">
        <v>1</v>
      </c>
      <c r="EB422" s="1">
        <v>0</v>
      </c>
      <c r="EC422" s="1">
        <v>1</v>
      </c>
      <c r="ED422" s="1">
        <v>1</v>
      </c>
      <c r="EE422" s="1">
        <v>0</v>
      </c>
      <c r="EF422" s="25">
        <f t="shared" si="437"/>
        <v>14</v>
      </c>
      <c r="EG422" s="33">
        <v>2</v>
      </c>
      <c r="EH422" s="33">
        <v>2</v>
      </c>
      <c r="EI422" s="33">
        <v>2</v>
      </c>
      <c r="EJ422" s="33">
        <v>1</v>
      </c>
      <c r="EK422" s="33">
        <v>2</v>
      </c>
      <c r="EL422" s="33">
        <v>2</v>
      </c>
      <c r="EM422" s="33">
        <v>2</v>
      </c>
      <c r="EN422" s="33">
        <v>2</v>
      </c>
      <c r="EO422" s="33">
        <v>2</v>
      </c>
      <c r="EP422" s="33">
        <v>2</v>
      </c>
      <c r="EQ422" s="33">
        <v>2</v>
      </c>
      <c r="ER422" s="33">
        <v>1</v>
      </c>
      <c r="ES422" s="33">
        <v>2</v>
      </c>
      <c r="ET422" s="47">
        <f t="shared" si="438"/>
        <v>24</v>
      </c>
      <c r="EU422" s="33">
        <v>6</v>
      </c>
      <c r="EV422" s="33">
        <v>8</v>
      </c>
      <c r="EW422" s="33">
        <v>8</v>
      </c>
      <c r="EX422" s="33">
        <v>8</v>
      </c>
      <c r="EY422" s="33">
        <v>14</v>
      </c>
      <c r="EZ422" s="33">
        <v>8</v>
      </c>
      <c r="FA422" s="33">
        <v>10</v>
      </c>
      <c r="FB422" s="33">
        <v>10</v>
      </c>
      <c r="FC422" s="33">
        <v>10</v>
      </c>
      <c r="FD422" s="33">
        <v>6</v>
      </c>
      <c r="FE422" s="33">
        <v>6</v>
      </c>
      <c r="FF422" s="33">
        <v>6</v>
      </c>
      <c r="FG422" s="33">
        <v>6</v>
      </c>
      <c r="FH422" s="47">
        <f t="shared" si="439"/>
        <v>106</v>
      </c>
      <c r="FI422" s="33">
        <v>2</v>
      </c>
      <c r="FJ422" s="33">
        <v>2</v>
      </c>
      <c r="FK422" s="33">
        <v>2</v>
      </c>
      <c r="FL422" s="33">
        <v>2</v>
      </c>
      <c r="FM422" s="33">
        <v>2</v>
      </c>
      <c r="FN422" s="33">
        <v>2</v>
      </c>
      <c r="FO422" s="33">
        <v>2</v>
      </c>
      <c r="FP422" s="33">
        <v>2</v>
      </c>
      <c r="FQ422" s="33">
        <v>2</v>
      </c>
      <c r="FR422" s="33">
        <v>2</v>
      </c>
      <c r="FS422" s="33">
        <v>2</v>
      </c>
      <c r="FT422" s="33">
        <v>2</v>
      </c>
      <c r="FU422" s="33">
        <v>2</v>
      </c>
      <c r="FV422" s="33">
        <v>2</v>
      </c>
      <c r="FW422" s="33">
        <v>2</v>
      </c>
      <c r="FX422" s="33">
        <v>2</v>
      </c>
      <c r="FY422" s="33">
        <v>2</v>
      </c>
      <c r="FZ422" s="33">
        <v>2</v>
      </c>
      <c r="GA422" s="33">
        <v>2</v>
      </c>
      <c r="GB422" s="33">
        <v>2</v>
      </c>
      <c r="GC422" s="33">
        <v>2</v>
      </c>
      <c r="GD422" s="33">
        <v>2</v>
      </c>
      <c r="GE422" s="33">
        <v>2</v>
      </c>
      <c r="GF422" s="33">
        <v>1</v>
      </c>
      <c r="GG422" s="33">
        <v>2</v>
      </c>
      <c r="GH422" s="33">
        <v>1</v>
      </c>
      <c r="GI422" s="33">
        <v>2</v>
      </c>
      <c r="GJ422" s="33">
        <v>2</v>
      </c>
      <c r="GK422" s="47">
        <f t="shared" si="440"/>
        <v>54</v>
      </c>
      <c r="GL422" s="48">
        <f t="shared" si="441"/>
        <v>78</v>
      </c>
      <c r="GM422" s="33">
        <v>10</v>
      </c>
      <c r="GN422" s="33">
        <v>8</v>
      </c>
      <c r="GO422" s="33">
        <v>8</v>
      </c>
      <c r="GP422" s="33">
        <v>8</v>
      </c>
      <c r="GQ422" s="33">
        <v>12</v>
      </c>
      <c r="GR422" s="33">
        <v>12</v>
      </c>
      <c r="GS422" s="33">
        <v>6</v>
      </c>
      <c r="GT422" s="33">
        <v>8</v>
      </c>
      <c r="GU422" s="33">
        <v>7</v>
      </c>
      <c r="GV422" s="33">
        <v>12</v>
      </c>
      <c r="GW422" s="33">
        <v>10</v>
      </c>
      <c r="GX422" s="33">
        <v>6</v>
      </c>
      <c r="GY422" s="33">
        <v>8</v>
      </c>
      <c r="GZ422" s="33">
        <v>6</v>
      </c>
      <c r="HA422" s="33">
        <v>9</v>
      </c>
      <c r="HB422" s="33">
        <v>9</v>
      </c>
      <c r="HC422" s="33">
        <v>6</v>
      </c>
      <c r="HD422" s="33">
        <v>10</v>
      </c>
      <c r="HE422" s="33">
        <v>6</v>
      </c>
      <c r="HF422" s="33">
        <v>10</v>
      </c>
      <c r="HG422" s="33">
        <v>18</v>
      </c>
      <c r="HH422" s="33">
        <v>8</v>
      </c>
      <c r="HI422" s="33">
        <v>7</v>
      </c>
      <c r="HJ422" s="33">
        <v>12</v>
      </c>
      <c r="HK422" s="33">
        <v>12</v>
      </c>
      <c r="HL422" s="33">
        <v>18</v>
      </c>
      <c r="HM422" s="33">
        <v>12</v>
      </c>
      <c r="HN422" s="33">
        <v>10</v>
      </c>
      <c r="HO422" s="46">
        <f t="shared" si="442"/>
        <v>268</v>
      </c>
      <c r="HP422" s="12">
        <f t="shared" si="443"/>
        <v>374</v>
      </c>
      <c r="HQ422" s="11">
        <f t="shared" si="444"/>
        <v>57</v>
      </c>
      <c r="HR422" s="13">
        <f t="shared" si="445"/>
        <v>431</v>
      </c>
      <c r="HS422" s="1" t="s">
        <v>228</v>
      </c>
    </row>
    <row r="423" spans="1:227" x14ac:dyDescent="0.2">
      <c r="A423" s="21">
        <v>434</v>
      </c>
      <c r="B423" s="23">
        <v>4</v>
      </c>
      <c r="C423" s="1">
        <v>1</v>
      </c>
      <c r="D423" s="1" t="s">
        <v>241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25">
        <f t="shared" si="419"/>
        <v>8</v>
      </c>
      <c r="N423" s="1">
        <v>0</v>
      </c>
      <c r="O423" s="1">
        <v>1</v>
      </c>
      <c r="P423" s="1">
        <v>0</v>
      </c>
      <c r="Q423" s="1">
        <v>1</v>
      </c>
      <c r="R423" s="1">
        <v>0</v>
      </c>
      <c r="S423" s="1">
        <v>1</v>
      </c>
      <c r="T423" s="1">
        <v>0</v>
      </c>
      <c r="U423" s="1">
        <v>1</v>
      </c>
      <c r="V423" s="1">
        <v>1</v>
      </c>
      <c r="W423" s="25">
        <f t="shared" si="420"/>
        <v>5</v>
      </c>
      <c r="X423" s="1">
        <v>1</v>
      </c>
      <c r="Y423" s="1">
        <v>1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25">
        <f t="shared" si="421"/>
        <v>3</v>
      </c>
      <c r="AH423" s="1">
        <v>1</v>
      </c>
      <c r="AI423" s="1">
        <v>0</v>
      </c>
      <c r="AJ423" s="1">
        <v>1</v>
      </c>
      <c r="AK423" s="1">
        <v>1</v>
      </c>
      <c r="AL423" s="1">
        <v>0</v>
      </c>
      <c r="AM423" s="1">
        <v>1</v>
      </c>
      <c r="AN423" s="1">
        <v>1</v>
      </c>
      <c r="AO423" s="1">
        <v>0</v>
      </c>
      <c r="AP423" s="1">
        <v>0</v>
      </c>
      <c r="AQ423" s="25">
        <f t="shared" si="422"/>
        <v>5</v>
      </c>
      <c r="AR423" s="26">
        <f t="shared" si="423"/>
        <v>13</v>
      </c>
      <c r="AS423" s="1">
        <v>1</v>
      </c>
      <c r="AT423" s="1">
        <v>0</v>
      </c>
      <c r="AU423" s="1">
        <v>1</v>
      </c>
      <c r="AV423" s="1">
        <v>1</v>
      </c>
      <c r="AW423" s="1">
        <v>0</v>
      </c>
      <c r="AX423" s="1">
        <v>1</v>
      </c>
      <c r="AY423" s="1">
        <v>0</v>
      </c>
      <c r="AZ423" s="1">
        <v>1</v>
      </c>
      <c r="BA423" s="1">
        <v>1</v>
      </c>
      <c r="BB423" s="1">
        <v>1</v>
      </c>
      <c r="BC423" s="1">
        <v>0</v>
      </c>
      <c r="BD423" s="1">
        <v>1</v>
      </c>
      <c r="BE423" s="1">
        <v>1</v>
      </c>
      <c r="BF423" s="1">
        <v>0</v>
      </c>
      <c r="BG423" s="1">
        <v>1</v>
      </c>
      <c r="BH423" s="25">
        <f t="shared" si="424"/>
        <v>10</v>
      </c>
      <c r="BI423" s="1">
        <v>0</v>
      </c>
      <c r="BJ423" s="1">
        <v>0</v>
      </c>
      <c r="BK423" s="1">
        <v>1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0">
        <f t="shared" si="425"/>
        <v>1</v>
      </c>
      <c r="BW423" s="12">
        <f t="shared" si="426"/>
        <v>11</v>
      </c>
      <c r="BX423" s="1">
        <v>2</v>
      </c>
      <c r="BY423" s="1">
        <v>2</v>
      </c>
      <c r="BZ423" s="1">
        <v>1</v>
      </c>
      <c r="CA423" s="1">
        <v>1</v>
      </c>
      <c r="CB423" s="1">
        <v>1</v>
      </c>
      <c r="CC423" s="1">
        <v>2</v>
      </c>
      <c r="CD423" s="1">
        <v>2</v>
      </c>
      <c r="CE423" s="1">
        <v>1</v>
      </c>
      <c r="CF423" s="1">
        <v>1</v>
      </c>
      <c r="CG423" s="1">
        <v>1</v>
      </c>
      <c r="CH423" s="25">
        <f t="shared" si="427"/>
        <v>14</v>
      </c>
      <c r="CI423" s="9">
        <f t="shared" si="428"/>
        <v>0</v>
      </c>
      <c r="CJ423" s="9">
        <f t="shared" si="429"/>
        <v>1</v>
      </c>
      <c r="CK423" s="9">
        <f t="shared" si="430"/>
        <v>0</v>
      </c>
      <c r="CL423" s="9">
        <f t="shared" si="431"/>
        <v>0</v>
      </c>
      <c r="CM423" s="9">
        <f t="shared" si="432"/>
        <v>0</v>
      </c>
      <c r="CN423" s="9">
        <f t="shared" si="433"/>
        <v>0</v>
      </c>
      <c r="CO423" s="10">
        <f t="shared" si="434"/>
        <v>1</v>
      </c>
      <c r="CP423" s="12">
        <f t="shared" si="435"/>
        <v>15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25">
        <f t="shared" si="436"/>
        <v>0</v>
      </c>
      <c r="DL423" s="1">
        <v>0</v>
      </c>
      <c r="DM423" s="1">
        <v>1</v>
      </c>
      <c r="DN423" s="1">
        <v>1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25">
        <f t="shared" si="437"/>
        <v>2</v>
      </c>
      <c r="EG423" s="33">
        <v>2</v>
      </c>
      <c r="EH423" s="33">
        <v>2</v>
      </c>
      <c r="EI423" s="33">
        <v>2</v>
      </c>
      <c r="EJ423" s="33">
        <v>2</v>
      </c>
      <c r="EK423" s="33">
        <v>2</v>
      </c>
      <c r="EL423" s="33">
        <v>2</v>
      </c>
      <c r="EM423" s="33">
        <v>1</v>
      </c>
      <c r="EN423" s="33">
        <v>2</v>
      </c>
      <c r="EO423" s="33">
        <v>2</v>
      </c>
      <c r="EP423" s="33">
        <v>2</v>
      </c>
      <c r="EQ423" s="33">
        <v>2</v>
      </c>
      <c r="ER423" s="33">
        <v>1</v>
      </c>
      <c r="ES423" s="33">
        <v>1</v>
      </c>
      <c r="ET423" s="47">
        <f t="shared" si="438"/>
        <v>23</v>
      </c>
      <c r="EU423" s="33">
        <v>5</v>
      </c>
      <c r="EV423" s="33">
        <v>7</v>
      </c>
      <c r="EW423" s="33">
        <v>6</v>
      </c>
      <c r="EX423" s="33">
        <v>6</v>
      </c>
      <c r="EY423" s="33">
        <v>8</v>
      </c>
      <c r="EZ423" s="33">
        <v>7</v>
      </c>
      <c r="FA423" s="33">
        <v>9</v>
      </c>
      <c r="FB423" s="33">
        <v>8</v>
      </c>
      <c r="FC423" s="33">
        <v>8</v>
      </c>
      <c r="FD423" s="33">
        <v>6</v>
      </c>
      <c r="FE423" s="33">
        <v>6</v>
      </c>
      <c r="FF423" s="33">
        <v>6</v>
      </c>
      <c r="FG423" s="33">
        <v>6</v>
      </c>
      <c r="FH423" s="47">
        <f t="shared" si="439"/>
        <v>88</v>
      </c>
      <c r="FI423" s="33">
        <v>2</v>
      </c>
      <c r="FJ423" s="33">
        <v>2</v>
      </c>
      <c r="FK423" s="33">
        <v>2</v>
      </c>
      <c r="FL423" s="33">
        <v>2</v>
      </c>
      <c r="FM423" s="33">
        <v>1</v>
      </c>
      <c r="FN423" s="33">
        <v>2</v>
      </c>
      <c r="FO423" s="33">
        <v>2</v>
      </c>
      <c r="FP423" s="33">
        <v>1</v>
      </c>
      <c r="FQ423" s="33">
        <v>2</v>
      </c>
      <c r="FR423" s="33">
        <v>1</v>
      </c>
      <c r="FS423" s="33">
        <v>1</v>
      </c>
      <c r="FT423" s="33">
        <v>2</v>
      </c>
      <c r="FU423" s="33">
        <v>2</v>
      </c>
      <c r="FV423" s="33">
        <v>1</v>
      </c>
      <c r="FW423" s="33">
        <v>2</v>
      </c>
      <c r="FX423" s="33">
        <v>1</v>
      </c>
      <c r="FY423" s="33">
        <v>2</v>
      </c>
      <c r="FZ423" s="33">
        <v>1</v>
      </c>
      <c r="GA423" s="33">
        <v>2</v>
      </c>
      <c r="GB423" s="33">
        <v>2</v>
      </c>
      <c r="GC423" s="33">
        <v>2</v>
      </c>
      <c r="GD423" s="33">
        <v>1</v>
      </c>
      <c r="GE423" s="33">
        <v>2</v>
      </c>
      <c r="GF423" s="33">
        <v>1</v>
      </c>
      <c r="GG423" s="33">
        <v>1</v>
      </c>
      <c r="GH423" s="33">
        <v>1</v>
      </c>
      <c r="GI423" s="33">
        <v>2</v>
      </c>
      <c r="GJ423" s="33">
        <v>1</v>
      </c>
      <c r="GK423" s="47">
        <f t="shared" si="440"/>
        <v>44</v>
      </c>
      <c r="GL423" s="48">
        <f t="shared" si="441"/>
        <v>67</v>
      </c>
      <c r="GM423" s="33">
        <v>9</v>
      </c>
      <c r="GN423" s="33">
        <v>8</v>
      </c>
      <c r="GO423" s="33">
        <v>6</v>
      </c>
      <c r="GP423" s="33">
        <v>8</v>
      </c>
      <c r="GQ423" s="33">
        <v>7</v>
      </c>
      <c r="GR423" s="33">
        <v>8</v>
      </c>
      <c r="GS423" s="33">
        <v>4</v>
      </c>
      <c r="GT423" s="33">
        <v>8</v>
      </c>
      <c r="GU423" s="33">
        <v>7</v>
      </c>
      <c r="GV423" s="33">
        <v>8</v>
      </c>
      <c r="GW423" s="33">
        <v>7</v>
      </c>
      <c r="GX423" s="33">
        <v>6</v>
      </c>
      <c r="GY423" s="33">
        <v>6</v>
      </c>
      <c r="GZ423" s="33">
        <v>6</v>
      </c>
      <c r="HA423" s="33">
        <v>6</v>
      </c>
      <c r="HB423" s="33">
        <v>6</v>
      </c>
      <c r="HC423" s="33">
        <v>6</v>
      </c>
      <c r="HD423" s="33">
        <v>8</v>
      </c>
      <c r="HE423" s="33">
        <v>5</v>
      </c>
      <c r="HF423" s="33">
        <v>7</v>
      </c>
      <c r="HG423" s="33">
        <v>13</v>
      </c>
      <c r="HH423" s="33">
        <v>8</v>
      </c>
      <c r="HI423" s="33">
        <v>8</v>
      </c>
      <c r="HJ423" s="33">
        <v>10</v>
      </c>
      <c r="HK423" s="33">
        <v>10</v>
      </c>
      <c r="HL423" s="33">
        <v>14</v>
      </c>
      <c r="HM423" s="33">
        <v>11</v>
      </c>
      <c r="HN423" s="33">
        <v>8</v>
      </c>
      <c r="HO423" s="46">
        <f t="shared" si="442"/>
        <v>218</v>
      </c>
      <c r="HP423" s="12">
        <f t="shared" si="443"/>
        <v>306</v>
      </c>
      <c r="HQ423" s="11">
        <f t="shared" si="444"/>
        <v>32</v>
      </c>
      <c r="HR423" s="13">
        <f t="shared" si="445"/>
        <v>338</v>
      </c>
      <c r="HS423" s="1" t="s">
        <v>228</v>
      </c>
    </row>
    <row r="424" spans="1:227" x14ac:dyDescent="0.2">
      <c r="A424" s="21">
        <v>435</v>
      </c>
      <c r="B424" s="23">
        <v>4</v>
      </c>
      <c r="C424" s="1">
        <v>1</v>
      </c>
      <c r="D424" s="1" t="s">
        <v>241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25">
        <f t="shared" si="419"/>
        <v>8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25">
        <f t="shared" si="420"/>
        <v>9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25">
        <f t="shared" si="421"/>
        <v>9</v>
      </c>
      <c r="AH424" s="1">
        <v>1</v>
      </c>
      <c r="AI424" s="1">
        <v>1</v>
      </c>
      <c r="AJ424" s="1">
        <v>0</v>
      </c>
      <c r="AK424" s="1">
        <v>1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25">
        <f t="shared" si="422"/>
        <v>4</v>
      </c>
      <c r="AR424" s="26">
        <f t="shared" si="423"/>
        <v>22</v>
      </c>
      <c r="AS424" s="1">
        <v>1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  <c r="AY424" s="1">
        <v>1</v>
      </c>
      <c r="AZ424" s="1">
        <v>1</v>
      </c>
      <c r="BA424" s="1">
        <v>1</v>
      </c>
      <c r="BB424" s="1">
        <v>1</v>
      </c>
      <c r="BC424" s="1">
        <v>1</v>
      </c>
      <c r="BD424" s="1">
        <v>1</v>
      </c>
      <c r="BE424" s="1">
        <v>1</v>
      </c>
      <c r="BF424" s="1">
        <v>1</v>
      </c>
      <c r="BG424" s="1">
        <v>1</v>
      </c>
      <c r="BH424" s="25">
        <f t="shared" si="424"/>
        <v>15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0">
        <f t="shared" si="425"/>
        <v>0</v>
      </c>
      <c r="BW424" s="12">
        <f t="shared" si="426"/>
        <v>15</v>
      </c>
      <c r="BX424" s="1">
        <v>3</v>
      </c>
      <c r="BY424" s="1">
        <v>2</v>
      </c>
      <c r="BZ424" s="1">
        <v>1</v>
      </c>
      <c r="CA424" s="1">
        <v>1</v>
      </c>
      <c r="CB424" s="1">
        <v>1</v>
      </c>
      <c r="CC424" s="1">
        <v>4</v>
      </c>
      <c r="CD424" s="1">
        <v>3</v>
      </c>
      <c r="CE424" s="1">
        <v>5</v>
      </c>
      <c r="CF424" s="1">
        <v>1</v>
      </c>
      <c r="CG424" s="1">
        <v>4</v>
      </c>
      <c r="CH424" s="25">
        <f t="shared" si="427"/>
        <v>25</v>
      </c>
      <c r="CI424" s="9">
        <f t="shared" si="428"/>
        <v>1</v>
      </c>
      <c r="CJ424" s="9">
        <f t="shared" si="429"/>
        <v>1</v>
      </c>
      <c r="CK424" s="9">
        <f t="shared" si="430"/>
        <v>1</v>
      </c>
      <c r="CL424" s="9">
        <f t="shared" si="431"/>
        <v>1</v>
      </c>
      <c r="CM424" s="9">
        <f t="shared" si="432"/>
        <v>1</v>
      </c>
      <c r="CN424" s="9">
        <f t="shared" si="433"/>
        <v>1</v>
      </c>
      <c r="CO424" s="10">
        <f t="shared" si="434"/>
        <v>6</v>
      </c>
      <c r="CP424" s="12">
        <f t="shared" si="435"/>
        <v>31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25">
        <f t="shared" si="436"/>
        <v>0</v>
      </c>
      <c r="DL424" s="1">
        <v>1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25">
        <f t="shared" si="437"/>
        <v>1</v>
      </c>
      <c r="EG424" s="33">
        <v>2</v>
      </c>
      <c r="EH424" s="33">
        <v>2</v>
      </c>
      <c r="EI424" s="33">
        <v>2</v>
      </c>
      <c r="EJ424" s="33">
        <v>2</v>
      </c>
      <c r="EK424" s="33">
        <v>2</v>
      </c>
      <c r="EL424" s="33">
        <v>2</v>
      </c>
      <c r="EM424" s="33">
        <v>2</v>
      </c>
      <c r="EN424" s="33">
        <v>2</v>
      </c>
      <c r="EO424" s="33">
        <v>2</v>
      </c>
      <c r="EP424" s="33">
        <v>2</v>
      </c>
      <c r="EQ424" s="33">
        <v>2</v>
      </c>
      <c r="ER424" s="33">
        <v>1</v>
      </c>
      <c r="ES424" s="33">
        <v>1</v>
      </c>
      <c r="ET424" s="47">
        <f t="shared" si="438"/>
        <v>24</v>
      </c>
      <c r="EU424" s="33">
        <v>6</v>
      </c>
      <c r="EV424" s="33">
        <v>8</v>
      </c>
      <c r="EW424" s="33">
        <v>7</v>
      </c>
      <c r="EX424" s="33">
        <v>8</v>
      </c>
      <c r="EY424" s="33">
        <v>14</v>
      </c>
      <c r="EZ424" s="33">
        <v>8</v>
      </c>
      <c r="FA424" s="33">
        <v>10</v>
      </c>
      <c r="FB424" s="33">
        <v>10</v>
      </c>
      <c r="FC424" s="33">
        <v>10</v>
      </c>
      <c r="FD424" s="33">
        <v>6</v>
      </c>
      <c r="FE424" s="33">
        <v>6</v>
      </c>
      <c r="FF424" s="33">
        <v>6</v>
      </c>
      <c r="FG424" s="33">
        <v>6</v>
      </c>
      <c r="FH424" s="47">
        <f t="shared" si="439"/>
        <v>105</v>
      </c>
      <c r="FI424" s="33">
        <v>2</v>
      </c>
      <c r="FJ424" s="33">
        <v>2</v>
      </c>
      <c r="FK424" s="33">
        <v>2</v>
      </c>
      <c r="FL424" s="33">
        <v>2</v>
      </c>
      <c r="FM424" s="33">
        <v>2</v>
      </c>
      <c r="FN424" s="33">
        <v>2</v>
      </c>
      <c r="FO424" s="33">
        <v>2</v>
      </c>
      <c r="FP424" s="33">
        <v>2</v>
      </c>
      <c r="FQ424" s="33">
        <v>2</v>
      </c>
      <c r="FR424" s="33">
        <v>2</v>
      </c>
      <c r="FS424" s="33">
        <v>2</v>
      </c>
      <c r="FT424" s="33">
        <v>2</v>
      </c>
      <c r="FU424" s="33">
        <v>2</v>
      </c>
      <c r="FV424" s="33">
        <v>2</v>
      </c>
      <c r="FW424" s="33">
        <v>2</v>
      </c>
      <c r="FX424" s="33">
        <v>2</v>
      </c>
      <c r="FY424" s="33">
        <v>2</v>
      </c>
      <c r="FZ424" s="33">
        <v>2</v>
      </c>
      <c r="GA424" s="33">
        <v>2</v>
      </c>
      <c r="GB424" s="33">
        <v>2</v>
      </c>
      <c r="GC424" s="33">
        <v>2</v>
      </c>
      <c r="GD424" s="33">
        <v>1</v>
      </c>
      <c r="GE424" s="33">
        <v>2</v>
      </c>
      <c r="GF424" s="33">
        <v>1</v>
      </c>
      <c r="GG424" s="33">
        <v>1</v>
      </c>
      <c r="GH424" s="33">
        <v>1</v>
      </c>
      <c r="GI424" s="33">
        <v>2</v>
      </c>
      <c r="GJ424" s="33">
        <v>1</v>
      </c>
      <c r="GK424" s="47">
        <f t="shared" si="440"/>
        <v>51</v>
      </c>
      <c r="GL424" s="48">
        <f t="shared" si="441"/>
        <v>75</v>
      </c>
      <c r="GM424" s="33">
        <v>10</v>
      </c>
      <c r="GN424" s="33">
        <v>8</v>
      </c>
      <c r="GO424" s="33">
        <v>8</v>
      </c>
      <c r="GP424" s="33">
        <v>8</v>
      </c>
      <c r="GQ424" s="33">
        <v>12</v>
      </c>
      <c r="GR424" s="33">
        <v>12</v>
      </c>
      <c r="GS424" s="33">
        <v>6</v>
      </c>
      <c r="GT424" s="33">
        <v>8</v>
      </c>
      <c r="GU424" s="33">
        <v>9</v>
      </c>
      <c r="GV424" s="33">
        <v>12</v>
      </c>
      <c r="GW424" s="33">
        <v>10</v>
      </c>
      <c r="GX424" s="33">
        <v>6</v>
      </c>
      <c r="GY424" s="33">
        <v>8</v>
      </c>
      <c r="GZ424" s="33">
        <v>6</v>
      </c>
      <c r="HA424" s="33">
        <v>12</v>
      </c>
      <c r="HB424" s="33">
        <v>10</v>
      </c>
      <c r="HC424" s="33">
        <v>6</v>
      </c>
      <c r="HD424" s="33">
        <v>8</v>
      </c>
      <c r="HE424" s="33">
        <v>6</v>
      </c>
      <c r="HF424" s="33">
        <v>10</v>
      </c>
      <c r="HG424" s="33">
        <v>18</v>
      </c>
      <c r="HH424" s="33">
        <v>8</v>
      </c>
      <c r="HI424" s="33">
        <v>8</v>
      </c>
      <c r="HJ424" s="33">
        <v>12</v>
      </c>
      <c r="HK424" s="33">
        <v>12</v>
      </c>
      <c r="HL424" s="33">
        <v>18</v>
      </c>
      <c r="HM424" s="33">
        <v>12</v>
      </c>
      <c r="HN424" s="33">
        <v>10</v>
      </c>
      <c r="HO424" s="46">
        <f t="shared" si="442"/>
        <v>273</v>
      </c>
      <c r="HP424" s="12">
        <f t="shared" si="443"/>
        <v>378</v>
      </c>
      <c r="HQ424" s="11">
        <f t="shared" si="444"/>
        <v>45</v>
      </c>
      <c r="HR424" s="13">
        <f t="shared" si="445"/>
        <v>423</v>
      </c>
      <c r="HS424" s="1" t="s">
        <v>320</v>
      </c>
    </row>
    <row r="425" spans="1:227" x14ac:dyDescent="0.2">
      <c r="A425" s="21">
        <v>436</v>
      </c>
      <c r="B425" s="23">
        <v>4</v>
      </c>
      <c r="C425" s="1">
        <v>1</v>
      </c>
      <c r="D425" s="1" t="s">
        <v>241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25">
        <f t="shared" si="419"/>
        <v>8</v>
      </c>
      <c r="N425" s="1">
        <v>1</v>
      </c>
      <c r="O425" s="1">
        <v>1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1</v>
      </c>
      <c r="V425" s="1">
        <v>0</v>
      </c>
      <c r="W425" s="25">
        <f t="shared" si="420"/>
        <v>5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25">
        <f t="shared" si="421"/>
        <v>9</v>
      </c>
      <c r="AH425" s="1">
        <v>1</v>
      </c>
      <c r="AI425" s="1">
        <v>1</v>
      </c>
      <c r="AJ425" s="1">
        <v>1</v>
      </c>
      <c r="AK425" s="1">
        <v>1</v>
      </c>
      <c r="AL425" s="1">
        <v>0</v>
      </c>
      <c r="AM425" s="1">
        <v>0</v>
      </c>
      <c r="AN425" s="1">
        <v>1</v>
      </c>
      <c r="AO425" s="1">
        <v>0</v>
      </c>
      <c r="AP425" s="1">
        <v>0</v>
      </c>
      <c r="AQ425" s="25">
        <f t="shared" si="422"/>
        <v>5</v>
      </c>
      <c r="AR425" s="26">
        <f t="shared" si="423"/>
        <v>19</v>
      </c>
      <c r="AS425" s="1">
        <v>1</v>
      </c>
      <c r="AT425" s="1">
        <v>1</v>
      </c>
      <c r="AU425" s="1">
        <v>1</v>
      </c>
      <c r="AV425" s="1">
        <v>1</v>
      </c>
      <c r="AW425" s="1">
        <v>1</v>
      </c>
      <c r="AX425" s="1">
        <v>1</v>
      </c>
      <c r="AY425" s="1">
        <v>1</v>
      </c>
      <c r="AZ425" s="1">
        <v>1</v>
      </c>
      <c r="BA425" s="1">
        <v>1</v>
      </c>
      <c r="BB425" s="1">
        <v>0</v>
      </c>
      <c r="BC425" s="1">
        <v>1</v>
      </c>
      <c r="BD425" s="1">
        <v>1</v>
      </c>
      <c r="BE425" s="1">
        <v>1</v>
      </c>
      <c r="BF425" s="1">
        <v>1</v>
      </c>
      <c r="BG425" s="1">
        <v>1</v>
      </c>
      <c r="BH425" s="25">
        <f t="shared" si="424"/>
        <v>14</v>
      </c>
      <c r="BI425" s="1">
        <v>0</v>
      </c>
      <c r="BJ425" s="1">
        <v>1</v>
      </c>
      <c r="BK425" s="1">
        <v>1</v>
      </c>
      <c r="BL425" s="1">
        <v>1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0">
        <f t="shared" si="425"/>
        <v>3</v>
      </c>
      <c r="BW425" s="12">
        <f t="shared" si="426"/>
        <v>17</v>
      </c>
      <c r="BX425" s="1">
        <v>3</v>
      </c>
      <c r="BY425" s="1">
        <v>2</v>
      </c>
      <c r="BZ425" s="1">
        <v>1</v>
      </c>
      <c r="CA425" s="1">
        <v>1</v>
      </c>
      <c r="CB425" s="1">
        <v>1</v>
      </c>
      <c r="CC425" s="1">
        <v>4</v>
      </c>
      <c r="CD425" s="1">
        <v>3</v>
      </c>
      <c r="CE425" s="1">
        <v>5</v>
      </c>
      <c r="CF425" s="1">
        <v>1</v>
      </c>
      <c r="CG425" s="1">
        <v>3</v>
      </c>
      <c r="CH425" s="25">
        <f t="shared" si="427"/>
        <v>24</v>
      </c>
      <c r="CI425" s="9">
        <f t="shared" si="428"/>
        <v>1</v>
      </c>
      <c r="CJ425" s="9">
        <f t="shared" si="429"/>
        <v>1</v>
      </c>
      <c r="CK425" s="9">
        <f t="shared" si="430"/>
        <v>1</v>
      </c>
      <c r="CL425" s="9">
        <f t="shared" si="431"/>
        <v>1</v>
      </c>
      <c r="CM425" s="9">
        <f t="shared" si="432"/>
        <v>1</v>
      </c>
      <c r="CN425" s="9">
        <f t="shared" si="433"/>
        <v>0</v>
      </c>
      <c r="CO425" s="10">
        <f t="shared" si="434"/>
        <v>5</v>
      </c>
      <c r="CP425" s="12">
        <f t="shared" si="435"/>
        <v>29</v>
      </c>
      <c r="CQ425" s="1">
        <v>1</v>
      </c>
      <c r="CR425" s="1">
        <v>0</v>
      </c>
      <c r="CS425" s="1">
        <v>1</v>
      </c>
      <c r="CT425" s="1">
        <v>0</v>
      </c>
      <c r="CU425" s="1">
        <v>1</v>
      </c>
      <c r="CV425" s="1">
        <v>1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25">
        <f t="shared" si="436"/>
        <v>4</v>
      </c>
      <c r="DL425" s="1">
        <v>1</v>
      </c>
      <c r="DM425" s="1">
        <v>0</v>
      </c>
      <c r="DN425" s="1">
        <v>1</v>
      </c>
      <c r="DO425" s="1">
        <v>0</v>
      </c>
      <c r="DP425" s="1">
        <v>0</v>
      </c>
      <c r="DQ425" s="1">
        <v>1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25">
        <f t="shared" si="437"/>
        <v>3</v>
      </c>
      <c r="EG425" s="33">
        <v>2</v>
      </c>
      <c r="EH425" s="33">
        <v>2</v>
      </c>
      <c r="EI425" s="33">
        <v>1</v>
      </c>
      <c r="EJ425" s="33">
        <v>1</v>
      </c>
      <c r="EK425" s="33">
        <v>2</v>
      </c>
      <c r="EL425" s="33">
        <v>1</v>
      </c>
      <c r="EM425" s="33">
        <v>2</v>
      </c>
      <c r="EN425" s="33">
        <v>2</v>
      </c>
      <c r="EO425" s="33">
        <v>2</v>
      </c>
      <c r="EP425" s="33">
        <v>2</v>
      </c>
      <c r="EQ425" s="33">
        <v>2</v>
      </c>
      <c r="ER425" s="33">
        <v>1</v>
      </c>
      <c r="ES425" s="33">
        <v>1</v>
      </c>
      <c r="ET425" s="47">
        <f t="shared" si="438"/>
        <v>21</v>
      </c>
      <c r="EU425" s="33">
        <v>6</v>
      </c>
      <c r="EV425" s="33">
        <v>8</v>
      </c>
      <c r="EW425" s="33">
        <v>8</v>
      </c>
      <c r="EX425" s="33">
        <v>12</v>
      </c>
      <c r="EY425" s="33">
        <v>14</v>
      </c>
      <c r="EZ425" s="33">
        <v>8</v>
      </c>
      <c r="FA425" s="33">
        <v>10</v>
      </c>
      <c r="FB425" s="33">
        <v>10</v>
      </c>
      <c r="FC425" s="33">
        <v>10</v>
      </c>
      <c r="FD425" s="33">
        <v>6</v>
      </c>
      <c r="FE425" s="33">
        <v>6</v>
      </c>
      <c r="FF425" s="33">
        <v>6</v>
      </c>
      <c r="FG425" s="33">
        <v>6</v>
      </c>
      <c r="FH425" s="47">
        <f t="shared" si="439"/>
        <v>110</v>
      </c>
      <c r="FI425" s="33">
        <v>2</v>
      </c>
      <c r="FJ425" s="33">
        <v>2</v>
      </c>
      <c r="FK425" s="33">
        <v>2</v>
      </c>
      <c r="FL425" s="33">
        <v>2</v>
      </c>
      <c r="FM425" s="33">
        <v>2</v>
      </c>
      <c r="FN425" s="33">
        <v>2</v>
      </c>
      <c r="FO425" s="33">
        <v>2</v>
      </c>
      <c r="FP425" s="33">
        <v>2</v>
      </c>
      <c r="FQ425" s="33">
        <v>2</v>
      </c>
      <c r="FR425" s="33">
        <v>2</v>
      </c>
      <c r="FS425" s="33">
        <v>2</v>
      </c>
      <c r="FT425" s="33">
        <v>2</v>
      </c>
      <c r="FU425" s="33">
        <v>2</v>
      </c>
      <c r="FV425" s="33">
        <v>2</v>
      </c>
      <c r="FW425" s="33">
        <v>2</v>
      </c>
      <c r="FX425" s="33">
        <v>2</v>
      </c>
      <c r="FY425" s="33">
        <v>2</v>
      </c>
      <c r="FZ425" s="33">
        <v>1</v>
      </c>
      <c r="GA425" s="33">
        <v>2</v>
      </c>
      <c r="GB425" s="33">
        <v>2</v>
      </c>
      <c r="GC425" s="33">
        <v>2</v>
      </c>
      <c r="GD425" s="33">
        <v>2</v>
      </c>
      <c r="GE425" s="33">
        <v>1</v>
      </c>
      <c r="GF425" s="33">
        <v>2</v>
      </c>
      <c r="GG425" s="33">
        <v>2</v>
      </c>
      <c r="GH425" s="33">
        <v>2</v>
      </c>
      <c r="GI425" s="33">
        <v>1</v>
      </c>
      <c r="GJ425" s="33">
        <v>2</v>
      </c>
      <c r="GK425" s="47">
        <f t="shared" si="440"/>
        <v>53</v>
      </c>
      <c r="GL425" s="48">
        <f t="shared" si="441"/>
        <v>74</v>
      </c>
      <c r="GM425" s="33">
        <v>8</v>
      </c>
      <c r="GN425" s="33">
        <v>8</v>
      </c>
      <c r="GO425" s="33">
        <v>8</v>
      </c>
      <c r="GP425" s="33">
        <v>8</v>
      </c>
      <c r="GQ425" s="33">
        <v>10</v>
      </c>
      <c r="GR425" s="33">
        <v>12</v>
      </c>
      <c r="GS425" s="33">
        <v>6</v>
      </c>
      <c r="GT425" s="33">
        <v>7</v>
      </c>
      <c r="GU425" s="33">
        <v>10</v>
      </c>
      <c r="GV425" s="33">
        <v>10</v>
      </c>
      <c r="GW425" s="33">
        <v>9</v>
      </c>
      <c r="GX425" s="33">
        <v>6</v>
      </c>
      <c r="GY425" s="33">
        <v>8</v>
      </c>
      <c r="GZ425" s="33">
        <v>6</v>
      </c>
      <c r="HA425" s="33">
        <v>12</v>
      </c>
      <c r="HB425" s="33">
        <v>10</v>
      </c>
      <c r="HC425" s="33">
        <v>6</v>
      </c>
      <c r="HD425" s="33">
        <v>10</v>
      </c>
      <c r="HE425" s="33">
        <v>7</v>
      </c>
      <c r="HF425" s="33">
        <v>10</v>
      </c>
      <c r="HG425" s="33">
        <v>18</v>
      </c>
      <c r="HH425" s="33">
        <v>8</v>
      </c>
      <c r="HI425" s="33">
        <v>8</v>
      </c>
      <c r="HJ425" s="33">
        <v>8</v>
      </c>
      <c r="HK425" s="33">
        <v>12</v>
      </c>
      <c r="HL425" s="33">
        <v>18</v>
      </c>
      <c r="HM425" s="33">
        <v>12</v>
      </c>
      <c r="HN425" s="33">
        <v>10</v>
      </c>
      <c r="HO425" s="46">
        <f t="shared" si="442"/>
        <v>265</v>
      </c>
      <c r="HP425" s="12">
        <f t="shared" si="443"/>
        <v>375</v>
      </c>
      <c r="HQ425" s="11">
        <f t="shared" si="444"/>
        <v>48</v>
      </c>
      <c r="HR425" s="13">
        <f t="shared" si="445"/>
        <v>423</v>
      </c>
      <c r="HS425" s="1" t="s">
        <v>321</v>
      </c>
    </row>
    <row r="426" spans="1:227" x14ac:dyDescent="0.2">
      <c r="A426" s="21">
        <v>437</v>
      </c>
      <c r="B426" s="23">
        <v>4</v>
      </c>
      <c r="C426" s="1">
        <v>1</v>
      </c>
      <c r="D426" s="1" t="s">
        <v>241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25">
        <f t="shared" si="419"/>
        <v>8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0</v>
      </c>
      <c r="U426" s="1">
        <v>1</v>
      </c>
      <c r="V426" s="1">
        <v>1</v>
      </c>
      <c r="W426" s="25">
        <f t="shared" si="420"/>
        <v>8</v>
      </c>
      <c r="X426" s="1">
        <v>1</v>
      </c>
      <c r="Y426" s="1">
        <v>1</v>
      </c>
      <c r="Z426" s="1">
        <v>1</v>
      </c>
      <c r="AA426" s="1">
        <v>1</v>
      </c>
      <c r="AB426" s="1">
        <v>0</v>
      </c>
      <c r="AC426" s="1">
        <v>1</v>
      </c>
      <c r="AD426" s="1">
        <v>0</v>
      </c>
      <c r="AE426" s="1">
        <v>0</v>
      </c>
      <c r="AF426" s="1">
        <v>1</v>
      </c>
      <c r="AG426" s="25">
        <f t="shared" si="421"/>
        <v>6</v>
      </c>
      <c r="AH426" s="1">
        <v>1</v>
      </c>
      <c r="AI426" s="1">
        <v>0</v>
      </c>
      <c r="AJ426" s="1">
        <v>1</v>
      </c>
      <c r="AK426" s="1">
        <v>1</v>
      </c>
      <c r="AL426" s="1">
        <v>0</v>
      </c>
      <c r="AM426" s="1">
        <v>1</v>
      </c>
      <c r="AN426" s="1">
        <v>1</v>
      </c>
      <c r="AO426" s="1">
        <v>0</v>
      </c>
      <c r="AP426" s="1">
        <v>0</v>
      </c>
      <c r="AQ426" s="25">
        <f t="shared" si="422"/>
        <v>5</v>
      </c>
      <c r="AR426" s="26">
        <f t="shared" si="423"/>
        <v>19</v>
      </c>
      <c r="AS426" s="1">
        <v>1</v>
      </c>
      <c r="AT426" s="1">
        <v>0</v>
      </c>
      <c r="AU426" s="1">
        <v>0</v>
      </c>
      <c r="AV426" s="1">
        <v>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25">
        <f t="shared" si="424"/>
        <v>2</v>
      </c>
      <c r="BI426" s="1">
        <v>0</v>
      </c>
      <c r="BJ426" s="1">
        <v>1</v>
      </c>
      <c r="BK426" s="1">
        <v>1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0">
        <f t="shared" si="425"/>
        <v>2</v>
      </c>
      <c r="BW426" s="12">
        <f t="shared" si="426"/>
        <v>4</v>
      </c>
      <c r="BX426" s="1">
        <v>3</v>
      </c>
      <c r="BY426" s="1">
        <v>2</v>
      </c>
      <c r="BZ426" s="1">
        <v>1</v>
      </c>
      <c r="CA426" s="1">
        <v>1</v>
      </c>
      <c r="CB426" s="1">
        <v>1</v>
      </c>
      <c r="CC426" s="1">
        <v>3</v>
      </c>
      <c r="CD426" s="1">
        <v>3</v>
      </c>
      <c r="CE426" s="1">
        <v>0</v>
      </c>
      <c r="CF426" s="1">
        <v>1</v>
      </c>
      <c r="CG426" s="1">
        <v>2</v>
      </c>
      <c r="CH426" s="25">
        <f t="shared" si="427"/>
        <v>17</v>
      </c>
      <c r="CI426" s="9">
        <f t="shared" si="428"/>
        <v>1</v>
      </c>
      <c r="CJ426" s="9">
        <f t="shared" si="429"/>
        <v>1</v>
      </c>
      <c r="CK426" s="9">
        <f t="shared" si="430"/>
        <v>0</v>
      </c>
      <c r="CL426" s="9">
        <f t="shared" si="431"/>
        <v>1</v>
      </c>
      <c r="CM426" s="9">
        <f t="shared" si="432"/>
        <v>0</v>
      </c>
      <c r="CN426" s="9">
        <f t="shared" si="433"/>
        <v>0</v>
      </c>
      <c r="CO426" s="10">
        <f t="shared" si="434"/>
        <v>3</v>
      </c>
      <c r="CP426" s="12">
        <f t="shared" si="435"/>
        <v>20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25">
        <f t="shared" si="436"/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25">
        <f t="shared" si="437"/>
        <v>0</v>
      </c>
      <c r="EG426" s="33">
        <v>2</v>
      </c>
      <c r="EH426" s="33">
        <v>2</v>
      </c>
      <c r="EI426" s="33">
        <v>2</v>
      </c>
      <c r="EJ426" s="33">
        <v>1</v>
      </c>
      <c r="EK426" s="33">
        <v>2</v>
      </c>
      <c r="EL426" s="33">
        <v>1</v>
      </c>
      <c r="EM426" s="33">
        <v>2</v>
      </c>
      <c r="EN426" s="33">
        <v>2</v>
      </c>
      <c r="EO426" s="33">
        <v>2</v>
      </c>
      <c r="EP426" s="33">
        <v>1</v>
      </c>
      <c r="EQ426" s="33">
        <v>2</v>
      </c>
      <c r="ER426" s="33">
        <v>1</v>
      </c>
      <c r="ES426" s="33">
        <v>1</v>
      </c>
      <c r="ET426" s="47">
        <f t="shared" si="438"/>
        <v>21</v>
      </c>
      <c r="EU426" s="33">
        <v>6</v>
      </c>
      <c r="EV426" s="33">
        <v>8</v>
      </c>
      <c r="EW426" s="33">
        <v>8</v>
      </c>
      <c r="EX426" s="33">
        <v>12</v>
      </c>
      <c r="EY426" s="33">
        <v>12</v>
      </c>
      <c r="EZ426" s="33">
        <v>8</v>
      </c>
      <c r="FA426" s="33">
        <v>10</v>
      </c>
      <c r="FB426" s="33">
        <v>10</v>
      </c>
      <c r="FC426" s="33">
        <v>10</v>
      </c>
      <c r="FD426" s="33">
        <v>6</v>
      </c>
      <c r="FE426" s="33">
        <v>6</v>
      </c>
      <c r="FF426" s="33">
        <v>5</v>
      </c>
      <c r="FG426" s="33">
        <v>6</v>
      </c>
      <c r="FH426" s="47">
        <f t="shared" si="439"/>
        <v>107</v>
      </c>
      <c r="FI426" s="33">
        <v>2</v>
      </c>
      <c r="FJ426" s="33">
        <v>2</v>
      </c>
      <c r="FK426" s="33">
        <v>1</v>
      </c>
      <c r="FL426" s="33">
        <v>2</v>
      </c>
      <c r="FM426" s="33">
        <v>1</v>
      </c>
      <c r="FN426" s="33">
        <v>1</v>
      </c>
      <c r="FO426" s="33">
        <v>1</v>
      </c>
      <c r="FP426" s="33">
        <v>1</v>
      </c>
      <c r="FQ426" s="33">
        <v>2</v>
      </c>
      <c r="FR426" s="33">
        <v>1</v>
      </c>
      <c r="FS426" s="33">
        <v>2</v>
      </c>
      <c r="FT426" s="33">
        <v>2</v>
      </c>
      <c r="FU426" s="33">
        <v>2</v>
      </c>
      <c r="FV426" s="33">
        <v>2</v>
      </c>
      <c r="FW426" s="33">
        <v>2</v>
      </c>
      <c r="FX426" s="33">
        <v>1</v>
      </c>
      <c r="FY426" s="33">
        <v>2</v>
      </c>
      <c r="FZ426" s="33">
        <v>1</v>
      </c>
      <c r="GA426" s="33">
        <v>2</v>
      </c>
      <c r="GB426" s="33">
        <v>1</v>
      </c>
      <c r="GC426" s="33">
        <v>1</v>
      </c>
      <c r="GD426" s="33">
        <v>1</v>
      </c>
      <c r="GE426" s="33">
        <v>1</v>
      </c>
      <c r="GF426" s="33">
        <v>1</v>
      </c>
      <c r="GG426" s="33">
        <v>1</v>
      </c>
      <c r="GH426" s="33">
        <v>1</v>
      </c>
      <c r="GI426" s="33">
        <v>2</v>
      </c>
      <c r="GJ426" s="33">
        <v>2</v>
      </c>
      <c r="GK426" s="47">
        <f t="shared" si="440"/>
        <v>41</v>
      </c>
      <c r="GL426" s="48">
        <f t="shared" si="441"/>
        <v>62</v>
      </c>
      <c r="GM426" s="33">
        <v>10</v>
      </c>
      <c r="GN426" s="33">
        <v>8</v>
      </c>
      <c r="GO426" s="33">
        <v>8</v>
      </c>
      <c r="GP426" s="33">
        <v>8</v>
      </c>
      <c r="GQ426" s="33">
        <v>12</v>
      </c>
      <c r="GR426" s="33">
        <v>7</v>
      </c>
      <c r="GS426" s="33">
        <v>5</v>
      </c>
      <c r="GT426" s="33">
        <v>8</v>
      </c>
      <c r="GU426" s="33">
        <v>10</v>
      </c>
      <c r="GV426" s="33">
        <v>7</v>
      </c>
      <c r="GW426" s="33">
        <v>10</v>
      </c>
      <c r="GX426" s="33">
        <v>6</v>
      </c>
      <c r="GY426" s="33">
        <v>7</v>
      </c>
      <c r="GZ426" s="33">
        <v>6</v>
      </c>
      <c r="HA426" s="33">
        <v>9</v>
      </c>
      <c r="HB426" s="33">
        <v>10</v>
      </c>
      <c r="HC426" s="33">
        <v>6</v>
      </c>
      <c r="HD426" s="33">
        <v>10</v>
      </c>
      <c r="HE426" s="33">
        <v>5</v>
      </c>
      <c r="HF426" s="33">
        <v>10</v>
      </c>
      <c r="HG426" s="33">
        <v>14</v>
      </c>
      <c r="HH426" s="33">
        <v>6</v>
      </c>
      <c r="HI426" s="33">
        <v>8</v>
      </c>
      <c r="HJ426" s="33">
        <v>10</v>
      </c>
      <c r="HK426" s="33">
        <v>12</v>
      </c>
      <c r="HL426" s="33">
        <v>13</v>
      </c>
      <c r="HM426" s="33">
        <v>12</v>
      </c>
      <c r="HN426" s="33">
        <v>8</v>
      </c>
      <c r="HO426" s="46">
        <f t="shared" si="442"/>
        <v>245</v>
      </c>
      <c r="HP426" s="12">
        <f t="shared" si="443"/>
        <v>352</v>
      </c>
      <c r="HQ426" s="11">
        <f t="shared" si="444"/>
        <v>31</v>
      </c>
      <c r="HR426" s="13">
        <f t="shared" si="445"/>
        <v>383</v>
      </c>
      <c r="HS426" s="1" t="s">
        <v>228</v>
      </c>
    </row>
    <row r="427" spans="1:227" x14ac:dyDescent="0.2">
      <c r="A427" s="21">
        <v>438</v>
      </c>
      <c r="B427" s="23">
        <v>4</v>
      </c>
      <c r="C427" s="1">
        <v>1</v>
      </c>
      <c r="D427" s="1" t="s">
        <v>241</v>
      </c>
      <c r="E427" s="1">
        <v>1</v>
      </c>
      <c r="F427" s="1">
        <v>1</v>
      </c>
      <c r="G427" s="1">
        <v>1</v>
      </c>
      <c r="H427" s="1">
        <v>0</v>
      </c>
      <c r="I427" s="1">
        <v>1</v>
      </c>
      <c r="J427" s="1">
        <v>1</v>
      </c>
      <c r="K427" s="1">
        <v>1</v>
      </c>
      <c r="L427" s="1">
        <v>1</v>
      </c>
      <c r="M427" s="25">
        <f t="shared" si="419"/>
        <v>7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1</v>
      </c>
      <c r="W427" s="25">
        <f t="shared" si="420"/>
        <v>9</v>
      </c>
      <c r="X427" s="1">
        <v>0</v>
      </c>
      <c r="Y427" s="1">
        <v>1</v>
      </c>
      <c r="Z427" s="1">
        <v>1</v>
      </c>
      <c r="AA427" s="1">
        <v>1</v>
      </c>
      <c r="AB427" s="1">
        <v>1</v>
      </c>
      <c r="AC427" s="1">
        <v>0</v>
      </c>
      <c r="AD427" s="1">
        <v>0</v>
      </c>
      <c r="AE427" s="1">
        <v>1</v>
      </c>
      <c r="AF427" s="1">
        <v>0</v>
      </c>
      <c r="AG427" s="25">
        <f t="shared" si="421"/>
        <v>5</v>
      </c>
      <c r="AH427" s="1">
        <v>1</v>
      </c>
      <c r="AI427" s="1">
        <v>1</v>
      </c>
      <c r="AJ427" s="1">
        <v>1</v>
      </c>
      <c r="AK427" s="1">
        <v>1</v>
      </c>
      <c r="AL427" s="1">
        <v>1</v>
      </c>
      <c r="AM427" s="1">
        <v>1</v>
      </c>
      <c r="AN427" s="1">
        <v>0</v>
      </c>
      <c r="AO427" s="1">
        <v>0</v>
      </c>
      <c r="AP427" s="1">
        <v>1</v>
      </c>
      <c r="AQ427" s="25">
        <f t="shared" si="422"/>
        <v>7</v>
      </c>
      <c r="AR427" s="26">
        <f t="shared" si="423"/>
        <v>21</v>
      </c>
      <c r="AS427" s="1">
        <v>1</v>
      </c>
      <c r="AT427" s="1">
        <v>0</v>
      </c>
      <c r="AU427" s="1">
        <v>1</v>
      </c>
      <c r="AV427" s="1">
        <v>1</v>
      </c>
      <c r="AW427" s="1">
        <v>1</v>
      </c>
      <c r="AX427" s="1">
        <v>1</v>
      </c>
      <c r="AY427" s="1">
        <v>0</v>
      </c>
      <c r="AZ427" s="1">
        <v>0</v>
      </c>
      <c r="BA427" s="1">
        <v>1</v>
      </c>
      <c r="BB427" s="1">
        <v>0</v>
      </c>
      <c r="BC427" s="1">
        <v>1</v>
      </c>
      <c r="BD427" s="1">
        <v>0</v>
      </c>
      <c r="BE427" s="1">
        <v>1</v>
      </c>
      <c r="BF427" s="1">
        <v>0</v>
      </c>
      <c r="BG427" s="1">
        <v>0</v>
      </c>
      <c r="BH427" s="25">
        <f t="shared" si="424"/>
        <v>8</v>
      </c>
      <c r="BI427" s="1">
        <v>0</v>
      </c>
      <c r="BJ427" s="1">
        <v>1</v>
      </c>
      <c r="BK427" s="1">
        <v>1</v>
      </c>
      <c r="BL427" s="1">
        <v>0</v>
      </c>
      <c r="BM427" s="1">
        <v>0</v>
      </c>
      <c r="BN427" s="1">
        <v>1</v>
      </c>
      <c r="BO427" s="1">
        <v>0</v>
      </c>
      <c r="BP427" s="1">
        <v>1</v>
      </c>
      <c r="BQ427" s="1">
        <v>0</v>
      </c>
      <c r="BR427" s="1">
        <v>1</v>
      </c>
      <c r="BS427" s="1">
        <v>0</v>
      </c>
      <c r="BT427" s="1">
        <v>0</v>
      </c>
      <c r="BU427" s="1">
        <v>0</v>
      </c>
      <c r="BV427" s="10">
        <f t="shared" si="425"/>
        <v>5</v>
      </c>
      <c r="BW427" s="12">
        <f t="shared" si="426"/>
        <v>13</v>
      </c>
      <c r="BX427" s="1">
        <v>3</v>
      </c>
      <c r="BY427" s="1">
        <v>2</v>
      </c>
      <c r="BZ427" s="1">
        <v>1</v>
      </c>
      <c r="CA427" s="1">
        <v>1</v>
      </c>
      <c r="CB427" s="1">
        <v>1</v>
      </c>
      <c r="CC427" s="1">
        <v>2</v>
      </c>
      <c r="CD427" s="1">
        <v>2</v>
      </c>
      <c r="CE427" s="1">
        <v>3</v>
      </c>
      <c r="CF427" s="1">
        <v>1</v>
      </c>
      <c r="CG427" s="1">
        <v>1</v>
      </c>
      <c r="CH427" s="25">
        <f t="shared" si="427"/>
        <v>17</v>
      </c>
      <c r="CI427" s="9">
        <f t="shared" si="428"/>
        <v>1</v>
      </c>
      <c r="CJ427" s="9">
        <f t="shared" si="429"/>
        <v>1</v>
      </c>
      <c r="CK427" s="9">
        <f t="shared" si="430"/>
        <v>0</v>
      </c>
      <c r="CL427" s="9">
        <f t="shared" si="431"/>
        <v>0</v>
      </c>
      <c r="CM427" s="9">
        <f t="shared" si="432"/>
        <v>0</v>
      </c>
      <c r="CN427" s="9">
        <f t="shared" si="433"/>
        <v>0</v>
      </c>
      <c r="CO427" s="10">
        <f t="shared" si="434"/>
        <v>2</v>
      </c>
      <c r="CP427" s="12">
        <f t="shared" si="435"/>
        <v>19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25">
        <f t="shared" si="436"/>
        <v>0</v>
      </c>
      <c r="DL427" s="1">
        <v>0</v>
      </c>
      <c r="DM427" s="1">
        <v>1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25">
        <f t="shared" si="437"/>
        <v>1</v>
      </c>
      <c r="EG427" s="33">
        <v>1</v>
      </c>
      <c r="EH427" s="33">
        <v>2</v>
      </c>
      <c r="EI427" s="33">
        <v>2</v>
      </c>
      <c r="EJ427" s="33">
        <v>2</v>
      </c>
      <c r="EK427" s="33">
        <v>2</v>
      </c>
      <c r="EL427" s="33">
        <v>1</v>
      </c>
      <c r="EM427" s="33">
        <v>1</v>
      </c>
      <c r="EN427" s="33">
        <v>2</v>
      </c>
      <c r="EO427" s="33">
        <v>1</v>
      </c>
      <c r="EP427" s="33">
        <v>1</v>
      </c>
      <c r="EQ427" s="33">
        <v>2</v>
      </c>
      <c r="ER427" s="33">
        <v>1</v>
      </c>
      <c r="ES427" s="33">
        <v>1</v>
      </c>
      <c r="ET427" s="47">
        <f t="shared" si="438"/>
        <v>19</v>
      </c>
      <c r="EU427" s="33">
        <v>5</v>
      </c>
      <c r="EV427" s="33">
        <v>8</v>
      </c>
      <c r="EW427" s="33">
        <v>6</v>
      </c>
      <c r="EX427" s="33">
        <v>8</v>
      </c>
      <c r="EY427" s="33">
        <v>14</v>
      </c>
      <c r="EZ427" s="33">
        <v>7</v>
      </c>
      <c r="FA427" s="33">
        <v>10</v>
      </c>
      <c r="FB427" s="33">
        <v>10</v>
      </c>
      <c r="FC427" s="33">
        <v>9</v>
      </c>
      <c r="FD427" s="33">
        <v>6</v>
      </c>
      <c r="FE427" s="33">
        <v>6</v>
      </c>
      <c r="FF427" s="33">
        <v>5</v>
      </c>
      <c r="FG427" s="33">
        <v>6</v>
      </c>
      <c r="FH427" s="47">
        <f t="shared" si="439"/>
        <v>100</v>
      </c>
      <c r="FI427" s="33">
        <v>2</v>
      </c>
      <c r="FJ427" s="33">
        <v>2</v>
      </c>
      <c r="FK427" s="33">
        <v>1</v>
      </c>
      <c r="FL427" s="33">
        <v>2</v>
      </c>
      <c r="FM427" s="33">
        <v>1</v>
      </c>
      <c r="FN427" s="33">
        <v>2</v>
      </c>
      <c r="FO427" s="33">
        <v>2</v>
      </c>
      <c r="FP427" s="33">
        <v>1</v>
      </c>
      <c r="FQ427" s="33">
        <v>1</v>
      </c>
      <c r="FR427" s="33">
        <v>1</v>
      </c>
      <c r="FS427" s="33">
        <v>2</v>
      </c>
      <c r="FT427" s="33">
        <v>2</v>
      </c>
      <c r="FU427" s="33">
        <v>2</v>
      </c>
      <c r="FV427" s="33">
        <v>2</v>
      </c>
      <c r="FW427" s="33">
        <v>1</v>
      </c>
      <c r="FX427" s="33">
        <v>1</v>
      </c>
      <c r="FY427" s="33">
        <v>2</v>
      </c>
      <c r="FZ427" s="33">
        <v>1</v>
      </c>
      <c r="GA427" s="33">
        <v>2</v>
      </c>
      <c r="GB427" s="33">
        <v>2</v>
      </c>
      <c r="GC427" s="33">
        <v>1</v>
      </c>
      <c r="GD427" s="33">
        <v>1</v>
      </c>
      <c r="GE427" s="33">
        <v>1</v>
      </c>
      <c r="GF427" s="33">
        <v>1</v>
      </c>
      <c r="GG427" s="33">
        <v>1</v>
      </c>
      <c r="GH427" s="33">
        <v>1</v>
      </c>
      <c r="GI427" s="33">
        <v>1</v>
      </c>
      <c r="GJ427" s="33">
        <v>1</v>
      </c>
      <c r="GK427" s="47">
        <f t="shared" si="440"/>
        <v>40</v>
      </c>
      <c r="GL427" s="48">
        <f t="shared" si="441"/>
        <v>59</v>
      </c>
      <c r="GM427" s="33">
        <v>10</v>
      </c>
      <c r="GN427" s="33">
        <v>7</v>
      </c>
      <c r="GO427" s="33">
        <v>8</v>
      </c>
      <c r="GP427" s="33">
        <v>8</v>
      </c>
      <c r="GQ427" s="33">
        <v>10</v>
      </c>
      <c r="GR427" s="33">
        <v>9</v>
      </c>
      <c r="GS427" s="33">
        <v>6</v>
      </c>
      <c r="GT427" s="33">
        <v>8</v>
      </c>
      <c r="GU427" s="33">
        <v>10</v>
      </c>
      <c r="GV427" s="33">
        <v>12</v>
      </c>
      <c r="GW427" s="33">
        <v>10</v>
      </c>
      <c r="GX427" s="33">
        <v>6</v>
      </c>
      <c r="GY427" s="33">
        <v>8</v>
      </c>
      <c r="GZ427" s="33">
        <v>6</v>
      </c>
      <c r="HA427" s="33">
        <v>9</v>
      </c>
      <c r="HB427" s="33">
        <v>9</v>
      </c>
      <c r="HC427" s="33">
        <v>6</v>
      </c>
      <c r="HD427" s="33">
        <v>10</v>
      </c>
      <c r="HE427" s="33">
        <v>6</v>
      </c>
      <c r="HF427" s="33">
        <v>10</v>
      </c>
      <c r="HG427" s="33">
        <v>18</v>
      </c>
      <c r="HH427" s="33">
        <v>8</v>
      </c>
      <c r="HI427" s="33">
        <v>8</v>
      </c>
      <c r="HJ427" s="33">
        <v>12</v>
      </c>
      <c r="HK427" s="33">
        <v>12</v>
      </c>
      <c r="HL427" s="33">
        <v>17</v>
      </c>
      <c r="HM427" s="33">
        <v>12</v>
      </c>
      <c r="HN427" s="33">
        <v>10</v>
      </c>
      <c r="HO427" s="46">
        <f t="shared" si="442"/>
        <v>265</v>
      </c>
      <c r="HP427" s="12">
        <f t="shared" si="443"/>
        <v>365</v>
      </c>
      <c r="HQ427" s="11">
        <f t="shared" si="444"/>
        <v>41</v>
      </c>
      <c r="HR427" s="13">
        <f t="shared" si="445"/>
        <v>406</v>
      </c>
      <c r="HS427" s="1" t="s">
        <v>228</v>
      </c>
    </row>
    <row r="428" spans="1:227" x14ac:dyDescent="0.2">
      <c r="A428" s="21">
        <v>439</v>
      </c>
      <c r="B428" s="23">
        <v>4</v>
      </c>
      <c r="C428" s="1">
        <v>1</v>
      </c>
      <c r="D428" s="1" t="s">
        <v>241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25">
        <f t="shared" si="419"/>
        <v>8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0</v>
      </c>
      <c r="T428" s="1">
        <v>1</v>
      </c>
      <c r="U428" s="1">
        <v>1</v>
      </c>
      <c r="V428" s="1">
        <v>1</v>
      </c>
      <c r="W428" s="25">
        <f t="shared" si="420"/>
        <v>8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25">
        <f t="shared" si="421"/>
        <v>9</v>
      </c>
      <c r="AH428" s="1">
        <v>1</v>
      </c>
      <c r="AI428" s="1">
        <v>1</v>
      </c>
      <c r="AJ428" s="1">
        <v>0</v>
      </c>
      <c r="AK428" s="1">
        <v>1</v>
      </c>
      <c r="AL428" s="1">
        <v>1</v>
      </c>
      <c r="AM428" s="1">
        <v>1</v>
      </c>
      <c r="AN428" s="1">
        <v>0</v>
      </c>
      <c r="AO428" s="1">
        <v>1</v>
      </c>
      <c r="AP428" s="1">
        <v>1</v>
      </c>
      <c r="AQ428" s="25">
        <f t="shared" si="422"/>
        <v>7</v>
      </c>
      <c r="AR428" s="26">
        <f t="shared" si="423"/>
        <v>24</v>
      </c>
      <c r="AS428" s="1">
        <v>1</v>
      </c>
      <c r="AT428" s="1">
        <v>1</v>
      </c>
      <c r="AU428" s="1">
        <v>1</v>
      </c>
      <c r="AV428" s="1">
        <v>1</v>
      </c>
      <c r="AW428" s="1">
        <v>1</v>
      </c>
      <c r="AX428" s="1">
        <v>1</v>
      </c>
      <c r="AY428" s="1">
        <v>1</v>
      </c>
      <c r="AZ428" s="1">
        <v>1</v>
      </c>
      <c r="BA428" s="1">
        <v>1</v>
      </c>
      <c r="BB428" s="1">
        <v>0</v>
      </c>
      <c r="BC428" s="1">
        <v>1</v>
      </c>
      <c r="BD428" s="1">
        <v>1</v>
      </c>
      <c r="BE428" s="1">
        <v>1</v>
      </c>
      <c r="BF428" s="1">
        <v>1</v>
      </c>
      <c r="BG428" s="1">
        <v>1</v>
      </c>
      <c r="BH428" s="25">
        <f t="shared" si="424"/>
        <v>14</v>
      </c>
      <c r="BI428" s="1">
        <v>0</v>
      </c>
      <c r="BJ428" s="1">
        <v>1</v>
      </c>
      <c r="BK428" s="1">
        <v>1</v>
      </c>
      <c r="BL428" s="1">
        <v>0</v>
      </c>
      <c r="BM428" s="1">
        <v>0</v>
      </c>
      <c r="BN428" s="1">
        <v>1</v>
      </c>
      <c r="BO428" s="1">
        <v>1</v>
      </c>
      <c r="BP428" s="1">
        <v>1</v>
      </c>
      <c r="BQ428" s="1">
        <v>0</v>
      </c>
      <c r="BR428" s="1">
        <v>1</v>
      </c>
      <c r="BS428" s="1">
        <v>1</v>
      </c>
      <c r="BT428" s="1">
        <v>0</v>
      </c>
      <c r="BU428" s="1">
        <v>0</v>
      </c>
      <c r="BV428" s="10">
        <f t="shared" si="425"/>
        <v>7</v>
      </c>
      <c r="BW428" s="12">
        <f t="shared" si="426"/>
        <v>21</v>
      </c>
      <c r="BX428" s="1">
        <v>3</v>
      </c>
      <c r="BY428" s="1">
        <v>2</v>
      </c>
      <c r="BZ428" s="1">
        <v>1</v>
      </c>
      <c r="CA428" s="1">
        <v>1</v>
      </c>
      <c r="CB428" s="1">
        <v>1</v>
      </c>
      <c r="CC428" s="1">
        <v>3</v>
      </c>
      <c r="CD428" s="1">
        <v>3</v>
      </c>
      <c r="CE428" s="1">
        <v>3</v>
      </c>
      <c r="CF428" s="1">
        <v>1</v>
      </c>
      <c r="CG428" s="1">
        <v>3</v>
      </c>
      <c r="CH428" s="25">
        <f t="shared" si="427"/>
        <v>21</v>
      </c>
      <c r="CI428" s="9">
        <f t="shared" si="428"/>
        <v>1</v>
      </c>
      <c r="CJ428" s="9">
        <f t="shared" si="429"/>
        <v>1</v>
      </c>
      <c r="CK428" s="9">
        <f t="shared" si="430"/>
        <v>0</v>
      </c>
      <c r="CL428" s="9">
        <f t="shared" si="431"/>
        <v>1</v>
      </c>
      <c r="CM428" s="9">
        <f t="shared" si="432"/>
        <v>0</v>
      </c>
      <c r="CN428" s="9">
        <f t="shared" si="433"/>
        <v>0</v>
      </c>
      <c r="CO428" s="10">
        <f t="shared" si="434"/>
        <v>3</v>
      </c>
      <c r="CP428" s="12">
        <f t="shared" si="435"/>
        <v>24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25">
        <f t="shared" si="436"/>
        <v>0</v>
      </c>
      <c r="DL428" s="1">
        <v>1</v>
      </c>
      <c r="DM428" s="1">
        <v>1</v>
      </c>
      <c r="DN428" s="1">
        <v>0</v>
      </c>
      <c r="DO428" s="1">
        <v>1</v>
      </c>
      <c r="DP428" s="1">
        <v>1</v>
      </c>
      <c r="DQ428" s="1">
        <v>1</v>
      </c>
      <c r="DR428" s="1">
        <v>0</v>
      </c>
      <c r="DS428" s="1">
        <v>1</v>
      </c>
      <c r="DT428" s="1">
        <v>1</v>
      </c>
      <c r="DU428" s="1">
        <v>0</v>
      </c>
      <c r="DV428" s="1">
        <v>1</v>
      </c>
      <c r="DW428" s="1">
        <v>0</v>
      </c>
      <c r="DX428" s="1">
        <v>1</v>
      </c>
      <c r="DY428" s="1">
        <v>1</v>
      </c>
      <c r="DZ428" s="1">
        <v>0</v>
      </c>
      <c r="EA428" s="1">
        <v>1</v>
      </c>
      <c r="EB428" s="1">
        <v>0</v>
      </c>
      <c r="EC428" s="1">
        <v>0</v>
      </c>
      <c r="ED428" s="1">
        <v>1</v>
      </c>
      <c r="EE428" s="1">
        <v>1</v>
      </c>
      <c r="EF428" s="25">
        <f t="shared" si="437"/>
        <v>13</v>
      </c>
      <c r="EG428" s="33">
        <v>2</v>
      </c>
      <c r="EH428" s="33">
        <v>2</v>
      </c>
      <c r="EI428" s="33">
        <v>1</v>
      </c>
      <c r="EJ428" s="33">
        <v>2</v>
      </c>
      <c r="EK428" s="33">
        <v>2</v>
      </c>
      <c r="EL428" s="33">
        <v>2</v>
      </c>
      <c r="EM428" s="33">
        <v>2</v>
      </c>
      <c r="EN428" s="33">
        <v>2</v>
      </c>
      <c r="EO428" s="33">
        <v>2</v>
      </c>
      <c r="EP428" s="33">
        <v>2</v>
      </c>
      <c r="EQ428" s="33">
        <v>2</v>
      </c>
      <c r="ER428" s="33">
        <v>1</v>
      </c>
      <c r="ES428" s="33">
        <v>1</v>
      </c>
      <c r="ET428" s="47">
        <f t="shared" si="438"/>
        <v>23</v>
      </c>
      <c r="EU428" s="33">
        <v>5</v>
      </c>
      <c r="EV428" s="33">
        <v>8</v>
      </c>
      <c r="EW428" s="33">
        <v>8</v>
      </c>
      <c r="EX428" s="33">
        <v>8</v>
      </c>
      <c r="EY428" s="33">
        <v>14</v>
      </c>
      <c r="EZ428" s="33">
        <v>7</v>
      </c>
      <c r="FA428" s="33">
        <v>10</v>
      </c>
      <c r="FB428" s="33">
        <v>10</v>
      </c>
      <c r="FC428" s="33">
        <v>10</v>
      </c>
      <c r="FD428" s="33">
        <v>6</v>
      </c>
      <c r="FE428" s="33">
        <v>6</v>
      </c>
      <c r="FF428" s="33">
        <v>5</v>
      </c>
      <c r="FG428" s="33">
        <v>6</v>
      </c>
      <c r="FH428" s="47">
        <f t="shared" si="439"/>
        <v>103</v>
      </c>
      <c r="FI428" s="33">
        <v>2</v>
      </c>
      <c r="FJ428" s="33">
        <v>2</v>
      </c>
      <c r="FK428" s="33">
        <v>2</v>
      </c>
      <c r="FL428" s="33">
        <v>2</v>
      </c>
      <c r="FM428" s="33">
        <v>2</v>
      </c>
      <c r="FN428" s="33">
        <v>2</v>
      </c>
      <c r="FO428" s="33">
        <v>2</v>
      </c>
      <c r="FP428" s="33">
        <v>1</v>
      </c>
      <c r="FQ428" s="33">
        <v>1</v>
      </c>
      <c r="FR428" s="33">
        <v>1</v>
      </c>
      <c r="FS428" s="33">
        <v>1</v>
      </c>
      <c r="FT428" s="33">
        <v>2</v>
      </c>
      <c r="FU428" s="33">
        <v>2</v>
      </c>
      <c r="FV428" s="33">
        <v>2</v>
      </c>
      <c r="FW428" s="33">
        <v>2</v>
      </c>
      <c r="FX428" s="33">
        <v>2</v>
      </c>
      <c r="FY428" s="33">
        <v>2</v>
      </c>
      <c r="FZ428" s="33">
        <v>1</v>
      </c>
      <c r="GA428" s="33">
        <v>2</v>
      </c>
      <c r="GB428" s="33">
        <v>1</v>
      </c>
      <c r="GC428" s="33">
        <v>1</v>
      </c>
      <c r="GD428" s="33">
        <v>1</v>
      </c>
      <c r="GE428" s="33">
        <v>1</v>
      </c>
      <c r="GF428" s="33">
        <v>1</v>
      </c>
      <c r="GG428" s="33">
        <v>1</v>
      </c>
      <c r="GH428" s="33">
        <v>1</v>
      </c>
      <c r="GI428" s="33">
        <v>2</v>
      </c>
      <c r="GJ428" s="33">
        <v>2</v>
      </c>
      <c r="GK428" s="47">
        <f t="shared" si="440"/>
        <v>44</v>
      </c>
      <c r="GL428" s="48">
        <f t="shared" si="441"/>
        <v>67</v>
      </c>
      <c r="GM428" s="33">
        <v>10</v>
      </c>
      <c r="GN428" s="33">
        <v>8</v>
      </c>
      <c r="GO428" s="33">
        <v>8</v>
      </c>
      <c r="GP428" s="33">
        <v>8</v>
      </c>
      <c r="GQ428" s="33">
        <v>12</v>
      </c>
      <c r="GR428" s="33">
        <v>7</v>
      </c>
      <c r="GS428" s="33">
        <v>6</v>
      </c>
      <c r="GT428" s="33">
        <v>8</v>
      </c>
      <c r="GU428" s="33">
        <v>10</v>
      </c>
      <c r="GV428" s="33">
        <v>10</v>
      </c>
      <c r="GW428" s="33">
        <v>10</v>
      </c>
      <c r="GX428" s="33">
        <v>6</v>
      </c>
      <c r="GY428" s="33">
        <v>8</v>
      </c>
      <c r="GZ428" s="33">
        <v>6</v>
      </c>
      <c r="HA428" s="33">
        <v>9</v>
      </c>
      <c r="HB428" s="33">
        <v>10</v>
      </c>
      <c r="HC428" s="33">
        <v>6</v>
      </c>
      <c r="HD428" s="33">
        <v>10</v>
      </c>
      <c r="HE428" s="33">
        <v>6</v>
      </c>
      <c r="HF428" s="33">
        <v>10</v>
      </c>
      <c r="HG428" s="33">
        <v>18</v>
      </c>
      <c r="HH428" s="33">
        <v>7</v>
      </c>
      <c r="HI428" s="33">
        <v>8</v>
      </c>
      <c r="HJ428" s="33">
        <v>12</v>
      </c>
      <c r="HK428" s="33">
        <v>12</v>
      </c>
      <c r="HL428" s="33">
        <v>18</v>
      </c>
      <c r="HM428" s="33">
        <v>12</v>
      </c>
      <c r="HN428" s="33">
        <v>10</v>
      </c>
      <c r="HO428" s="46">
        <f t="shared" si="442"/>
        <v>265</v>
      </c>
      <c r="HP428" s="12">
        <f t="shared" si="443"/>
        <v>368</v>
      </c>
      <c r="HQ428" s="11">
        <f t="shared" si="444"/>
        <v>53</v>
      </c>
      <c r="HR428" s="13">
        <f t="shared" si="445"/>
        <v>421</v>
      </c>
      <c r="HS428" s="1" t="s">
        <v>228</v>
      </c>
    </row>
    <row r="429" spans="1:227" x14ac:dyDescent="0.2">
      <c r="A429" s="21">
        <v>440</v>
      </c>
      <c r="B429" s="23">
        <v>4</v>
      </c>
      <c r="C429" s="1">
        <v>1</v>
      </c>
      <c r="D429" s="1" t="s">
        <v>241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0</v>
      </c>
      <c r="K429" s="1">
        <v>1</v>
      </c>
      <c r="L429" s="1">
        <v>1</v>
      </c>
      <c r="M429" s="25">
        <f t="shared" si="419"/>
        <v>7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25">
        <f t="shared" si="420"/>
        <v>9</v>
      </c>
      <c r="X429" s="1">
        <v>0</v>
      </c>
      <c r="Y429" s="1">
        <v>1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1</v>
      </c>
      <c r="AF429" s="1">
        <v>0</v>
      </c>
      <c r="AG429" s="25">
        <f t="shared" si="421"/>
        <v>7</v>
      </c>
      <c r="AH429" s="1">
        <v>1</v>
      </c>
      <c r="AI429" s="1">
        <v>1</v>
      </c>
      <c r="AJ429" s="1">
        <v>1</v>
      </c>
      <c r="AK429" s="1">
        <v>0</v>
      </c>
      <c r="AL429" s="1">
        <v>1</v>
      </c>
      <c r="AM429" s="1">
        <v>1</v>
      </c>
      <c r="AN429" s="1">
        <v>0</v>
      </c>
      <c r="AO429" s="1">
        <v>0</v>
      </c>
      <c r="AP429" s="1">
        <v>1</v>
      </c>
      <c r="AQ429" s="25">
        <f t="shared" si="422"/>
        <v>6</v>
      </c>
      <c r="AR429" s="26">
        <f t="shared" si="423"/>
        <v>22</v>
      </c>
      <c r="AS429" s="1">
        <v>1</v>
      </c>
      <c r="AT429" s="1">
        <v>1</v>
      </c>
      <c r="AU429" s="1">
        <v>1</v>
      </c>
      <c r="AV429" s="1">
        <v>1</v>
      </c>
      <c r="AW429" s="1">
        <v>1</v>
      </c>
      <c r="AX429" s="1">
        <v>1</v>
      </c>
      <c r="AY429" s="1">
        <v>1</v>
      </c>
      <c r="AZ429" s="1">
        <v>1</v>
      </c>
      <c r="BA429" s="1">
        <v>1</v>
      </c>
      <c r="BB429" s="1">
        <v>1</v>
      </c>
      <c r="BC429" s="1">
        <v>1</v>
      </c>
      <c r="BD429" s="1">
        <v>1</v>
      </c>
      <c r="BE429" s="1">
        <v>1</v>
      </c>
      <c r="BF429" s="1">
        <v>1</v>
      </c>
      <c r="BG429" s="1">
        <v>1</v>
      </c>
      <c r="BH429" s="25">
        <f t="shared" si="424"/>
        <v>15</v>
      </c>
      <c r="BI429" s="1">
        <v>1</v>
      </c>
      <c r="BJ429" s="1">
        <v>1</v>
      </c>
      <c r="BK429" s="1">
        <v>1</v>
      </c>
      <c r="BL429" s="1">
        <v>0</v>
      </c>
      <c r="BM429" s="1">
        <v>0</v>
      </c>
      <c r="BN429" s="1">
        <v>1</v>
      </c>
      <c r="BO429" s="1">
        <v>1</v>
      </c>
      <c r="BP429" s="1">
        <v>1</v>
      </c>
      <c r="BQ429" s="1">
        <v>0</v>
      </c>
      <c r="BR429" s="1">
        <v>1</v>
      </c>
      <c r="BS429" s="1">
        <v>0</v>
      </c>
      <c r="BT429" s="1">
        <v>0</v>
      </c>
      <c r="BU429" s="1">
        <v>0</v>
      </c>
      <c r="BV429" s="10">
        <f t="shared" si="425"/>
        <v>7</v>
      </c>
      <c r="BW429" s="12">
        <f t="shared" si="426"/>
        <v>22</v>
      </c>
      <c r="BX429" s="1">
        <v>3</v>
      </c>
      <c r="BY429" s="1">
        <v>2</v>
      </c>
      <c r="BZ429" s="1">
        <v>1</v>
      </c>
      <c r="CA429" s="1">
        <v>1</v>
      </c>
      <c r="CB429" s="1">
        <v>1</v>
      </c>
      <c r="CC429" s="1">
        <v>0</v>
      </c>
      <c r="CD429" s="1">
        <v>3</v>
      </c>
      <c r="CE429" s="1">
        <v>0</v>
      </c>
      <c r="CF429" s="1">
        <v>1</v>
      </c>
      <c r="CG429" s="1">
        <v>0</v>
      </c>
      <c r="CH429" s="25">
        <f t="shared" si="427"/>
        <v>12</v>
      </c>
      <c r="CI429" s="9">
        <f t="shared" si="428"/>
        <v>1</v>
      </c>
      <c r="CJ429" s="9">
        <f t="shared" si="429"/>
        <v>1</v>
      </c>
      <c r="CK429" s="9">
        <f t="shared" si="430"/>
        <v>0</v>
      </c>
      <c r="CL429" s="9">
        <f t="shared" si="431"/>
        <v>1</v>
      </c>
      <c r="CM429" s="9">
        <f t="shared" si="432"/>
        <v>0</v>
      </c>
      <c r="CN429" s="9">
        <f t="shared" si="433"/>
        <v>0</v>
      </c>
      <c r="CO429" s="10">
        <f t="shared" si="434"/>
        <v>3</v>
      </c>
      <c r="CP429" s="12">
        <f t="shared" si="435"/>
        <v>15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25">
        <f t="shared" si="436"/>
        <v>0</v>
      </c>
      <c r="DL429" s="1">
        <v>0</v>
      </c>
      <c r="DM429" s="1">
        <v>0</v>
      </c>
      <c r="DN429" s="56">
        <v>0</v>
      </c>
      <c r="DO429" s="1">
        <v>1</v>
      </c>
      <c r="DP429" s="1">
        <v>1</v>
      </c>
      <c r="DQ429" s="1">
        <v>0</v>
      </c>
      <c r="DR429" s="1">
        <v>1</v>
      </c>
      <c r="DS429" s="1">
        <v>1</v>
      </c>
      <c r="DT429" s="1">
        <v>0</v>
      </c>
      <c r="DU429" s="1">
        <v>1</v>
      </c>
      <c r="DV429" s="1">
        <v>1</v>
      </c>
      <c r="DW429" s="1">
        <v>1</v>
      </c>
      <c r="DX429" s="1">
        <v>1</v>
      </c>
      <c r="DY429" s="1">
        <v>1</v>
      </c>
      <c r="DZ429" s="1">
        <v>0</v>
      </c>
      <c r="EA429" s="1">
        <v>1</v>
      </c>
      <c r="EB429" s="1">
        <v>0</v>
      </c>
      <c r="EC429" s="1">
        <v>0</v>
      </c>
      <c r="ED429" s="1">
        <v>1</v>
      </c>
      <c r="EE429" s="1">
        <v>1</v>
      </c>
      <c r="EF429" s="25">
        <f t="shared" si="437"/>
        <v>12</v>
      </c>
      <c r="EG429" s="33">
        <v>1</v>
      </c>
      <c r="EH429" s="33">
        <v>2</v>
      </c>
      <c r="EI429" s="33">
        <v>1</v>
      </c>
      <c r="EJ429" s="33">
        <v>2</v>
      </c>
      <c r="EK429" s="33">
        <v>2</v>
      </c>
      <c r="EL429" s="33">
        <v>1</v>
      </c>
      <c r="EM429" s="33">
        <v>2</v>
      </c>
      <c r="EN429" s="33">
        <v>1</v>
      </c>
      <c r="EO429" s="33">
        <v>2</v>
      </c>
      <c r="EP429" s="33">
        <v>1</v>
      </c>
      <c r="EQ429" s="33">
        <v>2</v>
      </c>
      <c r="ER429" s="33">
        <v>1</v>
      </c>
      <c r="ES429" s="33">
        <v>1</v>
      </c>
      <c r="ET429" s="47">
        <f t="shared" si="438"/>
        <v>19</v>
      </c>
      <c r="EU429" s="33">
        <v>6</v>
      </c>
      <c r="EV429" s="33">
        <v>8</v>
      </c>
      <c r="EW429" s="33">
        <v>8</v>
      </c>
      <c r="EX429" s="33">
        <v>5</v>
      </c>
      <c r="EY429" s="33">
        <v>12</v>
      </c>
      <c r="EZ429" s="33">
        <v>7</v>
      </c>
      <c r="FA429" s="33">
        <v>9</v>
      </c>
      <c r="FB429" s="33">
        <v>10</v>
      </c>
      <c r="FC429" s="33">
        <v>9</v>
      </c>
      <c r="FD429" s="33">
        <v>6</v>
      </c>
      <c r="FE429" s="33">
        <v>6</v>
      </c>
      <c r="FF429" s="33">
        <v>5</v>
      </c>
      <c r="FG429" s="33">
        <v>6</v>
      </c>
      <c r="FH429" s="47">
        <f t="shared" si="439"/>
        <v>97</v>
      </c>
      <c r="FI429" s="33">
        <v>2</v>
      </c>
      <c r="FJ429" s="33">
        <v>2</v>
      </c>
      <c r="FK429" s="33">
        <v>2</v>
      </c>
      <c r="FL429" s="33">
        <v>2</v>
      </c>
      <c r="FM429" s="33">
        <v>1</v>
      </c>
      <c r="FN429" s="33">
        <v>1</v>
      </c>
      <c r="FO429" s="33">
        <v>1</v>
      </c>
      <c r="FP429" s="33">
        <v>2</v>
      </c>
      <c r="FQ429" s="33">
        <v>1</v>
      </c>
      <c r="FR429" s="33">
        <v>1</v>
      </c>
      <c r="FS429" s="33">
        <v>2</v>
      </c>
      <c r="FT429" s="33">
        <v>2</v>
      </c>
      <c r="FU429" s="33">
        <v>2</v>
      </c>
      <c r="FV429" s="33">
        <v>2</v>
      </c>
      <c r="FW429" s="33">
        <v>2</v>
      </c>
      <c r="FX429" s="33">
        <v>1</v>
      </c>
      <c r="FY429" s="33">
        <v>2</v>
      </c>
      <c r="FZ429" s="33">
        <v>2</v>
      </c>
      <c r="GA429" s="33">
        <v>2</v>
      </c>
      <c r="GB429" s="33">
        <v>1</v>
      </c>
      <c r="GC429" s="33">
        <v>1</v>
      </c>
      <c r="GD429" s="33">
        <v>1</v>
      </c>
      <c r="GE429" s="33" t="s">
        <v>228</v>
      </c>
      <c r="GF429" s="33">
        <v>1</v>
      </c>
      <c r="GG429" s="33">
        <v>1</v>
      </c>
      <c r="GH429" s="33">
        <v>1</v>
      </c>
      <c r="GI429" s="33">
        <v>2</v>
      </c>
      <c r="GJ429" s="33">
        <v>2</v>
      </c>
      <c r="GK429" s="47">
        <f t="shared" si="440"/>
        <v>42</v>
      </c>
      <c r="GL429" s="48">
        <f t="shared" si="441"/>
        <v>61</v>
      </c>
      <c r="GM429" s="33">
        <v>10</v>
      </c>
      <c r="GN429" s="33">
        <v>8</v>
      </c>
      <c r="GO429" s="33">
        <v>7</v>
      </c>
      <c r="GP429" s="33">
        <v>8</v>
      </c>
      <c r="GQ429" s="33">
        <v>8</v>
      </c>
      <c r="GR429" s="33">
        <v>7</v>
      </c>
      <c r="GS429" s="33">
        <v>4</v>
      </c>
      <c r="GT429" s="33">
        <v>7</v>
      </c>
      <c r="GU429" s="33">
        <v>7</v>
      </c>
      <c r="GV429" s="33">
        <v>9</v>
      </c>
      <c r="GW429" s="33">
        <v>7</v>
      </c>
      <c r="GX429" s="33">
        <v>5</v>
      </c>
      <c r="GY429" s="33">
        <v>5</v>
      </c>
      <c r="GZ429" s="33">
        <v>6</v>
      </c>
      <c r="HA429" s="33">
        <v>11</v>
      </c>
      <c r="HB429" s="33">
        <v>8</v>
      </c>
      <c r="HC429" s="33">
        <v>5</v>
      </c>
      <c r="HD429" s="33">
        <v>8</v>
      </c>
      <c r="HE429" s="33">
        <v>5</v>
      </c>
      <c r="HF429" s="33">
        <v>8</v>
      </c>
      <c r="HG429" s="33">
        <v>18</v>
      </c>
      <c r="HH429" s="33">
        <v>8</v>
      </c>
      <c r="HI429" s="33" t="s">
        <v>228</v>
      </c>
      <c r="HJ429" s="33">
        <v>10</v>
      </c>
      <c r="HK429" s="33">
        <v>11</v>
      </c>
      <c r="HL429" s="33">
        <v>12</v>
      </c>
      <c r="HM429" s="33">
        <v>8</v>
      </c>
      <c r="HN429" s="33">
        <v>8</v>
      </c>
      <c r="HO429" s="46">
        <f t="shared" si="442"/>
        <v>218</v>
      </c>
      <c r="HP429" s="12">
        <f t="shared" si="443"/>
        <v>315</v>
      </c>
      <c r="HQ429" s="11">
        <f t="shared" si="444"/>
        <v>51</v>
      </c>
      <c r="HR429" s="13">
        <f t="shared" si="445"/>
        <v>366</v>
      </c>
      <c r="HS429" s="1" t="s">
        <v>228</v>
      </c>
    </row>
    <row r="430" spans="1:227" ht="16" x14ac:dyDescent="0.2">
      <c r="A430" s="22">
        <v>320</v>
      </c>
      <c r="B430" s="23">
        <v>4</v>
      </c>
      <c r="C430" s="1">
        <v>2</v>
      </c>
      <c r="D430" s="8" t="s">
        <v>231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1</v>
      </c>
      <c r="M430" s="25">
        <f t="shared" si="419"/>
        <v>6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25">
        <f t="shared" si="420"/>
        <v>0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0</v>
      </c>
      <c r="AD430" s="1">
        <v>1</v>
      </c>
      <c r="AE430" s="1">
        <v>1</v>
      </c>
      <c r="AF430" s="1">
        <v>0</v>
      </c>
      <c r="AG430" s="25">
        <f t="shared" si="421"/>
        <v>7</v>
      </c>
      <c r="AH430" s="1">
        <v>1</v>
      </c>
      <c r="AI430" s="1">
        <v>0</v>
      </c>
      <c r="AJ430" s="1">
        <v>1</v>
      </c>
      <c r="AK430" s="1">
        <v>1</v>
      </c>
      <c r="AL430" s="1">
        <v>0</v>
      </c>
      <c r="AM430" s="1">
        <v>1</v>
      </c>
      <c r="AN430" s="1">
        <v>1</v>
      </c>
      <c r="AO430" s="1">
        <v>0</v>
      </c>
      <c r="AP430" s="1">
        <v>0</v>
      </c>
      <c r="AQ430" s="25">
        <f t="shared" si="422"/>
        <v>5</v>
      </c>
      <c r="AR430" s="26">
        <f t="shared" si="423"/>
        <v>12</v>
      </c>
      <c r="AS430" s="1">
        <v>1</v>
      </c>
      <c r="AT430" s="1">
        <v>0</v>
      </c>
      <c r="AU430" s="1">
        <v>1</v>
      </c>
      <c r="AV430" s="1">
        <v>0</v>
      </c>
      <c r="AW430" s="1">
        <v>1</v>
      </c>
      <c r="AX430" s="1">
        <v>1</v>
      </c>
      <c r="AY430" s="1">
        <v>0</v>
      </c>
      <c r="AZ430" s="1">
        <v>0</v>
      </c>
      <c r="BA430" s="1">
        <v>1</v>
      </c>
      <c r="BB430" s="1">
        <v>1</v>
      </c>
      <c r="BC430" s="1">
        <v>1</v>
      </c>
      <c r="BD430" s="1">
        <v>0</v>
      </c>
      <c r="BE430" s="1">
        <v>1</v>
      </c>
      <c r="BF430" s="1">
        <v>1</v>
      </c>
      <c r="BG430" s="1">
        <v>0</v>
      </c>
      <c r="BH430" s="25">
        <f t="shared" si="424"/>
        <v>9</v>
      </c>
      <c r="BI430" s="1">
        <v>1</v>
      </c>
      <c r="BJ430" s="1">
        <v>0</v>
      </c>
      <c r="BK430" s="1">
        <v>1</v>
      </c>
      <c r="BL430" s="1">
        <v>0</v>
      </c>
      <c r="BM430" s="1">
        <v>0</v>
      </c>
      <c r="BN430" s="1">
        <v>1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0">
        <f t="shared" si="425"/>
        <v>3</v>
      </c>
      <c r="BW430" s="12">
        <f t="shared" si="426"/>
        <v>12</v>
      </c>
      <c r="BX430" s="1" t="s">
        <v>228</v>
      </c>
      <c r="BY430" s="1" t="s">
        <v>228</v>
      </c>
      <c r="BZ430" s="1" t="s">
        <v>228</v>
      </c>
      <c r="CA430" s="1" t="s">
        <v>228</v>
      </c>
      <c r="CB430" s="1" t="s">
        <v>228</v>
      </c>
      <c r="CC430" s="1" t="s">
        <v>228</v>
      </c>
      <c r="CD430" s="1" t="s">
        <v>228</v>
      </c>
      <c r="CE430" s="1" t="s">
        <v>228</v>
      </c>
      <c r="CF430" s="1" t="s">
        <v>228</v>
      </c>
      <c r="CG430" s="1" t="s">
        <v>228</v>
      </c>
      <c r="CH430" s="25" t="s">
        <v>228</v>
      </c>
      <c r="CI430" s="1" t="s">
        <v>228</v>
      </c>
      <c r="CJ430" s="1" t="s">
        <v>228</v>
      </c>
      <c r="CK430" s="1" t="s">
        <v>228</v>
      </c>
      <c r="CL430" s="1" t="s">
        <v>228</v>
      </c>
      <c r="CM430" s="1" t="s">
        <v>228</v>
      </c>
      <c r="CN430" s="1" t="s">
        <v>228</v>
      </c>
      <c r="CO430" s="10" t="s">
        <v>228</v>
      </c>
      <c r="CP430" s="36" t="s">
        <v>228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25">
        <f t="shared" si="436"/>
        <v>0</v>
      </c>
      <c r="DL430" s="1" t="s">
        <v>228</v>
      </c>
      <c r="DM430" s="1" t="s">
        <v>228</v>
      </c>
      <c r="DN430" s="1" t="s">
        <v>228</v>
      </c>
      <c r="DO430" s="1" t="s">
        <v>228</v>
      </c>
      <c r="DP430" s="1" t="s">
        <v>228</v>
      </c>
      <c r="DQ430" s="1" t="s">
        <v>228</v>
      </c>
      <c r="DR430" s="1" t="s">
        <v>228</v>
      </c>
      <c r="DS430" s="1" t="s">
        <v>228</v>
      </c>
      <c r="DT430" s="1" t="s">
        <v>228</v>
      </c>
      <c r="DU430" s="1" t="s">
        <v>228</v>
      </c>
      <c r="DV430" s="1" t="s">
        <v>228</v>
      </c>
      <c r="DW430" s="1" t="s">
        <v>228</v>
      </c>
      <c r="DX430" s="1" t="s">
        <v>228</v>
      </c>
      <c r="DY430" s="1" t="s">
        <v>228</v>
      </c>
      <c r="DZ430" s="1" t="s">
        <v>228</v>
      </c>
      <c r="EA430" s="1" t="s">
        <v>228</v>
      </c>
      <c r="EB430" s="1" t="s">
        <v>228</v>
      </c>
      <c r="EC430" s="1" t="s">
        <v>228</v>
      </c>
      <c r="ED430" s="1" t="s">
        <v>228</v>
      </c>
      <c r="EE430" s="1" t="s">
        <v>228</v>
      </c>
      <c r="EF430" s="25" t="s">
        <v>228</v>
      </c>
      <c r="EG430" s="33" t="s">
        <v>228</v>
      </c>
      <c r="EH430" s="33" t="s">
        <v>228</v>
      </c>
      <c r="EI430" s="33" t="s">
        <v>228</v>
      </c>
      <c r="EJ430" s="33" t="s">
        <v>228</v>
      </c>
      <c r="EK430" s="33" t="s">
        <v>228</v>
      </c>
      <c r="EL430" s="33" t="s">
        <v>228</v>
      </c>
      <c r="EM430" s="33" t="s">
        <v>228</v>
      </c>
      <c r="EN430" s="33" t="s">
        <v>228</v>
      </c>
      <c r="EO430" s="33" t="s">
        <v>228</v>
      </c>
      <c r="EP430" s="33" t="s">
        <v>228</v>
      </c>
      <c r="EQ430" s="33" t="s">
        <v>228</v>
      </c>
      <c r="ER430" s="33" t="s">
        <v>228</v>
      </c>
      <c r="ES430" s="33" t="s">
        <v>228</v>
      </c>
      <c r="ET430" s="47" t="s">
        <v>228</v>
      </c>
      <c r="EU430" s="33" t="s">
        <v>228</v>
      </c>
      <c r="EV430" s="33" t="s">
        <v>228</v>
      </c>
      <c r="EW430" s="33" t="s">
        <v>228</v>
      </c>
      <c r="EX430" s="33" t="s">
        <v>228</v>
      </c>
      <c r="EY430" s="33" t="s">
        <v>228</v>
      </c>
      <c r="EZ430" s="33" t="s">
        <v>228</v>
      </c>
      <c r="FA430" s="33" t="s">
        <v>228</v>
      </c>
      <c r="FB430" s="33" t="s">
        <v>228</v>
      </c>
      <c r="FC430" s="33" t="s">
        <v>228</v>
      </c>
      <c r="FD430" s="33" t="s">
        <v>228</v>
      </c>
      <c r="FE430" s="33" t="s">
        <v>228</v>
      </c>
      <c r="FF430" s="33" t="s">
        <v>228</v>
      </c>
      <c r="FG430" s="33" t="s">
        <v>228</v>
      </c>
      <c r="FH430" s="47">
        <f t="shared" si="439"/>
        <v>0</v>
      </c>
      <c r="FI430" s="33" t="s">
        <v>228</v>
      </c>
      <c r="FJ430" s="33" t="s">
        <v>228</v>
      </c>
      <c r="FK430" s="33" t="s">
        <v>228</v>
      </c>
      <c r="FL430" s="33" t="s">
        <v>228</v>
      </c>
      <c r="FM430" s="33" t="s">
        <v>228</v>
      </c>
      <c r="FN430" s="33" t="s">
        <v>228</v>
      </c>
      <c r="FO430" s="33" t="s">
        <v>228</v>
      </c>
      <c r="FP430" s="33" t="s">
        <v>228</v>
      </c>
      <c r="FQ430" s="33" t="s">
        <v>228</v>
      </c>
      <c r="FR430" s="33" t="s">
        <v>228</v>
      </c>
      <c r="FS430" s="33" t="s">
        <v>228</v>
      </c>
      <c r="FT430" s="33" t="s">
        <v>228</v>
      </c>
      <c r="FU430" s="33" t="s">
        <v>228</v>
      </c>
      <c r="FV430" s="33" t="s">
        <v>228</v>
      </c>
      <c r="FW430" s="33" t="s">
        <v>228</v>
      </c>
      <c r="FX430" s="33" t="s">
        <v>228</v>
      </c>
      <c r="FY430" s="33" t="s">
        <v>228</v>
      </c>
      <c r="FZ430" s="33" t="s">
        <v>228</v>
      </c>
      <c r="GA430" s="33" t="s">
        <v>228</v>
      </c>
      <c r="GB430" s="33" t="s">
        <v>228</v>
      </c>
      <c r="GC430" s="33" t="s">
        <v>228</v>
      </c>
      <c r="GD430" s="33" t="s">
        <v>228</v>
      </c>
      <c r="GE430" s="33" t="s">
        <v>228</v>
      </c>
      <c r="GF430" s="33" t="s">
        <v>228</v>
      </c>
      <c r="GG430" s="33" t="s">
        <v>228</v>
      </c>
      <c r="GH430" s="33" t="s">
        <v>228</v>
      </c>
      <c r="GI430" s="33" t="s">
        <v>228</v>
      </c>
      <c r="GJ430" s="33" t="s">
        <v>228</v>
      </c>
      <c r="GK430" s="47">
        <f t="shared" si="440"/>
        <v>0</v>
      </c>
      <c r="GL430" s="48">
        <f t="shared" si="441"/>
        <v>0</v>
      </c>
      <c r="GM430" s="33" t="s">
        <v>228</v>
      </c>
      <c r="GN430" s="33" t="s">
        <v>228</v>
      </c>
      <c r="GO430" s="33" t="s">
        <v>228</v>
      </c>
      <c r="GP430" s="33" t="s">
        <v>228</v>
      </c>
      <c r="GQ430" s="33" t="s">
        <v>228</v>
      </c>
      <c r="GR430" s="33" t="s">
        <v>228</v>
      </c>
      <c r="GS430" s="33" t="s">
        <v>228</v>
      </c>
      <c r="GT430" s="33" t="s">
        <v>228</v>
      </c>
      <c r="GU430" s="33" t="s">
        <v>228</v>
      </c>
      <c r="GV430" s="33" t="s">
        <v>228</v>
      </c>
      <c r="GW430" s="33" t="s">
        <v>228</v>
      </c>
      <c r="GX430" s="33" t="s">
        <v>228</v>
      </c>
      <c r="GY430" s="33" t="s">
        <v>228</v>
      </c>
      <c r="GZ430" s="33" t="s">
        <v>228</v>
      </c>
      <c r="HA430" s="33" t="s">
        <v>228</v>
      </c>
      <c r="HB430" s="33" t="s">
        <v>228</v>
      </c>
      <c r="HC430" s="33" t="s">
        <v>228</v>
      </c>
      <c r="HD430" s="33" t="s">
        <v>228</v>
      </c>
      <c r="HE430" s="33" t="s">
        <v>228</v>
      </c>
      <c r="HF430" s="33" t="s">
        <v>228</v>
      </c>
      <c r="HG430" s="33" t="s">
        <v>228</v>
      </c>
      <c r="HH430" s="33" t="s">
        <v>228</v>
      </c>
      <c r="HI430" s="33" t="s">
        <v>228</v>
      </c>
      <c r="HJ430" s="33" t="s">
        <v>228</v>
      </c>
      <c r="HK430" s="33" t="s">
        <v>228</v>
      </c>
      <c r="HL430" s="33" t="s">
        <v>228</v>
      </c>
      <c r="HM430" s="33" t="s">
        <v>228</v>
      </c>
      <c r="HN430" s="33" t="s">
        <v>228</v>
      </c>
      <c r="HO430" s="46">
        <f t="shared" si="442"/>
        <v>0</v>
      </c>
      <c r="HP430" s="12">
        <f t="shared" si="443"/>
        <v>0</v>
      </c>
      <c r="HQ430" s="11">
        <f t="shared" si="444"/>
        <v>30</v>
      </c>
      <c r="HR430" s="13">
        <f t="shared" si="445"/>
        <v>30</v>
      </c>
      <c r="HS430" s="1" t="s">
        <v>228</v>
      </c>
    </row>
    <row r="431" spans="1:227" ht="16" x14ac:dyDescent="0.2">
      <c r="A431" s="21">
        <v>401</v>
      </c>
      <c r="B431" s="23">
        <v>4</v>
      </c>
      <c r="C431" s="1">
        <v>2</v>
      </c>
      <c r="D431" s="8" t="s">
        <v>231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25">
        <f t="shared" si="419"/>
        <v>8</v>
      </c>
      <c r="N431" s="1">
        <v>0</v>
      </c>
      <c r="O431" s="1">
        <v>1</v>
      </c>
      <c r="P431" s="1">
        <v>1</v>
      </c>
      <c r="Q431" s="1">
        <v>1</v>
      </c>
      <c r="R431" s="1">
        <v>1</v>
      </c>
      <c r="S431" s="1">
        <v>0</v>
      </c>
      <c r="T431" s="1">
        <v>1</v>
      </c>
      <c r="U431" s="1">
        <v>1</v>
      </c>
      <c r="V431" s="1">
        <v>1</v>
      </c>
      <c r="W431" s="25">
        <f t="shared" si="420"/>
        <v>7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25">
        <f t="shared" si="421"/>
        <v>9</v>
      </c>
      <c r="AH431" s="1">
        <v>1</v>
      </c>
      <c r="AI431" s="1">
        <v>0</v>
      </c>
      <c r="AJ431" s="1">
        <v>1</v>
      </c>
      <c r="AK431" s="1">
        <v>1</v>
      </c>
      <c r="AL431" s="1">
        <v>0</v>
      </c>
      <c r="AM431" s="1">
        <v>1</v>
      </c>
      <c r="AN431" s="1">
        <v>1</v>
      </c>
      <c r="AO431" s="1">
        <v>1</v>
      </c>
      <c r="AP431" s="1">
        <v>0</v>
      </c>
      <c r="AQ431" s="25">
        <f t="shared" si="422"/>
        <v>6</v>
      </c>
      <c r="AR431" s="26">
        <f t="shared" si="423"/>
        <v>22</v>
      </c>
      <c r="AS431" s="2">
        <v>1</v>
      </c>
      <c r="AT431" s="2">
        <v>1</v>
      </c>
      <c r="AU431" s="2">
        <v>1</v>
      </c>
      <c r="AV431" s="2">
        <v>1</v>
      </c>
      <c r="AW431" s="2">
        <v>1</v>
      </c>
      <c r="AX431" s="2">
        <v>1</v>
      </c>
      <c r="AY431" s="2">
        <v>1</v>
      </c>
      <c r="AZ431" s="2">
        <v>1</v>
      </c>
      <c r="BA431" s="2">
        <v>1</v>
      </c>
      <c r="BB431" s="2">
        <v>1</v>
      </c>
      <c r="BC431" s="2">
        <v>1</v>
      </c>
      <c r="BD431" s="2">
        <v>1</v>
      </c>
      <c r="BE431" s="2">
        <v>1</v>
      </c>
      <c r="BF431" s="2">
        <v>1</v>
      </c>
      <c r="BG431" s="2">
        <v>1</v>
      </c>
      <c r="BH431" s="25">
        <f t="shared" si="424"/>
        <v>15</v>
      </c>
      <c r="BI431" s="2">
        <v>1</v>
      </c>
      <c r="BJ431" s="2">
        <v>1</v>
      </c>
      <c r="BK431" s="2">
        <v>1</v>
      </c>
      <c r="BL431" s="2">
        <v>1</v>
      </c>
      <c r="BM431" s="2">
        <v>1</v>
      </c>
      <c r="BN431" s="2">
        <v>1</v>
      </c>
      <c r="BO431" s="2">
        <v>1</v>
      </c>
      <c r="BP431" s="2">
        <v>1</v>
      </c>
      <c r="BQ431" s="2">
        <v>1</v>
      </c>
      <c r="BR431" s="2">
        <v>1</v>
      </c>
      <c r="BS431" s="2">
        <v>1</v>
      </c>
      <c r="BT431" s="2">
        <v>1</v>
      </c>
      <c r="BU431" s="2">
        <v>0</v>
      </c>
      <c r="BV431" s="10">
        <f t="shared" si="425"/>
        <v>12</v>
      </c>
      <c r="BW431" s="12">
        <f t="shared" si="426"/>
        <v>27</v>
      </c>
      <c r="BX431" s="1" t="s">
        <v>228</v>
      </c>
      <c r="BY431" s="1" t="s">
        <v>228</v>
      </c>
      <c r="BZ431" s="1" t="s">
        <v>228</v>
      </c>
      <c r="CA431" s="1" t="s">
        <v>228</v>
      </c>
      <c r="CB431" s="1" t="s">
        <v>228</v>
      </c>
      <c r="CC431" s="1" t="s">
        <v>228</v>
      </c>
      <c r="CD431" s="1" t="s">
        <v>228</v>
      </c>
      <c r="CE431" s="1" t="s">
        <v>228</v>
      </c>
      <c r="CF431" s="1" t="s">
        <v>228</v>
      </c>
      <c r="CG431" s="1" t="s">
        <v>228</v>
      </c>
      <c r="CH431" s="25" t="s">
        <v>228</v>
      </c>
      <c r="CI431" s="1" t="s">
        <v>228</v>
      </c>
      <c r="CJ431" s="1" t="s">
        <v>228</v>
      </c>
      <c r="CK431" s="1" t="s">
        <v>228</v>
      </c>
      <c r="CL431" s="1" t="s">
        <v>228</v>
      </c>
      <c r="CM431" s="1" t="s">
        <v>228</v>
      </c>
      <c r="CN431" s="1" t="s">
        <v>228</v>
      </c>
      <c r="CO431" s="10" t="s">
        <v>228</v>
      </c>
      <c r="CP431" s="36" t="s">
        <v>228</v>
      </c>
      <c r="CQ431" s="1">
        <v>0</v>
      </c>
      <c r="CR431" s="1">
        <v>1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25">
        <f t="shared" si="436"/>
        <v>1</v>
      </c>
      <c r="DL431" s="1" t="s">
        <v>228</v>
      </c>
      <c r="DM431" s="1" t="s">
        <v>228</v>
      </c>
      <c r="DN431" s="1" t="s">
        <v>228</v>
      </c>
      <c r="DO431" s="1" t="s">
        <v>228</v>
      </c>
      <c r="DP431" s="1" t="s">
        <v>228</v>
      </c>
      <c r="DQ431" s="1" t="s">
        <v>228</v>
      </c>
      <c r="DR431" s="1" t="s">
        <v>228</v>
      </c>
      <c r="DS431" s="1" t="s">
        <v>228</v>
      </c>
      <c r="DT431" s="1" t="s">
        <v>228</v>
      </c>
      <c r="DU431" s="1" t="s">
        <v>228</v>
      </c>
      <c r="DV431" s="1" t="s">
        <v>228</v>
      </c>
      <c r="DW431" s="1" t="s">
        <v>228</v>
      </c>
      <c r="DX431" s="1" t="s">
        <v>228</v>
      </c>
      <c r="DY431" s="1" t="s">
        <v>228</v>
      </c>
      <c r="DZ431" s="1" t="s">
        <v>228</v>
      </c>
      <c r="EA431" s="1" t="s">
        <v>228</v>
      </c>
      <c r="EB431" s="1" t="s">
        <v>228</v>
      </c>
      <c r="EC431" s="1" t="s">
        <v>228</v>
      </c>
      <c r="ED431" s="1" t="s">
        <v>228</v>
      </c>
      <c r="EE431" s="1" t="s">
        <v>228</v>
      </c>
      <c r="EF431" s="25" t="s">
        <v>228</v>
      </c>
      <c r="EG431" s="33" t="s">
        <v>228</v>
      </c>
      <c r="EH431" s="33" t="s">
        <v>228</v>
      </c>
      <c r="EI431" s="33" t="s">
        <v>228</v>
      </c>
      <c r="EJ431" s="33" t="s">
        <v>228</v>
      </c>
      <c r="EK431" s="33" t="s">
        <v>228</v>
      </c>
      <c r="EL431" s="33" t="s">
        <v>228</v>
      </c>
      <c r="EM431" s="33" t="s">
        <v>228</v>
      </c>
      <c r="EN431" s="33" t="s">
        <v>228</v>
      </c>
      <c r="EO431" s="33" t="s">
        <v>228</v>
      </c>
      <c r="EP431" s="33" t="s">
        <v>228</v>
      </c>
      <c r="EQ431" s="33" t="s">
        <v>228</v>
      </c>
      <c r="ER431" s="33" t="s">
        <v>228</v>
      </c>
      <c r="ES431" s="33" t="s">
        <v>228</v>
      </c>
      <c r="ET431" s="47" t="s">
        <v>228</v>
      </c>
      <c r="EU431" s="33" t="s">
        <v>228</v>
      </c>
      <c r="EV431" s="33" t="s">
        <v>228</v>
      </c>
      <c r="EW431" s="33" t="s">
        <v>228</v>
      </c>
      <c r="EX431" s="33" t="s">
        <v>228</v>
      </c>
      <c r="EY431" s="33" t="s">
        <v>228</v>
      </c>
      <c r="EZ431" s="33" t="s">
        <v>228</v>
      </c>
      <c r="FA431" s="33" t="s">
        <v>228</v>
      </c>
      <c r="FB431" s="33" t="s">
        <v>228</v>
      </c>
      <c r="FC431" s="33" t="s">
        <v>228</v>
      </c>
      <c r="FD431" s="33" t="s">
        <v>228</v>
      </c>
      <c r="FE431" s="33" t="s">
        <v>228</v>
      </c>
      <c r="FF431" s="33" t="s">
        <v>228</v>
      </c>
      <c r="FG431" s="33" t="s">
        <v>228</v>
      </c>
      <c r="FH431" s="47">
        <f t="shared" si="439"/>
        <v>0</v>
      </c>
      <c r="FI431" s="33" t="s">
        <v>228</v>
      </c>
      <c r="FJ431" s="33" t="s">
        <v>228</v>
      </c>
      <c r="FK431" s="33" t="s">
        <v>228</v>
      </c>
      <c r="FL431" s="33" t="s">
        <v>228</v>
      </c>
      <c r="FM431" s="33" t="s">
        <v>228</v>
      </c>
      <c r="FN431" s="33" t="s">
        <v>228</v>
      </c>
      <c r="FO431" s="33" t="s">
        <v>228</v>
      </c>
      <c r="FP431" s="33" t="s">
        <v>228</v>
      </c>
      <c r="FQ431" s="33" t="s">
        <v>228</v>
      </c>
      <c r="FR431" s="33" t="s">
        <v>228</v>
      </c>
      <c r="FS431" s="33" t="s">
        <v>228</v>
      </c>
      <c r="FT431" s="33" t="s">
        <v>228</v>
      </c>
      <c r="FU431" s="33" t="s">
        <v>228</v>
      </c>
      <c r="FV431" s="33" t="s">
        <v>228</v>
      </c>
      <c r="FW431" s="33" t="s">
        <v>228</v>
      </c>
      <c r="FX431" s="33" t="s">
        <v>228</v>
      </c>
      <c r="FY431" s="33" t="s">
        <v>228</v>
      </c>
      <c r="FZ431" s="33" t="s">
        <v>228</v>
      </c>
      <c r="GA431" s="33" t="s">
        <v>228</v>
      </c>
      <c r="GB431" s="33" t="s">
        <v>228</v>
      </c>
      <c r="GC431" s="33" t="s">
        <v>228</v>
      </c>
      <c r="GD431" s="33" t="s">
        <v>228</v>
      </c>
      <c r="GE431" s="33" t="s">
        <v>228</v>
      </c>
      <c r="GF431" s="33" t="s">
        <v>228</v>
      </c>
      <c r="GG431" s="33" t="s">
        <v>228</v>
      </c>
      <c r="GH431" s="33" t="s">
        <v>228</v>
      </c>
      <c r="GI431" s="33" t="s">
        <v>228</v>
      </c>
      <c r="GJ431" s="33" t="s">
        <v>228</v>
      </c>
      <c r="GK431" s="47">
        <f t="shared" si="440"/>
        <v>0</v>
      </c>
      <c r="GL431" s="48">
        <f t="shared" si="441"/>
        <v>0</v>
      </c>
      <c r="GM431" s="33" t="s">
        <v>228</v>
      </c>
      <c r="GN431" s="33" t="s">
        <v>228</v>
      </c>
      <c r="GO431" s="33" t="s">
        <v>228</v>
      </c>
      <c r="GP431" s="33" t="s">
        <v>228</v>
      </c>
      <c r="GQ431" s="33" t="s">
        <v>228</v>
      </c>
      <c r="GR431" s="33" t="s">
        <v>228</v>
      </c>
      <c r="GS431" s="33" t="s">
        <v>228</v>
      </c>
      <c r="GT431" s="33" t="s">
        <v>228</v>
      </c>
      <c r="GU431" s="33" t="s">
        <v>228</v>
      </c>
      <c r="GV431" s="33" t="s">
        <v>228</v>
      </c>
      <c r="GW431" s="33" t="s">
        <v>228</v>
      </c>
      <c r="GX431" s="33" t="s">
        <v>228</v>
      </c>
      <c r="GY431" s="33" t="s">
        <v>228</v>
      </c>
      <c r="GZ431" s="33" t="s">
        <v>228</v>
      </c>
      <c r="HA431" s="33" t="s">
        <v>228</v>
      </c>
      <c r="HB431" s="33" t="s">
        <v>228</v>
      </c>
      <c r="HC431" s="33" t="s">
        <v>228</v>
      </c>
      <c r="HD431" s="33" t="s">
        <v>228</v>
      </c>
      <c r="HE431" s="33" t="s">
        <v>228</v>
      </c>
      <c r="HF431" s="33" t="s">
        <v>228</v>
      </c>
      <c r="HG431" s="33" t="s">
        <v>228</v>
      </c>
      <c r="HH431" s="33" t="s">
        <v>228</v>
      </c>
      <c r="HI431" s="33" t="s">
        <v>228</v>
      </c>
      <c r="HJ431" s="33" t="s">
        <v>228</v>
      </c>
      <c r="HK431" s="33" t="s">
        <v>228</v>
      </c>
      <c r="HL431" s="33" t="s">
        <v>228</v>
      </c>
      <c r="HM431" s="33" t="s">
        <v>228</v>
      </c>
      <c r="HN431" s="33" t="s">
        <v>228</v>
      </c>
      <c r="HO431" s="46">
        <f t="shared" si="442"/>
        <v>0</v>
      </c>
      <c r="HP431" s="12">
        <f t="shared" si="443"/>
        <v>0</v>
      </c>
      <c r="HQ431" s="11">
        <f t="shared" si="444"/>
        <v>58</v>
      </c>
      <c r="HR431" s="13">
        <f t="shared" si="445"/>
        <v>58</v>
      </c>
      <c r="HS431" s="1" t="s">
        <v>228</v>
      </c>
    </row>
    <row r="432" spans="1:227" ht="16" x14ac:dyDescent="0.2">
      <c r="A432" s="21">
        <v>402</v>
      </c>
      <c r="B432" s="23">
        <v>4</v>
      </c>
      <c r="C432" s="1">
        <v>2</v>
      </c>
      <c r="D432" s="8" t="s">
        <v>231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1</v>
      </c>
      <c r="K432" s="1">
        <v>0</v>
      </c>
      <c r="L432" s="1">
        <v>0</v>
      </c>
      <c r="M432" s="25">
        <f t="shared" si="419"/>
        <v>3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25">
        <f t="shared" si="420"/>
        <v>9</v>
      </c>
      <c r="X432" s="1">
        <v>1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25">
        <f t="shared" si="421"/>
        <v>2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25">
        <f t="shared" si="422"/>
        <v>0</v>
      </c>
      <c r="AR432" s="26">
        <f t="shared" si="423"/>
        <v>11</v>
      </c>
      <c r="AS432" s="2">
        <v>1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5">
        <f t="shared" si="424"/>
        <v>1</v>
      </c>
      <c r="BI432" s="2">
        <v>0</v>
      </c>
      <c r="BJ432" s="2">
        <v>1</v>
      </c>
      <c r="BK432" s="2">
        <v>0</v>
      </c>
      <c r="BL432" s="2">
        <v>1</v>
      </c>
      <c r="BM432" s="2">
        <v>1</v>
      </c>
      <c r="BN432" s="2">
        <v>0</v>
      </c>
      <c r="BO432" s="2">
        <v>0</v>
      </c>
      <c r="BP432" s="2">
        <v>1</v>
      </c>
      <c r="BQ432" s="2">
        <v>1</v>
      </c>
      <c r="BR432" s="2">
        <v>1</v>
      </c>
      <c r="BS432" s="2">
        <v>1</v>
      </c>
      <c r="BT432" s="2">
        <v>1</v>
      </c>
      <c r="BU432" s="2">
        <v>0</v>
      </c>
      <c r="BV432" s="10">
        <f t="shared" si="425"/>
        <v>8</v>
      </c>
      <c r="BW432" s="12">
        <f t="shared" si="426"/>
        <v>9</v>
      </c>
      <c r="BX432" s="1" t="s">
        <v>228</v>
      </c>
      <c r="BY432" s="1" t="s">
        <v>228</v>
      </c>
      <c r="BZ432" s="1" t="s">
        <v>228</v>
      </c>
      <c r="CA432" s="1" t="s">
        <v>228</v>
      </c>
      <c r="CB432" s="1" t="s">
        <v>228</v>
      </c>
      <c r="CC432" s="1" t="s">
        <v>228</v>
      </c>
      <c r="CD432" s="1" t="s">
        <v>228</v>
      </c>
      <c r="CE432" s="1" t="s">
        <v>228</v>
      </c>
      <c r="CF432" s="1" t="s">
        <v>228</v>
      </c>
      <c r="CG432" s="1" t="s">
        <v>228</v>
      </c>
      <c r="CH432" s="25" t="s">
        <v>228</v>
      </c>
      <c r="CI432" s="1" t="s">
        <v>228</v>
      </c>
      <c r="CJ432" s="1" t="s">
        <v>228</v>
      </c>
      <c r="CK432" s="1" t="s">
        <v>228</v>
      </c>
      <c r="CL432" s="1" t="s">
        <v>228</v>
      </c>
      <c r="CM432" s="1" t="s">
        <v>228</v>
      </c>
      <c r="CN432" s="1" t="s">
        <v>228</v>
      </c>
      <c r="CO432" s="10" t="s">
        <v>228</v>
      </c>
      <c r="CP432" s="36" t="s">
        <v>228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25">
        <f t="shared" si="436"/>
        <v>0</v>
      </c>
      <c r="DL432" s="1" t="s">
        <v>228</v>
      </c>
      <c r="DM432" s="1" t="s">
        <v>228</v>
      </c>
      <c r="DN432" s="1" t="s">
        <v>228</v>
      </c>
      <c r="DO432" s="1" t="s">
        <v>228</v>
      </c>
      <c r="DP432" s="1" t="s">
        <v>228</v>
      </c>
      <c r="DQ432" s="1" t="s">
        <v>228</v>
      </c>
      <c r="DR432" s="1" t="s">
        <v>228</v>
      </c>
      <c r="DS432" s="1" t="s">
        <v>228</v>
      </c>
      <c r="DT432" s="1" t="s">
        <v>228</v>
      </c>
      <c r="DU432" s="1" t="s">
        <v>228</v>
      </c>
      <c r="DV432" s="1" t="s">
        <v>228</v>
      </c>
      <c r="DW432" s="1" t="s">
        <v>228</v>
      </c>
      <c r="DX432" s="1" t="s">
        <v>228</v>
      </c>
      <c r="DY432" s="1" t="s">
        <v>228</v>
      </c>
      <c r="DZ432" s="1" t="s">
        <v>228</v>
      </c>
      <c r="EA432" s="1" t="s">
        <v>228</v>
      </c>
      <c r="EB432" s="1" t="s">
        <v>228</v>
      </c>
      <c r="EC432" s="1" t="s">
        <v>228</v>
      </c>
      <c r="ED432" s="1" t="s">
        <v>228</v>
      </c>
      <c r="EE432" s="1" t="s">
        <v>228</v>
      </c>
      <c r="EF432" s="25" t="s">
        <v>228</v>
      </c>
      <c r="EG432" s="33" t="s">
        <v>228</v>
      </c>
      <c r="EH432" s="33" t="s">
        <v>228</v>
      </c>
      <c r="EI432" s="33" t="s">
        <v>228</v>
      </c>
      <c r="EJ432" s="33" t="s">
        <v>228</v>
      </c>
      <c r="EK432" s="33" t="s">
        <v>228</v>
      </c>
      <c r="EL432" s="33" t="s">
        <v>228</v>
      </c>
      <c r="EM432" s="33" t="s">
        <v>228</v>
      </c>
      <c r="EN432" s="33" t="s">
        <v>228</v>
      </c>
      <c r="EO432" s="33" t="s">
        <v>228</v>
      </c>
      <c r="EP432" s="33" t="s">
        <v>228</v>
      </c>
      <c r="EQ432" s="33" t="s">
        <v>228</v>
      </c>
      <c r="ER432" s="33" t="s">
        <v>228</v>
      </c>
      <c r="ES432" s="33" t="s">
        <v>228</v>
      </c>
      <c r="ET432" s="47" t="s">
        <v>228</v>
      </c>
      <c r="EU432" s="33" t="s">
        <v>228</v>
      </c>
      <c r="EV432" s="33" t="s">
        <v>228</v>
      </c>
      <c r="EW432" s="33" t="s">
        <v>228</v>
      </c>
      <c r="EX432" s="33" t="s">
        <v>228</v>
      </c>
      <c r="EY432" s="33" t="s">
        <v>228</v>
      </c>
      <c r="EZ432" s="33" t="s">
        <v>228</v>
      </c>
      <c r="FA432" s="33" t="s">
        <v>228</v>
      </c>
      <c r="FB432" s="33" t="s">
        <v>228</v>
      </c>
      <c r="FC432" s="33" t="s">
        <v>228</v>
      </c>
      <c r="FD432" s="33" t="s">
        <v>228</v>
      </c>
      <c r="FE432" s="33" t="s">
        <v>228</v>
      </c>
      <c r="FF432" s="33" t="s">
        <v>228</v>
      </c>
      <c r="FG432" s="33" t="s">
        <v>228</v>
      </c>
      <c r="FH432" s="47">
        <f t="shared" si="439"/>
        <v>0</v>
      </c>
      <c r="FI432" s="33" t="s">
        <v>228</v>
      </c>
      <c r="FJ432" s="33" t="s">
        <v>228</v>
      </c>
      <c r="FK432" s="33" t="s">
        <v>228</v>
      </c>
      <c r="FL432" s="33" t="s">
        <v>228</v>
      </c>
      <c r="FM432" s="33" t="s">
        <v>228</v>
      </c>
      <c r="FN432" s="33" t="s">
        <v>228</v>
      </c>
      <c r="FO432" s="33" t="s">
        <v>228</v>
      </c>
      <c r="FP432" s="33" t="s">
        <v>228</v>
      </c>
      <c r="FQ432" s="33" t="s">
        <v>228</v>
      </c>
      <c r="FR432" s="33" t="s">
        <v>228</v>
      </c>
      <c r="FS432" s="33" t="s">
        <v>228</v>
      </c>
      <c r="FT432" s="33" t="s">
        <v>228</v>
      </c>
      <c r="FU432" s="33" t="s">
        <v>228</v>
      </c>
      <c r="FV432" s="33" t="s">
        <v>228</v>
      </c>
      <c r="FW432" s="33" t="s">
        <v>228</v>
      </c>
      <c r="FX432" s="33" t="s">
        <v>228</v>
      </c>
      <c r="FY432" s="33" t="s">
        <v>228</v>
      </c>
      <c r="FZ432" s="33" t="s">
        <v>228</v>
      </c>
      <c r="GA432" s="33" t="s">
        <v>228</v>
      </c>
      <c r="GB432" s="33" t="s">
        <v>228</v>
      </c>
      <c r="GC432" s="33" t="s">
        <v>228</v>
      </c>
      <c r="GD432" s="33" t="s">
        <v>228</v>
      </c>
      <c r="GE432" s="33" t="s">
        <v>228</v>
      </c>
      <c r="GF432" s="33" t="s">
        <v>228</v>
      </c>
      <c r="GG432" s="33" t="s">
        <v>228</v>
      </c>
      <c r="GH432" s="33" t="s">
        <v>228</v>
      </c>
      <c r="GI432" s="33" t="s">
        <v>228</v>
      </c>
      <c r="GJ432" s="33" t="s">
        <v>228</v>
      </c>
      <c r="GK432" s="47">
        <f t="shared" si="440"/>
        <v>0</v>
      </c>
      <c r="GL432" s="48">
        <f t="shared" si="441"/>
        <v>0</v>
      </c>
      <c r="GM432" s="33" t="s">
        <v>228</v>
      </c>
      <c r="GN432" s="33" t="s">
        <v>228</v>
      </c>
      <c r="GO432" s="33" t="s">
        <v>228</v>
      </c>
      <c r="GP432" s="33" t="s">
        <v>228</v>
      </c>
      <c r="GQ432" s="33" t="s">
        <v>228</v>
      </c>
      <c r="GR432" s="33" t="s">
        <v>228</v>
      </c>
      <c r="GS432" s="33" t="s">
        <v>228</v>
      </c>
      <c r="GT432" s="33" t="s">
        <v>228</v>
      </c>
      <c r="GU432" s="33" t="s">
        <v>228</v>
      </c>
      <c r="GV432" s="33" t="s">
        <v>228</v>
      </c>
      <c r="GW432" s="33" t="s">
        <v>228</v>
      </c>
      <c r="GX432" s="33" t="s">
        <v>228</v>
      </c>
      <c r="GY432" s="33" t="s">
        <v>228</v>
      </c>
      <c r="GZ432" s="33" t="s">
        <v>228</v>
      </c>
      <c r="HA432" s="33" t="s">
        <v>228</v>
      </c>
      <c r="HB432" s="33" t="s">
        <v>228</v>
      </c>
      <c r="HC432" s="33" t="s">
        <v>228</v>
      </c>
      <c r="HD432" s="33" t="s">
        <v>228</v>
      </c>
      <c r="HE432" s="33" t="s">
        <v>228</v>
      </c>
      <c r="HF432" s="33" t="s">
        <v>228</v>
      </c>
      <c r="HG432" s="33" t="s">
        <v>228</v>
      </c>
      <c r="HH432" s="33" t="s">
        <v>228</v>
      </c>
      <c r="HI432" s="33" t="s">
        <v>228</v>
      </c>
      <c r="HJ432" s="33" t="s">
        <v>228</v>
      </c>
      <c r="HK432" s="33" t="s">
        <v>228</v>
      </c>
      <c r="HL432" s="33" t="s">
        <v>228</v>
      </c>
      <c r="HM432" s="33" t="s">
        <v>228</v>
      </c>
      <c r="HN432" s="33" t="s">
        <v>228</v>
      </c>
      <c r="HO432" s="46">
        <f t="shared" si="442"/>
        <v>0</v>
      </c>
      <c r="HP432" s="12">
        <f t="shared" si="443"/>
        <v>0</v>
      </c>
      <c r="HQ432" s="11">
        <f t="shared" si="444"/>
        <v>23</v>
      </c>
      <c r="HR432" s="13">
        <f t="shared" si="445"/>
        <v>23</v>
      </c>
      <c r="HS432" s="24" t="s">
        <v>228</v>
      </c>
    </row>
    <row r="433" spans="1:227" ht="16" x14ac:dyDescent="0.2">
      <c r="A433" s="21">
        <v>403</v>
      </c>
      <c r="B433" s="23">
        <v>2</v>
      </c>
      <c r="C433" s="1">
        <v>2</v>
      </c>
      <c r="D433" s="8" t="s">
        <v>231</v>
      </c>
      <c r="E433" s="1" t="s">
        <v>228</v>
      </c>
      <c r="F433" s="1" t="s">
        <v>228</v>
      </c>
      <c r="G433" s="1" t="s">
        <v>228</v>
      </c>
      <c r="H433" s="1" t="s">
        <v>228</v>
      </c>
      <c r="I433" s="1" t="s">
        <v>228</v>
      </c>
      <c r="J433" s="1" t="s">
        <v>228</v>
      </c>
      <c r="K433" s="1" t="s">
        <v>228</v>
      </c>
      <c r="L433" s="1" t="s">
        <v>228</v>
      </c>
      <c r="M433" s="1" t="s">
        <v>228</v>
      </c>
      <c r="N433" s="1" t="s">
        <v>228</v>
      </c>
      <c r="O433" s="1" t="s">
        <v>228</v>
      </c>
      <c r="P433" s="1" t="s">
        <v>228</v>
      </c>
      <c r="Q433" s="1" t="s">
        <v>228</v>
      </c>
      <c r="R433" s="1" t="s">
        <v>228</v>
      </c>
      <c r="S433" s="1" t="s">
        <v>228</v>
      </c>
      <c r="T433" s="1" t="s">
        <v>228</v>
      </c>
      <c r="U433" s="1" t="s">
        <v>228</v>
      </c>
      <c r="V433" s="1" t="s">
        <v>228</v>
      </c>
      <c r="W433" s="1" t="s">
        <v>228</v>
      </c>
      <c r="X433" s="1" t="s">
        <v>228</v>
      </c>
      <c r="Y433" s="1" t="s">
        <v>228</v>
      </c>
      <c r="Z433" s="1" t="s">
        <v>228</v>
      </c>
      <c r="AA433" s="1" t="s">
        <v>228</v>
      </c>
      <c r="AB433" s="1" t="s">
        <v>228</v>
      </c>
      <c r="AC433" s="1" t="s">
        <v>228</v>
      </c>
      <c r="AD433" s="1" t="s">
        <v>228</v>
      </c>
      <c r="AE433" s="1" t="s">
        <v>228</v>
      </c>
      <c r="AF433" s="1" t="s">
        <v>228</v>
      </c>
      <c r="AG433" s="1" t="s">
        <v>228</v>
      </c>
      <c r="AH433" s="1" t="s">
        <v>228</v>
      </c>
      <c r="AI433" s="1" t="s">
        <v>228</v>
      </c>
      <c r="AJ433" s="1" t="s">
        <v>228</v>
      </c>
      <c r="AK433" s="1" t="s">
        <v>228</v>
      </c>
      <c r="AL433" s="1" t="s">
        <v>228</v>
      </c>
      <c r="AM433" s="1" t="s">
        <v>228</v>
      </c>
      <c r="AN433" s="1" t="s">
        <v>228</v>
      </c>
      <c r="AO433" s="1" t="s">
        <v>228</v>
      </c>
      <c r="AP433" s="1" t="s">
        <v>228</v>
      </c>
      <c r="AQ433" s="1" t="s">
        <v>228</v>
      </c>
      <c r="AR433" s="1" t="s">
        <v>228</v>
      </c>
      <c r="AS433" s="1" t="s">
        <v>228</v>
      </c>
      <c r="AT433" s="1" t="s">
        <v>228</v>
      </c>
      <c r="AU433" s="1" t="s">
        <v>228</v>
      </c>
      <c r="AV433" s="1" t="s">
        <v>228</v>
      </c>
      <c r="AW433" s="1" t="s">
        <v>228</v>
      </c>
      <c r="AX433" s="1" t="s">
        <v>228</v>
      </c>
      <c r="AY433" s="1" t="s">
        <v>228</v>
      </c>
      <c r="AZ433" s="1" t="s">
        <v>228</v>
      </c>
      <c r="BA433" s="1" t="s">
        <v>228</v>
      </c>
      <c r="BB433" s="1" t="s">
        <v>228</v>
      </c>
      <c r="BC433" s="1" t="s">
        <v>228</v>
      </c>
      <c r="BD433" s="1" t="s">
        <v>228</v>
      </c>
      <c r="BE433" s="1" t="s">
        <v>228</v>
      </c>
      <c r="BF433" s="1" t="s">
        <v>228</v>
      </c>
      <c r="BG433" s="1" t="s">
        <v>228</v>
      </c>
      <c r="BH433" s="1" t="s">
        <v>228</v>
      </c>
      <c r="BI433" s="1" t="s">
        <v>228</v>
      </c>
      <c r="BJ433" s="1" t="s">
        <v>228</v>
      </c>
      <c r="BK433" s="1" t="s">
        <v>228</v>
      </c>
      <c r="BL433" s="1" t="s">
        <v>228</v>
      </c>
      <c r="BM433" s="1" t="s">
        <v>228</v>
      </c>
      <c r="BN433" s="1" t="s">
        <v>228</v>
      </c>
      <c r="BO433" s="1" t="s">
        <v>228</v>
      </c>
      <c r="BP433" s="1" t="s">
        <v>228</v>
      </c>
      <c r="BQ433" s="1" t="s">
        <v>228</v>
      </c>
      <c r="BR433" s="1" t="s">
        <v>228</v>
      </c>
      <c r="BS433" s="1" t="s">
        <v>228</v>
      </c>
      <c r="BT433" s="1" t="s">
        <v>228</v>
      </c>
      <c r="BU433" s="1" t="s">
        <v>228</v>
      </c>
      <c r="BV433" s="1" t="s">
        <v>228</v>
      </c>
      <c r="BW433" s="1" t="s">
        <v>228</v>
      </c>
      <c r="BX433" s="1" t="s">
        <v>228</v>
      </c>
      <c r="BY433" s="1" t="s">
        <v>228</v>
      </c>
      <c r="BZ433" s="1" t="s">
        <v>228</v>
      </c>
      <c r="CA433" s="1" t="s">
        <v>228</v>
      </c>
      <c r="CB433" s="1" t="s">
        <v>228</v>
      </c>
      <c r="CC433" s="1" t="s">
        <v>228</v>
      </c>
      <c r="CD433" s="1" t="s">
        <v>228</v>
      </c>
      <c r="CE433" s="1" t="s">
        <v>228</v>
      </c>
      <c r="CF433" s="1" t="s">
        <v>228</v>
      </c>
      <c r="CG433" s="1" t="s">
        <v>228</v>
      </c>
      <c r="CH433" s="1" t="s">
        <v>228</v>
      </c>
      <c r="CI433" s="1" t="s">
        <v>228</v>
      </c>
      <c r="CJ433" s="1" t="s">
        <v>228</v>
      </c>
      <c r="CK433" s="1" t="s">
        <v>228</v>
      </c>
      <c r="CL433" s="1" t="s">
        <v>228</v>
      </c>
      <c r="CM433" s="1" t="s">
        <v>228</v>
      </c>
      <c r="CN433" s="1" t="s">
        <v>228</v>
      </c>
      <c r="CO433" s="1" t="s">
        <v>228</v>
      </c>
      <c r="CP433" s="1" t="s">
        <v>228</v>
      </c>
      <c r="CQ433" s="1" t="s">
        <v>228</v>
      </c>
      <c r="CR433" s="1" t="s">
        <v>228</v>
      </c>
      <c r="CS433" s="1" t="s">
        <v>228</v>
      </c>
      <c r="CT433" s="1" t="s">
        <v>228</v>
      </c>
      <c r="CU433" s="1" t="s">
        <v>228</v>
      </c>
      <c r="CV433" s="1" t="s">
        <v>228</v>
      </c>
      <c r="CW433" s="1" t="s">
        <v>228</v>
      </c>
      <c r="CX433" s="1" t="s">
        <v>228</v>
      </c>
      <c r="CY433" s="1" t="s">
        <v>228</v>
      </c>
      <c r="CZ433" s="1" t="s">
        <v>228</v>
      </c>
      <c r="DA433" s="1" t="s">
        <v>228</v>
      </c>
      <c r="DB433" s="1" t="s">
        <v>228</v>
      </c>
      <c r="DC433" s="1" t="s">
        <v>228</v>
      </c>
      <c r="DD433" s="1" t="s">
        <v>228</v>
      </c>
      <c r="DE433" s="1" t="s">
        <v>228</v>
      </c>
      <c r="DF433" s="1" t="s">
        <v>228</v>
      </c>
      <c r="DG433" s="1" t="s">
        <v>228</v>
      </c>
      <c r="DH433" s="1" t="s">
        <v>228</v>
      </c>
      <c r="DI433" s="1" t="s">
        <v>228</v>
      </c>
      <c r="DJ433" s="1" t="s">
        <v>228</v>
      </c>
      <c r="DK433" s="1" t="s">
        <v>228</v>
      </c>
      <c r="DL433" s="1" t="s">
        <v>228</v>
      </c>
      <c r="DM433" s="1" t="s">
        <v>228</v>
      </c>
      <c r="DN433" s="1" t="s">
        <v>228</v>
      </c>
      <c r="DO433" s="1" t="s">
        <v>228</v>
      </c>
      <c r="DP433" s="1" t="s">
        <v>228</v>
      </c>
      <c r="DQ433" s="1" t="s">
        <v>228</v>
      </c>
      <c r="DR433" s="1" t="s">
        <v>228</v>
      </c>
      <c r="DS433" s="1" t="s">
        <v>228</v>
      </c>
      <c r="DT433" s="1" t="s">
        <v>228</v>
      </c>
      <c r="DU433" s="1" t="s">
        <v>228</v>
      </c>
      <c r="DV433" s="1" t="s">
        <v>228</v>
      </c>
      <c r="DW433" s="1" t="s">
        <v>228</v>
      </c>
      <c r="DX433" s="1" t="s">
        <v>228</v>
      </c>
      <c r="DY433" s="1" t="s">
        <v>228</v>
      </c>
      <c r="DZ433" s="1" t="s">
        <v>228</v>
      </c>
      <c r="EA433" s="1" t="s">
        <v>228</v>
      </c>
      <c r="EB433" s="1" t="s">
        <v>228</v>
      </c>
      <c r="EC433" s="1" t="s">
        <v>228</v>
      </c>
      <c r="ED433" s="1" t="s">
        <v>228</v>
      </c>
      <c r="EE433" s="1" t="s">
        <v>228</v>
      </c>
      <c r="EF433" s="1" t="s">
        <v>228</v>
      </c>
      <c r="EG433" s="33" t="s">
        <v>228</v>
      </c>
      <c r="EH433" s="33" t="s">
        <v>228</v>
      </c>
      <c r="EI433" s="33" t="s">
        <v>228</v>
      </c>
      <c r="EJ433" s="33" t="s">
        <v>228</v>
      </c>
      <c r="EK433" s="33" t="s">
        <v>228</v>
      </c>
      <c r="EL433" s="33" t="s">
        <v>228</v>
      </c>
      <c r="EM433" s="33" t="s">
        <v>228</v>
      </c>
      <c r="EN433" s="33" t="s">
        <v>228</v>
      </c>
      <c r="EO433" s="33" t="s">
        <v>228</v>
      </c>
      <c r="EP433" s="33" t="s">
        <v>228</v>
      </c>
      <c r="EQ433" s="33" t="s">
        <v>228</v>
      </c>
      <c r="ER433" s="33" t="s">
        <v>228</v>
      </c>
      <c r="ES433" s="33" t="s">
        <v>228</v>
      </c>
      <c r="ET433" s="33" t="s">
        <v>228</v>
      </c>
      <c r="EU433" s="33" t="s">
        <v>228</v>
      </c>
      <c r="EV433" s="33" t="s">
        <v>228</v>
      </c>
      <c r="EW433" s="33" t="s">
        <v>228</v>
      </c>
      <c r="EX433" s="33" t="s">
        <v>228</v>
      </c>
      <c r="EY433" s="33" t="s">
        <v>228</v>
      </c>
      <c r="EZ433" s="33" t="s">
        <v>228</v>
      </c>
      <c r="FA433" s="33" t="s">
        <v>228</v>
      </c>
      <c r="FB433" s="33" t="s">
        <v>228</v>
      </c>
      <c r="FC433" s="33" t="s">
        <v>228</v>
      </c>
      <c r="FD433" s="33" t="s">
        <v>228</v>
      </c>
      <c r="FE433" s="33" t="s">
        <v>228</v>
      </c>
      <c r="FF433" s="33" t="s">
        <v>228</v>
      </c>
      <c r="FG433" s="33" t="s">
        <v>228</v>
      </c>
      <c r="FH433" s="33" t="s">
        <v>228</v>
      </c>
      <c r="FI433" s="33" t="s">
        <v>228</v>
      </c>
      <c r="FJ433" s="33" t="s">
        <v>228</v>
      </c>
      <c r="FK433" s="33" t="s">
        <v>228</v>
      </c>
      <c r="FL433" s="33" t="s">
        <v>228</v>
      </c>
      <c r="FM433" s="33" t="s">
        <v>228</v>
      </c>
      <c r="FN433" s="33" t="s">
        <v>228</v>
      </c>
      <c r="FO433" s="33" t="s">
        <v>228</v>
      </c>
      <c r="FP433" s="33" t="s">
        <v>228</v>
      </c>
      <c r="FQ433" s="33" t="s">
        <v>228</v>
      </c>
      <c r="FR433" s="33" t="s">
        <v>228</v>
      </c>
      <c r="FS433" s="33" t="s">
        <v>228</v>
      </c>
      <c r="FT433" s="33" t="s">
        <v>228</v>
      </c>
      <c r="FU433" s="33" t="s">
        <v>228</v>
      </c>
      <c r="FV433" s="33" t="s">
        <v>228</v>
      </c>
      <c r="FW433" s="33" t="s">
        <v>228</v>
      </c>
      <c r="FX433" s="33" t="s">
        <v>228</v>
      </c>
      <c r="FY433" s="33" t="s">
        <v>228</v>
      </c>
      <c r="FZ433" s="33" t="s">
        <v>228</v>
      </c>
      <c r="GA433" s="33" t="s">
        <v>228</v>
      </c>
      <c r="GB433" s="33" t="s">
        <v>228</v>
      </c>
      <c r="GC433" s="33" t="s">
        <v>228</v>
      </c>
      <c r="GD433" s="33" t="s">
        <v>228</v>
      </c>
      <c r="GE433" s="33" t="s">
        <v>228</v>
      </c>
      <c r="GF433" s="33" t="s">
        <v>228</v>
      </c>
      <c r="GG433" s="33" t="s">
        <v>228</v>
      </c>
      <c r="GH433" s="33" t="s">
        <v>228</v>
      </c>
      <c r="GI433" s="33" t="s">
        <v>228</v>
      </c>
      <c r="GJ433" s="33" t="s">
        <v>228</v>
      </c>
      <c r="GK433" s="33" t="s">
        <v>228</v>
      </c>
      <c r="GL433" s="33" t="s">
        <v>228</v>
      </c>
      <c r="GM433" s="33" t="s">
        <v>228</v>
      </c>
      <c r="GN433" s="33" t="s">
        <v>228</v>
      </c>
      <c r="GO433" s="33" t="s">
        <v>228</v>
      </c>
      <c r="GP433" s="33" t="s">
        <v>228</v>
      </c>
      <c r="GQ433" s="33" t="s">
        <v>228</v>
      </c>
      <c r="GR433" s="33" t="s">
        <v>228</v>
      </c>
      <c r="GS433" s="33" t="s">
        <v>228</v>
      </c>
      <c r="GT433" s="33" t="s">
        <v>228</v>
      </c>
      <c r="GU433" s="33" t="s">
        <v>228</v>
      </c>
      <c r="GV433" s="33" t="s">
        <v>228</v>
      </c>
      <c r="GW433" s="33" t="s">
        <v>228</v>
      </c>
      <c r="GX433" s="33" t="s">
        <v>228</v>
      </c>
      <c r="GY433" s="33" t="s">
        <v>228</v>
      </c>
      <c r="GZ433" s="33" t="s">
        <v>228</v>
      </c>
      <c r="HA433" s="33" t="s">
        <v>228</v>
      </c>
      <c r="HB433" s="33" t="s">
        <v>228</v>
      </c>
      <c r="HC433" s="33" t="s">
        <v>228</v>
      </c>
      <c r="HD433" s="33" t="s">
        <v>228</v>
      </c>
      <c r="HE433" s="33" t="s">
        <v>228</v>
      </c>
      <c r="HF433" s="33" t="s">
        <v>228</v>
      </c>
      <c r="HG433" s="33" t="s">
        <v>228</v>
      </c>
      <c r="HH433" s="33" t="s">
        <v>228</v>
      </c>
      <c r="HI433" s="33" t="s">
        <v>228</v>
      </c>
      <c r="HJ433" s="33" t="s">
        <v>228</v>
      </c>
      <c r="HK433" s="33" t="s">
        <v>228</v>
      </c>
      <c r="HL433" s="33" t="s">
        <v>228</v>
      </c>
      <c r="HM433" s="33" t="s">
        <v>228</v>
      </c>
      <c r="HN433" s="33" t="s">
        <v>228</v>
      </c>
      <c r="HO433" s="33" t="s">
        <v>228</v>
      </c>
      <c r="HP433" s="1" t="s">
        <v>228</v>
      </c>
      <c r="HQ433" s="1" t="s">
        <v>228</v>
      </c>
      <c r="HR433" s="1" t="s">
        <v>228</v>
      </c>
      <c r="HS433" s="29" t="s">
        <v>313</v>
      </c>
    </row>
    <row r="434" spans="1:227" ht="16" x14ac:dyDescent="0.2">
      <c r="A434" s="21">
        <v>404</v>
      </c>
      <c r="B434" s="23">
        <v>4</v>
      </c>
      <c r="C434" s="1">
        <v>2</v>
      </c>
      <c r="D434" s="8" t="s">
        <v>231</v>
      </c>
      <c r="E434" s="1">
        <v>1</v>
      </c>
      <c r="F434" s="1">
        <v>0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25">
        <f t="shared" ref="M434:M458" si="446">SUM(E434:L434)</f>
        <v>7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25">
        <f t="shared" ref="W434:W458" si="447">SUM(N434:V434)</f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25">
        <f t="shared" ref="AG434:AG458" si="448">SUM(X434:AF434)</f>
        <v>9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25">
        <f t="shared" ref="AQ434:AQ458" si="449">SUM(AH434:AP434)</f>
        <v>0</v>
      </c>
      <c r="AR434" s="26">
        <f t="shared" ref="AR434:AR458" si="450">SUM(W434, AG434, AQ434)</f>
        <v>10</v>
      </c>
      <c r="AS434" s="1">
        <v>1</v>
      </c>
      <c r="AT434" s="1">
        <v>0</v>
      </c>
      <c r="AU434" s="1">
        <v>1</v>
      </c>
      <c r="AV434" s="1">
        <v>0</v>
      </c>
      <c r="AW434" s="1">
        <v>1</v>
      </c>
      <c r="AX434" s="1">
        <v>1</v>
      </c>
      <c r="AY434" s="1">
        <v>0</v>
      </c>
      <c r="AZ434" s="1">
        <v>1</v>
      </c>
      <c r="BA434" s="1">
        <v>1</v>
      </c>
      <c r="BB434" s="1">
        <v>1</v>
      </c>
      <c r="BC434" s="1">
        <v>0</v>
      </c>
      <c r="BD434" s="1">
        <v>0</v>
      </c>
      <c r="BE434" s="1">
        <v>1</v>
      </c>
      <c r="BF434" s="1">
        <v>0</v>
      </c>
      <c r="BG434" s="1">
        <v>0</v>
      </c>
      <c r="BH434" s="25">
        <f t="shared" ref="BH434:BH458" si="451">SUM(AS434:BG434)</f>
        <v>8</v>
      </c>
      <c r="BI434" s="1">
        <v>0</v>
      </c>
      <c r="BJ434" s="1">
        <v>1</v>
      </c>
      <c r="BK434" s="1">
        <v>1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0">
        <f t="shared" ref="BV434:BV458" si="452">SUM(BI434:BU434)</f>
        <v>2</v>
      </c>
      <c r="BW434" s="12">
        <f t="shared" ref="BW434:BW458" si="453">SUM(BH434, BV434)</f>
        <v>10</v>
      </c>
      <c r="BX434" s="1" t="s">
        <v>228</v>
      </c>
      <c r="BY434" s="1" t="s">
        <v>228</v>
      </c>
      <c r="BZ434" s="1" t="s">
        <v>228</v>
      </c>
      <c r="CA434" s="1" t="s">
        <v>228</v>
      </c>
      <c r="CB434" s="1" t="s">
        <v>228</v>
      </c>
      <c r="CC434" s="1" t="s">
        <v>228</v>
      </c>
      <c r="CD434" s="1" t="s">
        <v>228</v>
      </c>
      <c r="CE434" s="1" t="s">
        <v>228</v>
      </c>
      <c r="CF434" s="1" t="s">
        <v>228</v>
      </c>
      <c r="CG434" s="1" t="s">
        <v>228</v>
      </c>
      <c r="CH434" s="25" t="s">
        <v>228</v>
      </c>
      <c r="CI434" s="1" t="s">
        <v>228</v>
      </c>
      <c r="CJ434" s="1" t="s">
        <v>228</v>
      </c>
      <c r="CK434" s="1" t="s">
        <v>228</v>
      </c>
      <c r="CL434" s="1" t="s">
        <v>228</v>
      </c>
      <c r="CM434" s="1" t="s">
        <v>228</v>
      </c>
      <c r="CN434" s="1" t="s">
        <v>228</v>
      </c>
      <c r="CO434" s="10" t="s">
        <v>228</v>
      </c>
      <c r="CP434" s="36" t="s">
        <v>228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25">
        <f t="shared" ref="DK434:DK458" si="454">SUM(CQ434:DJ434)</f>
        <v>0</v>
      </c>
      <c r="DL434" s="1" t="s">
        <v>228</v>
      </c>
      <c r="DM434" s="1" t="s">
        <v>228</v>
      </c>
      <c r="DN434" s="1" t="s">
        <v>228</v>
      </c>
      <c r="DO434" s="1" t="s">
        <v>228</v>
      </c>
      <c r="DP434" s="1" t="s">
        <v>228</v>
      </c>
      <c r="DQ434" s="1" t="s">
        <v>228</v>
      </c>
      <c r="DR434" s="1" t="s">
        <v>228</v>
      </c>
      <c r="DS434" s="1" t="s">
        <v>228</v>
      </c>
      <c r="DT434" s="1" t="s">
        <v>228</v>
      </c>
      <c r="DU434" s="1" t="s">
        <v>228</v>
      </c>
      <c r="DV434" s="1" t="s">
        <v>228</v>
      </c>
      <c r="DW434" s="1" t="s">
        <v>228</v>
      </c>
      <c r="DX434" s="1" t="s">
        <v>228</v>
      </c>
      <c r="DY434" s="1" t="s">
        <v>228</v>
      </c>
      <c r="DZ434" s="1" t="s">
        <v>228</v>
      </c>
      <c r="EA434" s="1" t="s">
        <v>228</v>
      </c>
      <c r="EB434" s="1" t="s">
        <v>228</v>
      </c>
      <c r="EC434" s="1" t="s">
        <v>228</v>
      </c>
      <c r="ED434" s="1" t="s">
        <v>228</v>
      </c>
      <c r="EE434" s="1" t="s">
        <v>228</v>
      </c>
      <c r="EF434" s="25" t="s">
        <v>228</v>
      </c>
      <c r="EG434" s="33" t="s">
        <v>228</v>
      </c>
      <c r="EH434" s="33" t="s">
        <v>228</v>
      </c>
      <c r="EI434" s="33" t="s">
        <v>228</v>
      </c>
      <c r="EJ434" s="33" t="s">
        <v>228</v>
      </c>
      <c r="EK434" s="33" t="s">
        <v>228</v>
      </c>
      <c r="EL434" s="33" t="s">
        <v>228</v>
      </c>
      <c r="EM434" s="33" t="s">
        <v>228</v>
      </c>
      <c r="EN434" s="33" t="s">
        <v>228</v>
      </c>
      <c r="EO434" s="33" t="s">
        <v>228</v>
      </c>
      <c r="EP434" s="33" t="s">
        <v>228</v>
      </c>
      <c r="EQ434" s="33" t="s">
        <v>228</v>
      </c>
      <c r="ER434" s="33" t="s">
        <v>228</v>
      </c>
      <c r="ES434" s="33" t="s">
        <v>228</v>
      </c>
      <c r="ET434" s="47" t="s">
        <v>228</v>
      </c>
      <c r="EU434" s="33" t="s">
        <v>228</v>
      </c>
      <c r="EV434" s="33" t="s">
        <v>228</v>
      </c>
      <c r="EW434" s="33" t="s">
        <v>228</v>
      </c>
      <c r="EX434" s="33" t="s">
        <v>228</v>
      </c>
      <c r="EY434" s="33" t="s">
        <v>228</v>
      </c>
      <c r="EZ434" s="33" t="s">
        <v>228</v>
      </c>
      <c r="FA434" s="33" t="s">
        <v>228</v>
      </c>
      <c r="FB434" s="33" t="s">
        <v>228</v>
      </c>
      <c r="FC434" s="33" t="s">
        <v>228</v>
      </c>
      <c r="FD434" s="33" t="s">
        <v>228</v>
      </c>
      <c r="FE434" s="33" t="s">
        <v>228</v>
      </c>
      <c r="FF434" s="33" t="s">
        <v>228</v>
      </c>
      <c r="FG434" s="33" t="s">
        <v>228</v>
      </c>
      <c r="FH434" s="47">
        <f t="shared" ref="FH434:FH458" si="455">SUM(EU434:FG434)</f>
        <v>0</v>
      </c>
      <c r="FI434" s="33" t="s">
        <v>228</v>
      </c>
      <c r="FJ434" s="33" t="s">
        <v>228</v>
      </c>
      <c r="FK434" s="33" t="s">
        <v>228</v>
      </c>
      <c r="FL434" s="33" t="s">
        <v>228</v>
      </c>
      <c r="FM434" s="33" t="s">
        <v>228</v>
      </c>
      <c r="FN434" s="33" t="s">
        <v>228</v>
      </c>
      <c r="FO434" s="33" t="s">
        <v>228</v>
      </c>
      <c r="FP434" s="33" t="s">
        <v>228</v>
      </c>
      <c r="FQ434" s="33" t="s">
        <v>228</v>
      </c>
      <c r="FR434" s="33" t="s">
        <v>228</v>
      </c>
      <c r="FS434" s="33" t="s">
        <v>228</v>
      </c>
      <c r="FT434" s="33" t="s">
        <v>228</v>
      </c>
      <c r="FU434" s="33" t="s">
        <v>228</v>
      </c>
      <c r="FV434" s="33" t="s">
        <v>228</v>
      </c>
      <c r="FW434" s="33" t="s">
        <v>228</v>
      </c>
      <c r="FX434" s="33" t="s">
        <v>228</v>
      </c>
      <c r="FY434" s="33" t="s">
        <v>228</v>
      </c>
      <c r="FZ434" s="33" t="s">
        <v>228</v>
      </c>
      <c r="GA434" s="33" t="s">
        <v>228</v>
      </c>
      <c r="GB434" s="33" t="s">
        <v>228</v>
      </c>
      <c r="GC434" s="33" t="s">
        <v>228</v>
      </c>
      <c r="GD434" s="33" t="s">
        <v>228</v>
      </c>
      <c r="GE434" s="33" t="s">
        <v>228</v>
      </c>
      <c r="GF434" s="33" t="s">
        <v>228</v>
      </c>
      <c r="GG434" s="33" t="s">
        <v>228</v>
      </c>
      <c r="GH434" s="33" t="s">
        <v>228</v>
      </c>
      <c r="GI434" s="33" t="s">
        <v>228</v>
      </c>
      <c r="GJ434" s="33" t="s">
        <v>228</v>
      </c>
      <c r="GK434" s="47">
        <f t="shared" ref="GK434:GK458" si="456">SUM(FI434:GJ434)</f>
        <v>0</v>
      </c>
      <c r="GL434" s="48">
        <f t="shared" ref="GL434:GL458" si="457">SUM(ET434, GK434)</f>
        <v>0</v>
      </c>
      <c r="GM434" s="33" t="s">
        <v>228</v>
      </c>
      <c r="GN434" s="33" t="s">
        <v>228</v>
      </c>
      <c r="GO434" s="33" t="s">
        <v>228</v>
      </c>
      <c r="GP434" s="33" t="s">
        <v>228</v>
      </c>
      <c r="GQ434" s="33" t="s">
        <v>228</v>
      </c>
      <c r="GR434" s="33" t="s">
        <v>228</v>
      </c>
      <c r="GS434" s="33" t="s">
        <v>228</v>
      </c>
      <c r="GT434" s="33" t="s">
        <v>228</v>
      </c>
      <c r="GU434" s="33" t="s">
        <v>228</v>
      </c>
      <c r="GV434" s="33" t="s">
        <v>228</v>
      </c>
      <c r="GW434" s="33" t="s">
        <v>228</v>
      </c>
      <c r="GX434" s="33" t="s">
        <v>228</v>
      </c>
      <c r="GY434" s="33" t="s">
        <v>228</v>
      </c>
      <c r="GZ434" s="33" t="s">
        <v>228</v>
      </c>
      <c r="HA434" s="33" t="s">
        <v>228</v>
      </c>
      <c r="HB434" s="33" t="s">
        <v>228</v>
      </c>
      <c r="HC434" s="33" t="s">
        <v>228</v>
      </c>
      <c r="HD434" s="33" t="s">
        <v>228</v>
      </c>
      <c r="HE434" s="33" t="s">
        <v>228</v>
      </c>
      <c r="HF434" s="33" t="s">
        <v>228</v>
      </c>
      <c r="HG434" s="33" t="s">
        <v>228</v>
      </c>
      <c r="HH434" s="33" t="s">
        <v>228</v>
      </c>
      <c r="HI434" s="33" t="s">
        <v>228</v>
      </c>
      <c r="HJ434" s="33" t="s">
        <v>228</v>
      </c>
      <c r="HK434" s="33" t="s">
        <v>228</v>
      </c>
      <c r="HL434" s="33" t="s">
        <v>228</v>
      </c>
      <c r="HM434" s="33" t="s">
        <v>228</v>
      </c>
      <c r="HN434" s="33" t="s">
        <v>228</v>
      </c>
      <c r="HO434" s="46">
        <f t="shared" ref="HO434:HO441" si="458">SUM(GM434:HN434)</f>
        <v>0</v>
      </c>
      <c r="HP434" s="12">
        <f t="shared" ref="HP434:HP441" si="459">SUM(HO434, FH434)</f>
        <v>0</v>
      </c>
      <c r="HQ434" s="11">
        <f t="shared" ref="HQ434:HQ458" si="460">SUM(AR434, M434, BW434, DK434)</f>
        <v>27</v>
      </c>
      <c r="HR434" s="13">
        <f t="shared" ref="HR434:HR458" si="461">SUM(HQ434, HP434)</f>
        <v>27</v>
      </c>
      <c r="HS434" s="1" t="s">
        <v>228</v>
      </c>
    </row>
    <row r="435" spans="1:227" ht="16" x14ac:dyDescent="0.2">
      <c r="A435" s="21">
        <v>405</v>
      </c>
      <c r="B435" s="23">
        <v>2</v>
      </c>
      <c r="C435" s="1">
        <v>2</v>
      </c>
      <c r="D435" s="8" t="s">
        <v>231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25">
        <f t="shared" si="446"/>
        <v>8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25">
        <f t="shared" si="447"/>
        <v>0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25">
        <f t="shared" si="448"/>
        <v>9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25">
        <f t="shared" si="449"/>
        <v>0</v>
      </c>
      <c r="AR435" s="26">
        <f t="shared" si="450"/>
        <v>9</v>
      </c>
      <c r="AS435" s="1">
        <v>1</v>
      </c>
      <c r="AT435" s="1">
        <v>0</v>
      </c>
      <c r="AU435" s="1">
        <v>1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25">
        <f t="shared" si="451"/>
        <v>2</v>
      </c>
      <c r="BI435" s="1">
        <v>1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0">
        <f t="shared" si="452"/>
        <v>1</v>
      </c>
      <c r="BW435" s="12">
        <f t="shared" si="453"/>
        <v>3</v>
      </c>
      <c r="BX435" s="1" t="s">
        <v>228</v>
      </c>
      <c r="BY435" s="1" t="s">
        <v>228</v>
      </c>
      <c r="BZ435" s="1" t="s">
        <v>228</v>
      </c>
      <c r="CA435" s="1" t="s">
        <v>228</v>
      </c>
      <c r="CB435" s="1" t="s">
        <v>228</v>
      </c>
      <c r="CC435" s="1" t="s">
        <v>228</v>
      </c>
      <c r="CD435" s="1" t="s">
        <v>228</v>
      </c>
      <c r="CE435" s="1" t="s">
        <v>228</v>
      </c>
      <c r="CF435" s="1" t="s">
        <v>228</v>
      </c>
      <c r="CG435" s="1" t="s">
        <v>228</v>
      </c>
      <c r="CH435" s="25" t="s">
        <v>228</v>
      </c>
      <c r="CI435" s="1" t="s">
        <v>228</v>
      </c>
      <c r="CJ435" s="1" t="s">
        <v>228</v>
      </c>
      <c r="CK435" s="1" t="s">
        <v>228</v>
      </c>
      <c r="CL435" s="1" t="s">
        <v>228</v>
      </c>
      <c r="CM435" s="1" t="s">
        <v>228</v>
      </c>
      <c r="CN435" s="1" t="s">
        <v>228</v>
      </c>
      <c r="CO435" s="10" t="s">
        <v>228</v>
      </c>
      <c r="CP435" s="36" t="s">
        <v>228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25">
        <f t="shared" si="454"/>
        <v>0</v>
      </c>
      <c r="DL435" s="1" t="s">
        <v>228</v>
      </c>
      <c r="DM435" s="1" t="s">
        <v>228</v>
      </c>
      <c r="DN435" s="1" t="s">
        <v>228</v>
      </c>
      <c r="DO435" s="1" t="s">
        <v>228</v>
      </c>
      <c r="DP435" s="1" t="s">
        <v>228</v>
      </c>
      <c r="DQ435" s="1" t="s">
        <v>228</v>
      </c>
      <c r="DR435" s="1" t="s">
        <v>228</v>
      </c>
      <c r="DS435" s="1" t="s">
        <v>228</v>
      </c>
      <c r="DT435" s="1" t="s">
        <v>228</v>
      </c>
      <c r="DU435" s="1" t="s">
        <v>228</v>
      </c>
      <c r="DV435" s="1" t="s">
        <v>228</v>
      </c>
      <c r="DW435" s="1" t="s">
        <v>228</v>
      </c>
      <c r="DX435" s="1" t="s">
        <v>228</v>
      </c>
      <c r="DY435" s="1" t="s">
        <v>228</v>
      </c>
      <c r="DZ435" s="1" t="s">
        <v>228</v>
      </c>
      <c r="EA435" s="1" t="s">
        <v>228</v>
      </c>
      <c r="EB435" s="1" t="s">
        <v>228</v>
      </c>
      <c r="EC435" s="1" t="s">
        <v>228</v>
      </c>
      <c r="ED435" s="1" t="s">
        <v>228</v>
      </c>
      <c r="EE435" s="1" t="s">
        <v>228</v>
      </c>
      <c r="EF435" s="25" t="s">
        <v>228</v>
      </c>
      <c r="EG435" s="33" t="s">
        <v>228</v>
      </c>
      <c r="EH435" s="33" t="s">
        <v>228</v>
      </c>
      <c r="EI435" s="33" t="s">
        <v>228</v>
      </c>
      <c r="EJ435" s="33" t="s">
        <v>228</v>
      </c>
      <c r="EK435" s="33" t="s">
        <v>228</v>
      </c>
      <c r="EL435" s="33" t="s">
        <v>228</v>
      </c>
      <c r="EM435" s="33" t="s">
        <v>228</v>
      </c>
      <c r="EN435" s="33" t="s">
        <v>228</v>
      </c>
      <c r="EO435" s="33" t="s">
        <v>228</v>
      </c>
      <c r="EP435" s="33" t="s">
        <v>228</v>
      </c>
      <c r="EQ435" s="33" t="s">
        <v>228</v>
      </c>
      <c r="ER435" s="33" t="s">
        <v>228</v>
      </c>
      <c r="ES435" s="33" t="s">
        <v>228</v>
      </c>
      <c r="ET435" s="47" t="s">
        <v>228</v>
      </c>
      <c r="EU435" s="33" t="s">
        <v>228</v>
      </c>
      <c r="EV435" s="33" t="s">
        <v>228</v>
      </c>
      <c r="EW435" s="33" t="s">
        <v>228</v>
      </c>
      <c r="EX435" s="33" t="s">
        <v>228</v>
      </c>
      <c r="EY435" s="33" t="s">
        <v>228</v>
      </c>
      <c r="EZ435" s="33" t="s">
        <v>228</v>
      </c>
      <c r="FA435" s="33" t="s">
        <v>228</v>
      </c>
      <c r="FB435" s="33" t="s">
        <v>228</v>
      </c>
      <c r="FC435" s="33" t="s">
        <v>228</v>
      </c>
      <c r="FD435" s="33" t="s">
        <v>228</v>
      </c>
      <c r="FE435" s="33" t="s">
        <v>228</v>
      </c>
      <c r="FF435" s="33" t="s">
        <v>228</v>
      </c>
      <c r="FG435" s="33" t="s">
        <v>228</v>
      </c>
      <c r="FH435" s="47">
        <f t="shared" si="455"/>
        <v>0</v>
      </c>
      <c r="FI435" s="33" t="s">
        <v>228</v>
      </c>
      <c r="FJ435" s="33" t="s">
        <v>228</v>
      </c>
      <c r="FK435" s="33" t="s">
        <v>228</v>
      </c>
      <c r="FL435" s="33" t="s">
        <v>228</v>
      </c>
      <c r="FM435" s="33" t="s">
        <v>228</v>
      </c>
      <c r="FN435" s="33" t="s">
        <v>228</v>
      </c>
      <c r="FO435" s="33" t="s">
        <v>228</v>
      </c>
      <c r="FP435" s="33" t="s">
        <v>228</v>
      </c>
      <c r="FQ435" s="33" t="s">
        <v>228</v>
      </c>
      <c r="FR435" s="33" t="s">
        <v>228</v>
      </c>
      <c r="FS435" s="33" t="s">
        <v>228</v>
      </c>
      <c r="FT435" s="33" t="s">
        <v>228</v>
      </c>
      <c r="FU435" s="33" t="s">
        <v>228</v>
      </c>
      <c r="FV435" s="33" t="s">
        <v>228</v>
      </c>
      <c r="FW435" s="33" t="s">
        <v>228</v>
      </c>
      <c r="FX435" s="33" t="s">
        <v>228</v>
      </c>
      <c r="FY435" s="33" t="s">
        <v>228</v>
      </c>
      <c r="FZ435" s="33" t="s">
        <v>228</v>
      </c>
      <c r="GA435" s="33" t="s">
        <v>228</v>
      </c>
      <c r="GB435" s="33" t="s">
        <v>228</v>
      </c>
      <c r="GC435" s="33" t="s">
        <v>228</v>
      </c>
      <c r="GD435" s="33" t="s">
        <v>228</v>
      </c>
      <c r="GE435" s="33" t="s">
        <v>228</v>
      </c>
      <c r="GF435" s="33" t="s">
        <v>228</v>
      </c>
      <c r="GG435" s="33" t="s">
        <v>228</v>
      </c>
      <c r="GH435" s="33" t="s">
        <v>228</v>
      </c>
      <c r="GI435" s="33" t="s">
        <v>228</v>
      </c>
      <c r="GJ435" s="33" t="s">
        <v>228</v>
      </c>
      <c r="GK435" s="47">
        <f t="shared" si="456"/>
        <v>0</v>
      </c>
      <c r="GL435" s="48">
        <f t="shared" si="457"/>
        <v>0</v>
      </c>
      <c r="GM435" s="33" t="s">
        <v>228</v>
      </c>
      <c r="GN435" s="33" t="s">
        <v>228</v>
      </c>
      <c r="GO435" s="33" t="s">
        <v>228</v>
      </c>
      <c r="GP435" s="33" t="s">
        <v>228</v>
      </c>
      <c r="GQ435" s="33" t="s">
        <v>228</v>
      </c>
      <c r="GR435" s="33" t="s">
        <v>228</v>
      </c>
      <c r="GS435" s="33" t="s">
        <v>228</v>
      </c>
      <c r="GT435" s="33" t="s">
        <v>228</v>
      </c>
      <c r="GU435" s="33" t="s">
        <v>228</v>
      </c>
      <c r="GV435" s="33" t="s">
        <v>228</v>
      </c>
      <c r="GW435" s="33" t="s">
        <v>228</v>
      </c>
      <c r="GX435" s="33" t="s">
        <v>228</v>
      </c>
      <c r="GY435" s="33" t="s">
        <v>228</v>
      </c>
      <c r="GZ435" s="33" t="s">
        <v>228</v>
      </c>
      <c r="HA435" s="33" t="s">
        <v>228</v>
      </c>
      <c r="HB435" s="33" t="s">
        <v>228</v>
      </c>
      <c r="HC435" s="33" t="s">
        <v>228</v>
      </c>
      <c r="HD435" s="33" t="s">
        <v>228</v>
      </c>
      <c r="HE435" s="33" t="s">
        <v>228</v>
      </c>
      <c r="HF435" s="33" t="s">
        <v>228</v>
      </c>
      <c r="HG435" s="33" t="s">
        <v>228</v>
      </c>
      <c r="HH435" s="33" t="s">
        <v>228</v>
      </c>
      <c r="HI435" s="33" t="s">
        <v>228</v>
      </c>
      <c r="HJ435" s="33" t="s">
        <v>228</v>
      </c>
      <c r="HK435" s="33" t="s">
        <v>228</v>
      </c>
      <c r="HL435" s="33" t="s">
        <v>228</v>
      </c>
      <c r="HM435" s="33" t="s">
        <v>228</v>
      </c>
      <c r="HN435" s="33" t="s">
        <v>228</v>
      </c>
      <c r="HO435" s="46">
        <f t="shared" si="458"/>
        <v>0</v>
      </c>
      <c r="HP435" s="12">
        <f t="shared" si="459"/>
        <v>0</v>
      </c>
      <c r="HQ435" s="11">
        <f t="shared" si="460"/>
        <v>20</v>
      </c>
      <c r="HR435" s="13">
        <f t="shared" si="461"/>
        <v>20</v>
      </c>
      <c r="HS435" s="1" t="s">
        <v>228</v>
      </c>
    </row>
    <row r="436" spans="1:227" ht="16" x14ac:dyDescent="0.2">
      <c r="A436" s="21">
        <v>406</v>
      </c>
      <c r="B436" s="23">
        <v>4</v>
      </c>
      <c r="C436" s="1">
        <v>2</v>
      </c>
      <c r="D436" s="8" t="s">
        <v>231</v>
      </c>
      <c r="E436" s="1">
        <v>1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25">
        <f t="shared" si="446"/>
        <v>2</v>
      </c>
      <c r="N436" s="1">
        <v>0</v>
      </c>
      <c r="O436" s="1">
        <v>1</v>
      </c>
      <c r="P436" s="1">
        <v>0</v>
      </c>
      <c r="Q436" s="1">
        <v>1</v>
      </c>
      <c r="R436" s="1">
        <v>1</v>
      </c>
      <c r="S436" s="1">
        <v>1</v>
      </c>
      <c r="T436" s="1">
        <v>0</v>
      </c>
      <c r="U436" s="1">
        <v>0</v>
      </c>
      <c r="V436" s="1">
        <v>1</v>
      </c>
      <c r="W436" s="25">
        <f t="shared" si="447"/>
        <v>5</v>
      </c>
      <c r="X436" s="1">
        <v>0</v>
      </c>
      <c r="Y436" s="1">
        <v>1</v>
      </c>
      <c r="Z436" s="1">
        <v>0</v>
      </c>
      <c r="AA436" s="1">
        <v>0</v>
      </c>
      <c r="AB436" s="1">
        <v>1</v>
      </c>
      <c r="AC436" s="1">
        <v>1</v>
      </c>
      <c r="AD436" s="1">
        <v>0</v>
      </c>
      <c r="AE436" s="1">
        <v>1</v>
      </c>
      <c r="AF436" s="1">
        <v>1</v>
      </c>
      <c r="AG436" s="25">
        <f t="shared" si="448"/>
        <v>5</v>
      </c>
      <c r="AH436" s="1">
        <v>1</v>
      </c>
      <c r="AI436" s="1">
        <v>0</v>
      </c>
      <c r="AJ436" s="1">
        <v>1</v>
      </c>
      <c r="AK436" s="1">
        <v>0</v>
      </c>
      <c r="AL436" s="1">
        <v>0</v>
      </c>
      <c r="AM436" s="1">
        <v>1</v>
      </c>
      <c r="AN436" s="1">
        <v>1</v>
      </c>
      <c r="AO436" s="1">
        <v>0</v>
      </c>
      <c r="AP436" s="1">
        <v>0</v>
      </c>
      <c r="AQ436" s="25">
        <f t="shared" si="449"/>
        <v>4</v>
      </c>
      <c r="AR436" s="26">
        <f t="shared" si="450"/>
        <v>14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5">
        <f t="shared" si="451"/>
        <v>0</v>
      </c>
      <c r="BI436" s="2">
        <v>1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10">
        <f t="shared" si="452"/>
        <v>2</v>
      </c>
      <c r="BW436" s="12">
        <f t="shared" si="453"/>
        <v>2</v>
      </c>
      <c r="BX436" s="1" t="s">
        <v>228</v>
      </c>
      <c r="BY436" s="1" t="s">
        <v>228</v>
      </c>
      <c r="BZ436" s="1" t="s">
        <v>228</v>
      </c>
      <c r="CA436" s="1" t="s">
        <v>228</v>
      </c>
      <c r="CB436" s="1" t="s">
        <v>228</v>
      </c>
      <c r="CC436" s="1" t="s">
        <v>228</v>
      </c>
      <c r="CD436" s="1" t="s">
        <v>228</v>
      </c>
      <c r="CE436" s="1" t="s">
        <v>228</v>
      </c>
      <c r="CF436" s="1" t="s">
        <v>228</v>
      </c>
      <c r="CG436" s="1" t="s">
        <v>228</v>
      </c>
      <c r="CH436" s="25" t="s">
        <v>228</v>
      </c>
      <c r="CI436" s="1" t="s">
        <v>228</v>
      </c>
      <c r="CJ436" s="1" t="s">
        <v>228</v>
      </c>
      <c r="CK436" s="1" t="s">
        <v>228</v>
      </c>
      <c r="CL436" s="1" t="s">
        <v>228</v>
      </c>
      <c r="CM436" s="1" t="s">
        <v>228</v>
      </c>
      <c r="CN436" s="1" t="s">
        <v>228</v>
      </c>
      <c r="CO436" s="10" t="s">
        <v>228</v>
      </c>
      <c r="CP436" s="36" t="s">
        <v>228</v>
      </c>
      <c r="CQ436" s="1">
        <v>0</v>
      </c>
      <c r="CR436" s="1">
        <v>0</v>
      </c>
      <c r="CS436" s="1">
        <v>1</v>
      </c>
      <c r="CT436" s="1">
        <v>1</v>
      </c>
      <c r="CU436" s="1">
        <v>0</v>
      </c>
      <c r="CV436" s="1">
        <v>0</v>
      </c>
      <c r="CW436" s="1">
        <v>1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25">
        <f t="shared" si="454"/>
        <v>3</v>
      </c>
      <c r="DL436" s="1" t="s">
        <v>228</v>
      </c>
      <c r="DM436" s="1" t="s">
        <v>228</v>
      </c>
      <c r="DN436" s="1" t="s">
        <v>228</v>
      </c>
      <c r="DO436" s="1" t="s">
        <v>228</v>
      </c>
      <c r="DP436" s="1" t="s">
        <v>228</v>
      </c>
      <c r="DQ436" s="1" t="s">
        <v>228</v>
      </c>
      <c r="DR436" s="1" t="s">
        <v>228</v>
      </c>
      <c r="DS436" s="1" t="s">
        <v>228</v>
      </c>
      <c r="DT436" s="1" t="s">
        <v>228</v>
      </c>
      <c r="DU436" s="1" t="s">
        <v>228</v>
      </c>
      <c r="DV436" s="1" t="s">
        <v>228</v>
      </c>
      <c r="DW436" s="1" t="s">
        <v>228</v>
      </c>
      <c r="DX436" s="1" t="s">
        <v>228</v>
      </c>
      <c r="DY436" s="1" t="s">
        <v>228</v>
      </c>
      <c r="DZ436" s="1" t="s">
        <v>228</v>
      </c>
      <c r="EA436" s="1" t="s">
        <v>228</v>
      </c>
      <c r="EB436" s="1" t="s">
        <v>228</v>
      </c>
      <c r="EC436" s="1" t="s">
        <v>228</v>
      </c>
      <c r="ED436" s="1" t="s">
        <v>228</v>
      </c>
      <c r="EE436" s="1" t="s">
        <v>228</v>
      </c>
      <c r="EF436" s="25" t="s">
        <v>228</v>
      </c>
      <c r="EG436" s="33" t="s">
        <v>228</v>
      </c>
      <c r="EH436" s="33" t="s">
        <v>228</v>
      </c>
      <c r="EI436" s="33" t="s">
        <v>228</v>
      </c>
      <c r="EJ436" s="33" t="s">
        <v>228</v>
      </c>
      <c r="EK436" s="33" t="s">
        <v>228</v>
      </c>
      <c r="EL436" s="33" t="s">
        <v>228</v>
      </c>
      <c r="EM436" s="33" t="s">
        <v>228</v>
      </c>
      <c r="EN436" s="33" t="s">
        <v>228</v>
      </c>
      <c r="EO436" s="33" t="s">
        <v>228</v>
      </c>
      <c r="EP436" s="33" t="s">
        <v>228</v>
      </c>
      <c r="EQ436" s="33" t="s">
        <v>228</v>
      </c>
      <c r="ER436" s="33" t="s">
        <v>228</v>
      </c>
      <c r="ES436" s="33" t="s">
        <v>228</v>
      </c>
      <c r="ET436" s="47" t="s">
        <v>228</v>
      </c>
      <c r="EU436" s="33" t="s">
        <v>228</v>
      </c>
      <c r="EV436" s="33" t="s">
        <v>228</v>
      </c>
      <c r="EW436" s="33" t="s">
        <v>228</v>
      </c>
      <c r="EX436" s="33" t="s">
        <v>228</v>
      </c>
      <c r="EY436" s="33" t="s">
        <v>228</v>
      </c>
      <c r="EZ436" s="33" t="s">
        <v>228</v>
      </c>
      <c r="FA436" s="33" t="s">
        <v>228</v>
      </c>
      <c r="FB436" s="33" t="s">
        <v>228</v>
      </c>
      <c r="FC436" s="33" t="s">
        <v>228</v>
      </c>
      <c r="FD436" s="33" t="s">
        <v>228</v>
      </c>
      <c r="FE436" s="33" t="s">
        <v>228</v>
      </c>
      <c r="FF436" s="33" t="s">
        <v>228</v>
      </c>
      <c r="FG436" s="33" t="s">
        <v>228</v>
      </c>
      <c r="FH436" s="47">
        <f t="shared" si="455"/>
        <v>0</v>
      </c>
      <c r="FI436" s="33" t="s">
        <v>228</v>
      </c>
      <c r="FJ436" s="33" t="s">
        <v>228</v>
      </c>
      <c r="FK436" s="33" t="s">
        <v>228</v>
      </c>
      <c r="FL436" s="33" t="s">
        <v>228</v>
      </c>
      <c r="FM436" s="33" t="s">
        <v>228</v>
      </c>
      <c r="FN436" s="33" t="s">
        <v>228</v>
      </c>
      <c r="FO436" s="33" t="s">
        <v>228</v>
      </c>
      <c r="FP436" s="33" t="s">
        <v>228</v>
      </c>
      <c r="FQ436" s="33" t="s">
        <v>228</v>
      </c>
      <c r="FR436" s="33" t="s">
        <v>228</v>
      </c>
      <c r="FS436" s="33" t="s">
        <v>228</v>
      </c>
      <c r="FT436" s="33" t="s">
        <v>228</v>
      </c>
      <c r="FU436" s="33" t="s">
        <v>228</v>
      </c>
      <c r="FV436" s="33" t="s">
        <v>228</v>
      </c>
      <c r="FW436" s="33" t="s">
        <v>228</v>
      </c>
      <c r="FX436" s="33" t="s">
        <v>228</v>
      </c>
      <c r="FY436" s="33" t="s">
        <v>228</v>
      </c>
      <c r="FZ436" s="33" t="s">
        <v>228</v>
      </c>
      <c r="GA436" s="33" t="s">
        <v>228</v>
      </c>
      <c r="GB436" s="33" t="s">
        <v>228</v>
      </c>
      <c r="GC436" s="33" t="s">
        <v>228</v>
      </c>
      <c r="GD436" s="33" t="s">
        <v>228</v>
      </c>
      <c r="GE436" s="33" t="s">
        <v>228</v>
      </c>
      <c r="GF436" s="33" t="s">
        <v>228</v>
      </c>
      <c r="GG436" s="33" t="s">
        <v>228</v>
      </c>
      <c r="GH436" s="33" t="s">
        <v>228</v>
      </c>
      <c r="GI436" s="33" t="s">
        <v>228</v>
      </c>
      <c r="GJ436" s="33" t="s">
        <v>228</v>
      </c>
      <c r="GK436" s="47">
        <f t="shared" si="456"/>
        <v>0</v>
      </c>
      <c r="GL436" s="48">
        <f t="shared" si="457"/>
        <v>0</v>
      </c>
      <c r="GM436" s="33" t="s">
        <v>228</v>
      </c>
      <c r="GN436" s="33" t="s">
        <v>228</v>
      </c>
      <c r="GO436" s="33" t="s">
        <v>228</v>
      </c>
      <c r="GP436" s="33" t="s">
        <v>228</v>
      </c>
      <c r="GQ436" s="33" t="s">
        <v>228</v>
      </c>
      <c r="GR436" s="33" t="s">
        <v>228</v>
      </c>
      <c r="GS436" s="33" t="s">
        <v>228</v>
      </c>
      <c r="GT436" s="33" t="s">
        <v>228</v>
      </c>
      <c r="GU436" s="33" t="s">
        <v>228</v>
      </c>
      <c r="GV436" s="33" t="s">
        <v>228</v>
      </c>
      <c r="GW436" s="33" t="s">
        <v>228</v>
      </c>
      <c r="GX436" s="33" t="s">
        <v>228</v>
      </c>
      <c r="GY436" s="33" t="s">
        <v>228</v>
      </c>
      <c r="GZ436" s="33" t="s">
        <v>228</v>
      </c>
      <c r="HA436" s="33" t="s">
        <v>228</v>
      </c>
      <c r="HB436" s="33" t="s">
        <v>228</v>
      </c>
      <c r="HC436" s="33" t="s">
        <v>228</v>
      </c>
      <c r="HD436" s="33" t="s">
        <v>228</v>
      </c>
      <c r="HE436" s="33" t="s">
        <v>228</v>
      </c>
      <c r="HF436" s="33" t="s">
        <v>228</v>
      </c>
      <c r="HG436" s="33" t="s">
        <v>228</v>
      </c>
      <c r="HH436" s="33" t="s">
        <v>228</v>
      </c>
      <c r="HI436" s="33" t="s">
        <v>228</v>
      </c>
      <c r="HJ436" s="33" t="s">
        <v>228</v>
      </c>
      <c r="HK436" s="33" t="s">
        <v>228</v>
      </c>
      <c r="HL436" s="33" t="s">
        <v>228</v>
      </c>
      <c r="HM436" s="33" t="s">
        <v>228</v>
      </c>
      <c r="HN436" s="33" t="s">
        <v>228</v>
      </c>
      <c r="HO436" s="46">
        <f t="shared" si="458"/>
        <v>0</v>
      </c>
      <c r="HP436" s="12">
        <f t="shared" si="459"/>
        <v>0</v>
      </c>
      <c r="HQ436" s="11">
        <f t="shared" si="460"/>
        <v>21</v>
      </c>
      <c r="HR436" s="13">
        <f t="shared" si="461"/>
        <v>21</v>
      </c>
      <c r="HS436" s="1" t="s">
        <v>228</v>
      </c>
    </row>
    <row r="437" spans="1:227" ht="16" x14ac:dyDescent="0.2">
      <c r="A437" s="21">
        <v>407</v>
      </c>
      <c r="B437" s="23">
        <v>4</v>
      </c>
      <c r="C437" s="1">
        <v>2</v>
      </c>
      <c r="D437" s="8" t="s">
        <v>231</v>
      </c>
      <c r="E437" s="1">
        <v>1</v>
      </c>
      <c r="F437" s="1">
        <v>1</v>
      </c>
      <c r="G437" s="1">
        <v>1</v>
      </c>
      <c r="H437" s="1">
        <v>1</v>
      </c>
      <c r="I437" s="1">
        <v>0</v>
      </c>
      <c r="J437" s="1">
        <v>1</v>
      </c>
      <c r="K437" s="1">
        <v>1</v>
      </c>
      <c r="L437" s="1">
        <v>1</v>
      </c>
      <c r="M437" s="25">
        <f t="shared" si="446"/>
        <v>7</v>
      </c>
      <c r="N437" s="1">
        <v>0</v>
      </c>
      <c r="O437" s="1">
        <v>1</v>
      </c>
      <c r="P437" s="1">
        <v>0</v>
      </c>
      <c r="Q437" s="1">
        <v>1</v>
      </c>
      <c r="R437" s="1">
        <v>1</v>
      </c>
      <c r="S437" s="1">
        <v>0</v>
      </c>
      <c r="T437" s="1">
        <v>1</v>
      </c>
      <c r="U437" s="1">
        <v>1</v>
      </c>
      <c r="V437" s="1">
        <v>0</v>
      </c>
      <c r="W437" s="25">
        <f t="shared" si="447"/>
        <v>5</v>
      </c>
      <c r="X437" s="1">
        <v>1</v>
      </c>
      <c r="Y437" s="1">
        <v>0</v>
      </c>
      <c r="Z437" s="1">
        <v>1</v>
      </c>
      <c r="AA437" s="1">
        <v>0</v>
      </c>
      <c r="AB437" s="1">
        <v>1</v>
      </c>
      <c r="AC437" s="1">
        <v>1</v>
      </c>
      <c r="AD437" s="1">
        <v>0</v>
      </c>
      <c r="AE437" s="1">
        <v>0</v>
      </c>
      <c r="AF437" s="1">
        <v>1</v>
      </c>
      <c r="AG437" s="25">
        <f t="shared" si="448"/>
        <v>5</v>
      </c>
      <c r="AH437" s="1">
        <v>1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25">
        <f t="shared" si="449"/>
        <v>1</v>
      </c>
      <c r="AR437" s="26">
        <f t="shared" si="450"/>
        <v>11</v>
      </c>
      <c r="AS437" s="2">
        <v>1</v>
      </c>
      <c r="AT437" s="2">
        <v>0</v>
      </c>
      <c r="AU437" s="2">
        <v>1</v>
      </c>
      <c r="AV437" s="2">
        <v>0</v>
      </c>
      <c r="AW437" s="2">
        <v>1</v>
      </c>
      <c r="AX437" s="2">
        <v>0</v>
      </c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5">
        <f t="shared" si="451"/>
        <v>5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10">
        <f t="shared" si="452"/>
        <v>3</v>
      </c>
      <c r="BW437" s="12">
        <f t="shared" si="453"/>
        <v>8</v>
      </c>
      <c r="BX437" s="1" t="s">
        <v>228</v>
      </c>
      <c r="BY437" s="1" t="s">
        <v>228</v>
      </c>
      <c r="BZ437" s="1" t="s">
        <v>228</v>
      </c>
      <c r="CA437" s="1" t="s">
        <v>228</v>
      </c>
      <c r="CB437" s="1" t="s">
        <v>228</v>
      </c>
      <c r="CC437" s="1" t="s">
        <v>228</v>
      </c>
      <c r="CD437" s="1" t="s">
        <v>228</v>
      </c>
      <c r="CE437" s="1" t="s">
        <v>228</v>
      </c>
      <c r="CF437" s="1" t="s">
        <v>228</v>
      </c>
      <c r="CG437" s="1" t="s">
        <v>228</v>
      </c>
      <c r="CH437" s="25" t="s">
        <v>228</v>
      </c>
      <c r="CI437" s="1" t="s">
        <v>228</v>
      </c>
      <c r="CJ437" s="1" t="s">
        <v>228</v>
      </c>
      <c r="CK437" s="1" t="s">
        <v>228</v>
      </c>
      <c r="CL437" s="1" t="s">
        <v>228</v>
      </c>
      <c r="CM437" s="1" t="s">
        <v>228</v>
      </c>
      <c r="CN437" s="1" t="s">
        <v>228</v>
      </c>
      <c r="CO437" s="10" t="s">
        <v>228</v>
      </c>
      <c r="CP437" s="36" t="s">
        <v>228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25">
        <f t="shared" si="454"/>
        <v>0</v>
      </c>
      <c r="DL437" s="1" t="s">
        <v>228</v>
      </c>
      <c r="DM437" s="1" t="s">
        <v>228</v>
      </c>
      <c r="DN437" s="1" t="s">
        <v>228</v>
      </c>
      <c r="DO437" s="1" t="s">
        <v>228</v>
      </c>
      <c r="DP437" s="1" t="s">
        <v>228</v>
      </c>
      <c r="DQ437" s="1" t="s">
        <v>228</v>
      </c>
      <c r="DR437" s="1" t="s">
        <v>228</v>
      </c>
      <c r="DS437" s="1" t="s">
        <v>228</v>
      </c>
      <c r="DT437" s="1" t="s">
        <v>228</v>
      </c>
      <c r="DU437" s="1" t="s">
        <v>228</v>
      </c>
      <c r="DV437" s="1" t="s">
        <v>228</v>
      </c>
      <c r="DW437" s="1" t="s">
        <v>228</v>
      </c>
      <c r="DX437" s="1" t="s">
        <v>228</v>
      </c>
      <c r="DY437" s="1" t="s">
        <v>228</v>
      </c>
      <c r="DZ437" s="1" t="s">
        <v>228</v>
      </c>
      <c r="EA437" s="1" t="s">
        <v>228</v>
      </c>
      <c r="EB437" s="1" t="s">
        <v>228</v>
      </c>
      <c r="EC437" s="1" t="s">
        <v>228</v>
      </c>
      <c r="ED437" s="1" t="s">
        <v>228</v>
      </c>
      <c r="EE437" s="1" t="s">
        <v>228</v>
      </c>
      <c r="EF437" s="25" t="s">
        <v>228</v>
      </c>
      <c r="EG437" s="33" t="s">
        <v>228</v>
      </c>
      <c r="EH437" s="33" t="s">
        <v>228</v>
      </c>
      <c r="EI437" s="33" t="s">
        <v>228</v>
      </c>
      <c r="EJ437" s="33" t="s">
        <v>228</v>
      </c>
      <c r="EK437" s="33" t="s">
        <v>228</v>
      </c>
      <c r="EL437" s="33" t="s">
        <v>228</v>
      </c>
      <c r="EM437" s="33" t="s">
        <v>228</v>
      </c>
      <c r="EN437" s="33" t="s">
        <v>228</v>
      </c>
      <c r="EO437" s="33" t="s">
        <v>228</v>
      </c>
      <c r="EP437" s="33" t="s">
        <v>228</v>
      </c>
      <c r="EQ437" s="33" t="s">
        <v>228</v>
      </c>
      <c r="ER437" s="33" t="s">
        <v>228</v>
      </c>
      <c r="ES437" s="33" t="s">
        <v>228</v>
      </c>
      <c r="ET437" s="47" t="s">
        <v>228</v>
      </c>
      <c r="EU437" s="33" t="s">
        <v>228</v>
      </c>
      <c r="EV437" s="33" t="s">
        <v>228</v>
      </c>
      <c r="EW437" s="33" t="s">
        <v>228</v>
      </c>
      <c r="EX437" s="33" t="s">
        <v>228</v>
      </c>
      <c r="EY437" s="33" t="s">
        <v>228</v>
      </c>
      <c r="EZ437" s="33" t="s">
        <v>228</v>
      </c>
      <c r="FA437" s="33" t="s">
        <v>228</v>
      </c>
      <c r="FB437" s="33" t="s">
        <v>228</v>
      </c>
      <c r="FC437" s="33" t="s">
        <v>228</v>
      </c>
      <c r="FD437" s="33" t="s">
        <v>228</v>
      </c>
      <c r="FE437" s="33" t="s">
        <v>228</v>
      </c>
      <c r="FF437" s="33" t="s">
        <v>228</v>
      </c>
      <c r="FG437" s="33" t="s">
        <v>228</v>
      </c>
      <c r="FH437" s="47">
        <f t="shared" si="455"/>
        <v>0</v>
      </c>
      <c r="FI437" s="33" t="s">
        <v>228</v>
      </c>
      <c r="FJ437" s="33" t="s">
        <v>228</v>
      </c>
      <c r="FK437" s="33" t="s">
        <v>228</v>
      </c>
      <c r="FL437" s="33" t="s">
        <v>228</v>
      </c>
      <c r="FM437" s="33" t="s">
        <v>228</v>
      </c>
      <c r="FN437" s="33" t="s">
        <v>228</v>
      </c>
      <c r="FO437" s="33" t="s">
        <v>228</v>
      </c>
      <c r="FP437" s="33" t="s">
        <v>228</v>
      </c>
      <c r="FQ437" s="33" t="s">
        <v>228</v>
      </c>
      <c r="FR437" s="33" t="s">
        <v>228</v>
      </c>
      <c r="FS437" s="33" t="s">
        <v>228</v>
      </c>
      <c r="FT437" s="33" t="s">
        <v>228</v>
      </c>
      <c r="FU437" s="33" t="s">
        <v>228</v>
      </c>
      <c r="FV437" s="33" t="s">
        <v>228</v>
      </c>
      <c r="FW437" s="33" t="s">
        <v>228</v>
      </c>
      <c r="FX437" s="33" t="s">
        <v>228</v>
      </c>
      <c r="FY437" s="33" t="s">
        <v>228</v>
      </c>
      <c r="FZ437" s="33" t="s">
        <v>228</v>
      </c>
      <c r="GA437" s="33" t="s">
        <v>228</v>
      </c>
      <c r="GB437" s="33" t="s">
        <v>228</v>
      </c>
      <c r="GC437" s="33" t="s">
        <v>228</v>
      </c>
      <c r="GD437" s="33" t="s">
        <v>228</v>
      </c>
      <c r="GE437" s="33" t="s">
        <v>228</v>
      </c>
      <c r="GF437" s="33" t="s">
        <v>228</v>
      </c>
      <c r="GG437" s="33" t="s">
        <v>228</v>
      </c>
      <c r="GH437" s="33" t="s">
        <v>228</v>
      </c>
      <c r="GI437" s="33" t="s">
        <v>228</v>
      </c>
      <c r="GJ437" s="33" t="s">
        <v>228</v>
      </c>
      <c r="GK437" s="47">
        <f t="shared" si="456"/>
        <v>0</v>
      </c>
      <c r="GL437" s="48">
        <f t="shared" si="457"/>
        <v>0</v>
      </c>
      <c r="GM437" s="33" t="s">
        <v>228</v>
      </c>
      <c r="GN437" s="33" t="s">
        <v>228</v>
      </c>
      <c r="GO437" s="33" t="s">
        <v>228</v>
      </c>
      <c r="GP437" s="33" t="s">
        <v>228</v>
      </c>
      <c r="GQ437" s="33" t="s">
        <v>228</v>
      </c>
      <c r="GR437" s="33" t="s">
        <v>228</v>
      </c>
      <c r="GS437" s="33" t="s">
        <v>228</v>
      </c>
      <c r="GT437" s="33" t="s">
        <v>228</v>
      </c>
      <c r="GU437" s="33" t="s">
        <v>228</v>
      </c>
      <c r="GV437" s="33" t="s">
        <v>228</v>
      </c>
      <c r="GW437" s="33" t="s">
        <v>228</v>
      </c>
      <c r="GX437" s="33" t="s">
        <v>228</v>
      </c>
      <c r="GY437" s="33" t="s">
        <v>228</v>
      </c>
      <c r="GZ437" s="33" t="s">
        <v>228</v>
      </c>
      <c r="HA437" s="33" t="s">
        <v>228</v>
      </c>
      <c r="HB437" s="33" t="s">
        <v>228</v>
      </c>
      <c r="HC437" s="33" t="s">
        <v>228</v>
      </c>
      <c r="HD437" s="33" t="s">
        <v>228</v>
      </c>
      <c r="HE437" s="33" t="s">
        <v>228</v>
      </c>
      <c r="HF437" s="33" t="s">
        <v>228</v>
      </c>
      <c r="HG437" s="33" t="s">
        <v>228</v>
      </c>
      <c r="HH437" s="33" t="s">
        <v>228</v>
      </c>
      <c r="HI437" s="33" t="s">
        <v>228</v>
      </c>
      <c r="HJ437" s="33" t="s">
        <v>228</v>
      </c>
      <c r="HK437" s="33" t="s">
        <v>228</v>
      </c>
      <c r="HL437" s="33" t="s">
        <v>228</v>
      </c>
      <c r="HM437" s="33" t="s">
        <v>228</v>
      </c>
      <c r="HN437" s="33" t="s">
        <v>228</v>
      </c>
      <c r="HO437" s="46">
        <f t="shared" si="458"/>
        <v>0</v>
      </c>
      <c r="HP437" s="12">
        <f t="shared" si="459"/>
        <v>0</v>
      </c>
      <c r="HQ437" s="11">
        <f t="shared" si="460"/>
        <v>26</v>
      </c>
      <c r="HR437" s="13">
        <f t="shared" si="461"/>
        <v>26</v>
      </c>
      <c r="HS437" s="1" t="s">
        <v>228</v>
      </c>
    </row>
    <row r="438" spans="1:227" ht="16" x14ac:dyDescent="0.2">
      <c r="A438" s="21">
        <v>408</v>
      </c>
      <c r="B438" s="23">
        <v>4</v>
      </c>
      <c r="C438" s="1">
        <v>2</v>
      </c>
      <c r="D438" s="8" t="s">
        <v>231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1</v>
      </c>
      <c r="L438" s="1">
        <v>0</v>
      </c>
      <c r="M438" s="25">
        <f t="shared" si="446"/>
        <v>3</v>
      </c>
      <c r="N438" s="1">
        <v>0</v>
      </c>
      <c r="O438" s="1">
        <v>1</v>
      </c>
      <c r="P438" s="1">
        <v>1</v>
      </c>
      <c r="Q438" s="1">
        <v>0</v>
      </c>
      <c r="R438" s="1">
        <v>0</v>
      </c>
      <c r="S438" s="1">
        <v>1</v>
      </c>
      <c r="T438" s="1">
        <v>1</v>
      </c>
      <c r="U438" s="1">
        <v>1</v>
      </c>
      <c r="V438" s="1">
        <v>1</v>
      </c>
      <c r="W438" s="25">
        <f t="shared" si="447"/>
        <v>6</v>
      </c>
      <c r="X438" s="1">
        <v>0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0</v>
      </c>
      <c r="AF438" s="1">
        <v>0</v>
      </c>
      <c r="AG438" s="25">
        <f t="shared" si="448"/>
        <v>6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25">
        <f t="shared" si="449"/>
        <v>0</v>
      </c>
      <c r="AR438" s="26">
        <f t="shared" si="450"/>
        <v>12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25">
        <f t="shared" si="451"/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0">
        <f t="shared" si="452"/>
        <v>0</v>
      </c>
      <c r="BW438" s="12">
        <f t="shared" si="453"/>
        <v>0</v>
      </c>
      <c r="BX438" s="1" t="s">
        <v>228</v>
      </c>
      <c r="BY438" s="1" t="s">
        <v>228</v>
      </c>
      <c r="BZ438" s="1" t="s">
        <v>228</v>
      </c>
      <c r="CA438" s="1" t="s">
        <v>228</v>
      </c>
      <c r="CB438" s="1" t="s">
        <v>228</v>
      </c>
      <c r="CC438" s="1" t="s">
        <v>228</v>
      </c>
      <c r="CD438" s="1" t="s">
        <v>228</v>
      </c>
      <c r="CE438" s="1" t="s">
        <v>228</v>
      </c>
      <c r="CF438" s="1" t="s">
        <v>228</v>
      </c>
      <c r="CG438" s="1" t="s">
        <v>228</v>
      </c>
      <c r="CH438" s="1" t="s">
        <v>228</v>
      </c>
      <c r="CI438" s="1" t="s">
        <v>228</v>
      </c>
      <c r="CJ438" s="1" t="s">
        <v>228</v>
      </c>
      <c r="CK438" s="1" t="s">
        <v>228</v>
      </c>
      <c r="CL438" s="1" t="s">
        <v>228</v>
      </c>
      <c r="CM438" s="1" t="s">
        <v>228</v>
      </c>
      <c r="CN438" s="1" t="s">
        <v>228</v>
      </c>
      <c r="CO438" s="10" t="s">
        <v>228</v>
      </c>
      <c r="CP438" s="36" t="s">
        <v>228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25">
        <f t="shared" si="454"/>
        <v>0</v>
      </c>
      <c r="DL438" s="1" t="s">
        <v>228</v>
      </c>
      <c r="DM438" s="1" t="s">
        <v>228</v>
      </c>
      <c r="DN438" s="1" t="s">
        <v>228</v>
      </c>
      <c r="DO438" s="1" t="s">
        <v>228</v>
      </c>
      <c r="DP438" s="1" t="s">
        <v>228</v>
      </c>
      <c r="DQ438" s="1" t="s">
        <v>228</v>
      </c>
      <c r="DR438" s="1" t="s">
        <v>228</v>
      </c>
      <c r="DS438" s="1" t="s">
        <v>228</v>
      </c>
      <c r="DT438" s="1" t="s">
        <v>228</v>
      </c>
      <c r="DU438" s="1" t="s">
        <v>228</v>
      </c>
      <c r="DV438" s="1" t="s">
        <v>228</v>
      </c>
      <c r="DW438" s="1" t="s">
        <v>228</v>
      </c>
      <c r="DX438" s="1" t="s">
        <v>228</v>
      </c>
      <c r="DY438" s="1" t="s">
        <v>228</v>
      </c>
      <c r="DZ438" s="1" t="s">
        <v>228</v>
      </c>
      <c r="EA438" s="1" t="s">
        <v>228</v>
      </c>
      <c r="EB438" s="1" t="s">
        <v>228</v>
      </c>
      <c r="EC438" s="1" t="s">
        <v>228</v>
      </c>
      <c r="ED438" s="1" t="s">
        <v>228</v>
      </c>
      <c r="EE438" s="1" t="s">
        <v>228</v>
      </c>
      <c r="EF438" s="25" t="s">
        <v>228</v>
      </c>
      <c r="EG438" s="33" t="s">
        <v>228</v>
      </c>
      <c r="EH438" s="33" t="s">
        <v>228</v>
      </c>
      <c r="EI438" s="33" t="s">
        <v>228</v>
      </c>
      <c r="EJ438" s="33" t="s">
        <v>228</v>
      </c>
      <c r="EK438" s="33" t="s">
        <v>228</v>
      </c>
      <c r="EL438" s="33" t="s">
        <v>228</v>
      </c>
      <c r="EM438" s="33" t="s">
        <v>228</v>
      </c>
      <c r="EN438" s="33" t="s">
        <v>228</v>
      </c>
      <c r="EO438" s="33" t="s">
        <v>228</v>
      </c>
      <c r="EP438" s="33" t="s">
        <v>228</v>
      </c>
      <c r="EQ438" s="33" t="s">
        <v>228</v>
      </c>
      <c r="ER438" s="33" t="s">
        <v>228</v>
      </c>
      <c r="ES438" s="33" t="s">
        <v>228</v>
      </c>
      <c r="ET438" s="47" t="s">
        <v>228</v>
      </c>
      <c r="EU438" s="33" t="s">
        <v>228</v>
      </c>
      <c r="EV438" s="33" t="s">
        <v>228</v>
      </c>
      <c r="EW438" s="33" t="s">
        <v>228</v>
      </c>
      <c r="EX438" s="33" t="s">
        <v>228</v>
      </c>
      <c r="EY438" s="33" t="s">
        <v>228</v>
      </c>
      <c r="EZ438" s="33" t="s">
        <v>228</v>
      </c>
      <c r="FA438" s="33" t="s">
        <v>228</v>
      </c>
      <c r="FB438" s="33" t="s">
        <v>228</v>
      </c>
      <c r="FC438" s="33" t="s">
        <v>228</v>
      </c>
      <c r="FD438" s="33" t="s">
        <v>228</v>
      </c>
      <c r="FE438" s="33" t="s">
        <v>228</v>
      </c>
      <c r="FF438" s="33" t="s">
        <v>228</v>
      </c>
      <c r="FG438" s="33" t="s">
        <v>228</v>
      </c>
      <c r="FH438" s="47">
        <f t="shared" si="455"/>
        <v>0</v>
      </c>
      <c r="FI438" s="33" t="s">
        <v>228</v>
      </c>
      <c r="FJ438" s="33" t="s">
        <v>228</v>
      </c>
      <c r="FK438" s="33" t="s">
        <v>228</v>
      </c>
      <c r="FL438" s="33" t="s">
        <v>228</v>
      </c>
      <c r="FM438" s="33" t="s">
        <v>228</v>
      </c>
      <c r="FN438" s="33" t="s">
        <v>228</v>
      </c>
      <c r="FO438" s="33" t="s">
        <v>228</v>
      </c>
      <c r="FP438" s="33" t="s">
        <v>228</v>
      </c>
      <c r="FQ438" s="33" t="s">
        <v>228</v>
      </c>
      <c r="FR438" s="33" t="s">
        <v>228</v>
      </c>
      <c r="FS438" s="33" t="s">
        <v>228</v>
      </c>
      <c r="FT438" s="33" t="s">
        <v>228</v>
      </c>
      <c r="FU438" s="33" t="s">
        <v>228</v>
      </c>
      <c r="FV438" s="33" t="s">
        <v>228</v>
      </c>
      <c r="FW438" s="33" t="s">
        <v>228</v>
      </c>
      <c r="FX438" s="33" t="s">
        <v>228</v>
      </c>
      <c r="FY438" s="33" t="s">
        <v>228</v>
      </c>
      <c r="FZ438" s="33" t="s">
        <v>228</v>
      </c>
      <c r="GA438" s="33" t="s">
        <v>228</v>
      </c>
      <c r="GB438" s="33" t="s">
        <v>228</v>
      </c>
      <c r="GC438" s="33" t="s">
        <v>228</v>
      </c>
      <c r="GD438" s="33" t="s">
        <v>228</v>
      </c>
      <c r="GE438" s="33" t="s">
        <v>228</v>
      </c>
      <c r="GF438" s="33" t="s">
        <v>228</v>
      </c>
      <c r="GG438" s="33" t="s">
        <v>228</v>
      </c>
      <c r="GH438" s="33" t="s">
        <v>228</v>
      </c>
      <c r="GI438" s="33" t="s">
        <v>228</v>
      </c>
      <c r="GJ438" s="33" t="s">
        <v>228</v>
      </c>
      <c r="GK438" s="47">
        <f t="shared" si="456"/>
        <v>0</v>
      </c>
      <c r="GL438" s="48">
        <f t="shared" si="457"/>
        <v>0</v>
      </c>
      <c r="GM438" s="33" t="s">
        <v>228</v>
      </c>
      <c r="GN438" s="33" t="s">
        <v>228</v>
      </c>
      <c r="GO438" s="33" t="s">
        <v>228</v>
      </c>
      <c r="GP438" s="33" t="s">
        <v>228</v>
      </c>
      <c r="GQ438" s="33" t="s">
        <v>228</v>
      </c>
      <c r="GR438" s="33" t="s">
        <v>228</v>
      </c>
      <c r="GS438" s="33" t="s">
        <v>228</v>
      </c>
      <c r="GT438" s="33" t="s">
        <v>228</v>
      </c>
      <c r="GU438" s="33" t="s">
        <v>228</v>
      </c>
      <c r="GV438" s="33" t="s">
        <v>228</v>
      </c>
      <c r="GW438" s="33" t="s">
        <v>228</v>
      </c>
      <c r="GX438" s="33" t="s">
        <v>228</v>
      </c>
      <c r="GY438" s="33" t="s">
        <v>228</v>
      </c>
      <c r="GZ438" s="33" t="s">
        <v>228</v>
      </c>
      <c r="HA438" s="33" t="s">
        <v>228</v>
      </c>
      <c r="HB438" s="33" t="s">
        <v>228</v>
      </c>
      <c r="HC438" s="33" t="s">
        <v>228</v>
      </c>
      <c r="HD438" s="33" t="s">
        <v>228</v>
      </c>
      <c r="HE438" s="33" t="s">
        <v>228</v>
      </c>
      <c r="HF438" s="33" t="s">
        <v>228</v>
      </c>
      <c r="HG438" s="33" t="s">
        <v>228</v>
      </c>
      <c r="HH438" s="33" t="s">
        <v>228</v>
      </c>
      <c r="HI438" s="33" t="s">
        <v>228</v>
      </c>
      <c r="HJ438" s="33" t="s">
        <v>228</v>
      </c>
      <c r="HK438" s="33" t="s">
        <v>228</v>
      </c>
      <c r="HL438" s="33" t="s">
        <v>228</v>
      </c>
      <c r="HM438" s="33" t="s">
        <v>228</v>
      </c>
      <c r="HN438" s="33" t="s">
        <v>228</v>
      </c>
      <c r="HO438" s="46">
        <f t="shared" si="458"/>
        <v>0</v>
      </c>
      <c r="HP438" s="12">
        <f t="shared" si="459"/>
        <v>0</v>
      </c>
      <c r="HQ438" s="11">
        <f t="shared" si="460"/>
        <v>15</v>
      </c>
      <c r="HR438" s="13">
        <f t="shared" si="461"/>
        <v>15</v>
      </c>
      <c r="HS438" s="1" t="s">
        <v>228</v>
      </c>
    </row>
    <row r="439" spans="1:227" ht="16" x14ac:dyDescent="0.2">
      <c r="A439" s="21">
        <v>409</v>
      </c>
      <c r="B439" s="23">
        <v>4</v>
      </c>
      <c r="C439" s="1">
        <v>2</v>
      </c>
      <c r="D439" s="8" t="s">
        <v>231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25">
        <f t="shared" si="446"/>
        <v>8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25">
        <f t="shared" si="447"/>
        <v>9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25">
        <f t="shared" si="448"/>
        <v>9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25">
        <f t="shared" si="449"/>
        <v>5</v>
      </c>
      <c r="AR439" s="26">
        <f t="shared" si="450"/>
        <v>23</v>
      </c>
      <c r="AS439" s="1">
        <v>1</v>
      </c>
      <c r="AT439" s="1">
        <v>1</v>
      </c>
      <c r="AU439" s="1">
        <v>1</v>
      </c>
      <c r="AV439" s="1">
        <v>1</v>
      </c>
      <c r="AW439" s="1">
        <v>1</v>
      </c>
      <c r="AX439" s="1">
        <v>1</v>
      </c>
      <c r="AY439" s="1">
        <v>0</v>
      </c>
      <c r="AZ439" s="1">
        <v>1</v>
      </c>
      <c r="BA439" s="1">
        <v>1</v>
      </c>
      <c r="BB439" s="1">
        <v>1</v>
      </c>
      <c r="BC439" s="1">
        <v>1</v>
      </c>
      <c r="BD439" s="1">
        <v>0</v>
      </c>
      <c r="BE439" s="1">
        <v>1</v>
      </c>
      <c r="BF439" s="1">
        <v>1</v>
      </c>
      <c r="BG439" s="1">
        <v>0</v>
      </c>
      <c r="BH439" s="25">
        <f t="shared" si="451"/>
        <v>12</v>
      </c>
      <c r="BI439" s="1">
        <v>1</v>
      </c>
      <c r="BJ439" s="1">
        <v>1</v>
      </c>
      <c r="BK439" s="1">
        <v>1</v>
      </c>
      <c r="BL439" s="1">
        <v>1</v>
      </c>
      <c r="BM439" s="1">
        <v>1</v>
      </c>
      <c r="BN439" s="1">
        <v>1</v>
      </c>
      <c r="BO439" s="1">
        <v>1</v>
      </c>
      <c r="BP439" s="1">
        <v>1</v>
      </c>
      <c r="BQ439" s="1">
        <v>1</v>
      </c>
      <c r="BR439" s="1">
        <v>0</v>
      </c>
      <c r="BS439" s="1">
        <v>1</v>
      </c>
      <c r="BT439" s="1">
        <v>0</v>
      </c>
      <c r="BU439" s="1">
        <v>1</v>
      </c>
      <c r="BV439" s="10">
        <f t="shared" si="452"/>
        <v>11</v>
      </c>
      <c r="BW439" s="12">
        <f t="shared" si="453"/>
        <v>23</v>
      </c>
      <c r="BX439" s="1" t="s">
        <v>228</v>
      </c>
      <c r="BY439" s="1" t="s">
        <v>228</v>
      </c>
      <c r="BZ439" s="1" t="s">
        <v>228</v>
      </c>
      <c r="CA439" s="1" t="s">
        <v>228</v>
      </c>
      <c r="CB439" s="1" t="s">
        <v>228</v>
      </c>
      <c r="CC439" s="1" t="s">
        <v>228</v>
      </c>
      <c r="CD439" s="1" t="s">
        <v>228</v>
      </c>
      <c r="CE439" s="1" t="s">
        <v>228</v>
      </c>
      <c r="CF439" s="1" t="s">
        <v>228</v>
      </c>
      <c r="CG439" s="1" t="s">
        <v>228</v>
      </c>
      <c r="CH439" s="25" t="s">
        <v>228</v>
      </c>
      <c r="CI439" s="1" t="s">
        <v>228</v>
      </c>
      <c r="CJ439" s="1" t="s">
        <v>228</v>
      </c>
      <c r="CK439" s="1" t="s">
        <v>228</v>
      </c>
      <c r="CL439" s="1" t="s">
        <v>228</v>
      </c>
      <c r="CM439" s="1" t="s">
        <v>228</v>
      </c>
      <c r="CN439" s="1" t="s">
        <v>228</v>
      </c>
      <c r="CO439" s="10" t="s">
        <v>228</v>
      </c>
      <c r="CP439" s="36" t="s">
        <v>228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25">
        <f t="shared" si="454"/>
        <v>0</v>
      </c>
      <c r="DL439" s="1" t="s">
        <v>228</v>
      </c>
      <c r="DM439" s="1" t="s">
        <v>228</v>
      </c>
      <c r="DN439" s="1" t="s">
        <v>228</v>
      </c>
      <c r="DO439" s="1" t="s">
        <v>228</v>
      </c>
      <c r="DP439" s="1" t="s">
        <v>228</v>
      </c>
      <c r="DQ439" s="1" t="s">
        <v>228</v>
      </c>
      <c r="DR439" s="1" t="s">
        <v>228</v>
      </c>
      <c r="DS439" s="1" t="s">
        <v>228</v>
      </c>
      <c r="DT439" s="1" t="s">
        <v>228</v>
      </c>
      <c r="DU439" s="1" t="s">
        <v>228</v>
      </c>
      <c r="DV439" s="1" t="s">
        <v>228</v>
      </c>
      <c r="DW439" s="1" t="s">
        <v>228</v>
      </c>
      <c r="DX439" s="1" t="s">
        <v>228</v>
      </c>
      <c r="DY439" s="1" t="s">
        <v>228</v>
      </c>
      <c r="DZ439" s="1" t="s">
        <v>228</v>
      </c>
      <c r="EA439" s="1" t="s">
        <v>228</v>
      </c>
      <c r="EB439" s="1" t="s">
        <v>228</v>
      </c>
      <c r="EC439" s="1" t="s">
        <v>228</v>
      </c>
      <c r="ED439" s="1" t="s">
        <v>228</v>
      </c>
      <c r="EE439" s="1" t="s">
        <v>228</v>
      </c>
      <c r="EF439" s="25" t="s">
        <v>228</v>
      </c>
      <c r="EG439" s="33" t="s">
        <v>228</v>
      </c>
      <c r="EH439" s="33" t="s">
        <v>228</v>
      </c>
      <c r="EI439" s="33" t="s">
        <v>228</v>
      </c>
      <c r="EJ439" s="33" t="s">
        <v>228</v>
      </c>
      <c r="EK439" s="33" t="s">
        <v>228</v>
      </c>
      <c r="EL439" s="33" t="s">
        <v>228</v>
      </c>
      <c r="EM439" s="33" t="s">
        <v>228</v>
      </c>
      <c r="EN439" s="33" t="s">
        <v>228</v>
      </c>
      <c r="EO439" s="33" t="s">
        <v>228</v>
      </c>
      <c r="EP439" s="33" t="s">
        <v>228</v>
      </c>
      <c r="EQ439" s="33" t="s">
        <v>228</v>
      </c>
      <c r="ER439" s="33" t="s">
        <v>228</v>
      </c>
      <c r="ES439" s="33" t="s">
        <v>228</v>
      </c>
      <c r="ET439" s="47" t="s">
        <v>228</v>
      </c>
      <c r="EU439" s="33" t="s">
        <v>228</v>
      </c>
      <c r="EV439" s="33" t="s">
        <v>228</v>
      </c>
      <c r="EW439" s="33" t="s">
        <v>228</v>
      </c>
      <c r="EX439" s="33" t="s">
        <v>228</v>
      </c>
      <c r="EY439" s="33" t="s">
        <v>228</v>
      </c>
      <c r="EZ439" s="33" t="s">
        <v>228</v>
      </c>
      <c r="FA439" s="33" t="s">
        <v>228</v>
      </c>
      <c r="FB439" s="33" t="s">
        <v>228</v>
      </c>
      <c r="FC439" s="33" t="s">
        <v>228</v>
      </c>
      <c r="FD439" s="33" t="s">
        <v>228</v>
      </c>
      <c r="FE439" s="33" t="s">
        <v>228</v>
      </c>
      <c r="FF439" s="33" t="s">
        <v>228</v>
      </c>
      <c r="FG439" s="33" t="s">
        <v>228</v>
      </c>
      <c r="FH439" s="47">
        <f t="shared" si="455"/>
        <v>0</v>
      </c>
      <c r="FI439" s="33" t="s">
        <v>228</v>
      </c>
      <c r="FJ439" s="33" t="s">
        <v>228</v>
      </c>
      <c r="FK439" s="33" t="s">
        <v>228</v>
      </c>
      <c r="FL439" s="33" t="s">
        <v>228</v>
      </c>
      <c r="FM439" s="33" t="s">
        <v>228</v>
      </c>
      <c r="FN439" s="33" t="s">
        <v>228</v>
      </c>
      <c r="FO439" s="33" t="s">
        <v>228</v>
      </c>
      <c r="FP439" s="33" t="s">
        <v>228</v>
      </c>
      <c r="FQ439" s="33" t="s">
        <v>228</v>
      </c>
      <c r="FR439" s="33" t="s">
        <v>228</v>
      </c>
      <c r="FS439" s="33" t="s">
        <v>228</v>
      </c>
      <c r="FT439" s="33" t="s">
        <v>228</v>
      </c>
      <c r="FU439" s="33" t="s">
        <v>228</v>
      </c>
      <c r="FV439" s="33" t="s">
        <v>228</v>
      </c>
      <c r="FW439" s="33" t="s">
        <v>228</v>
      </c>
      <c r="FX439" s="33" t="s">
        <v>228</v>
      </c>
      <c r="FY439" s="33" t="s">
        <v>228</v>
      </c>
      <c r="FZ439" s="33" t="s">
        <v>228</v>
      </c>
      <c r="GA439" s="33" t="s">
        <v>228</v>
      </c>
      <c r="GB439" s="33" t="s">
        <v>228</v>
      </c>
      <c r="GC439" s="33" t="s">
        <v>228</v>
      </c>
      <c r="GD439" s="33" t="s">
        <v>228</v>
      </c>
      <c r="GE439" s="33" t="s">
        <v>228</v>
      </c>
      <c r="GF439" s="33" t="s">
        <v>228</v>
      </c>
      <c r="GG439" s="33" t="s">
        <v>228</v>
      </c>
      <c r="GH439" s="33" t="s">
        <v>228</v>
      </c>
      <c r="GI439" s="33" t="s">
        <v>228</v>
      </c>
      <c r="GJ439" s="33" t="s">
        <v>228</v>
      </c>
      <c r="GK439" s="47">
        <f t="shared" si="456"/>
        <v>0</v>
      </c>
      <c r="GL439" s="48">
        <f t="shared" si="457"/>
        <v>0</v>
      </c>
      <c r="GM439" s="33" t="s">
        <v>228</v>
      </c>
      <c r="GN439" s="33" t="s">
        <v>228</v>
      </c>
      <c r="GO439" s="33" t="s">
        <v>228</v>
      </c>
      <c r="GP439" s="33" t="s">
        <v>228</v>
      </c>
      <c r="GQ439" s="33" t="s">
        <v>228</v>
      </c>
      <c r="GR439" s="33" t="s">
        <v>228</v>
      </c>
      <c r="GS439" s="33" t="s">
        <v>228</v>
      </c>
      <c r="GT439" s="33" t="s">
        <v>228</v>
      </c>
      <c r="GU439" s="33" t="s">
        <v>228</v>
      </c>
      <c r="GV439" s="33" t="s">
        <v>228</v>
      </c>
      <c r="GW439" s="33" t="s">
        <v>228</v>
      </c>
      <c r="GX439" s="33" t="s">
        <v>228</v>
      </c>
      <c r="GY439" s="33" t="s">
        <v>228</v>
      </c>
      <c r="GZ439" s="33" t="s">
        <v>228</v>
      </c>
      <c r="HA439" s="33" t="s">
        <v>228</v>
      </c>
      <c r="HB439" s="33" t="s">
        <v>228</v>
      </c>
      <c r="HC439" s="33" t="s">
        <v>228</v>
      </c>
      <c r="HD439" s="33" t="s">
        <v>228</v>
      </c>
      <c r="HE439" s="33" t="s">
        <v>228</v>
      </c>
      <c r="HF439" s="33" t="s">
        <v>228</v>
      </c>
      <c r="HG439" s="33" t="s">
        <v>228</v>
      </c>
      <c r="HH439" s="33" t="s">
        <v>228</v>
      </c>
      <c r="HI439" s="33" t="s">
        <v>228</v>
      </c>
      <c r="HJ439" s="33" t="s">
        <v>228</v>
      </c>
      <c r="HK439" s="33" t="s">
        <v>228</v>
      </c>
      <c r="HL439" s="33" t="s">
        <v>228</v>
      </c>
      <c r="HM439" s="33" t="s">
        <v>228</v>
      </c>
      <c r="HN439" s="33" t="s">
        <v>228</v>
      </c>
      <c r="HO439" s="46">
        <f t="shared" si="458"/>
        <v>0</v>
      </c>
      <c r="HP439" s="12">
        <f t="shared" si="459"/>
        <v>0</v>
      </c>
      <c r="HQ439" s="11">
        <f t="shared" si="460"/>
        <v>54</v>
      </c>
      <c r="HR439" s="13">
        <f t="shared" si="461"/>
        <v>54</v>
      </c>
      <c r="HS439" s="1" t="s">
        <v>228</v>
      </c>
    </row>
    <row r="440" spans="1:227" ht="16" x14ac:dyDescent="0.2">
      <c r="A440" s="21">
        <v>410</v>
      </c>
      <c r="B440" s="23">
        <v>4</v>
      </c>
      <c r="C440" s="1">
        <v>2</v>
      </c>
      <c r="D440" s="8" t="s">
        <v>231</v>
      </c>
      <c r="E440" s="1">
        <v>0</v>
      </c>
      <c r="F440" s="1">
        <v>1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25">
        <f t="shared" si="446"/>
        <v>2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25">
        <f t="shared" si="447"/>
        <v>1</v>
      </c>
      <c r="X440" s="1">
        <v>0</v>
      </c>
      <c r="Y440" s="1">
        <v>1</v>
      </c>
      <c r="Z440" s="1">
        <v>1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25">
        <f t="shared" si="448"/>
        <v>3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25">
        <f t="shared" si="449"/>
        <v>0</v>
      </c>
      <c r="AR440" s="26">
        <f t="shared" si="450"/>
        <v>4</v>
      </c>
      <c r="AS440" s="1">
        <v>1</v>
      </c>
      <c r="AT440" s="1">
        <v>1</v>
      </c>
      <c r="AU440" s="1">
        <v>1</v>
      </c>
      <c r="AV440" s="1">
        <v>0</v>
      </c>
      <c r="AW440" s="1">
        <v>1</v>
      </c>
      <c r="AX440" s="1">
        <v>1</v>
      </c>
      <c r="AY440" s="1">
        <v>0</v>
      </c>
      <c r="AZ440" s="1">
        <v>1</v>
      </c>
      <c r="BA440" s="1">
        <v>1</v>
      </c>
      <c r="BB440" s="1">
        <v>1</v>
      </c>
      <c r="BC440" s="1">
        <v>0</v>
      </c>
      <c r="BD440" s="1">
        <v>1</v>
      </c>
      <c r="BE440" s="1">
        <v>0</v>
      </c>
      <c r="BF440" s="1">
        <v>0</v>
      </c>
      <c r="BG440" s="1">
        <v>0</v>
      </c>
      <c r="BH440" s="25">
        <f t="shared" si="451"/>
        <v>9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0">
        <f t="shared" si="452"/>
        <v>0</v>
      </c>
      <c r="BW440" s="12">
        <f t="shared" si="453"/>
        <v>9</v>
      </c>
      <c r="BX440" s="1" t="s">
        <v>228</v>
      </c>
      <c r="BY440" s="1" t="s">
        <v>228</v>
      </c>
      <c r="BZ440" s="1" t="s">
        <v>228</v>
      </c>
      <c r="CA440" s="1" t="s">
        <v>228</v>
      </c>
      <c r="CB440" s="1" t="s">
        <v>228</v>
      </c>
      <c r="CC440" s="1" t="s">
        <v>228</v>
      </c>
      <c r="CD440" s="1" t="s">
        <v>228</v>
      </c>
      <c r="CE440" s="1" t="s">
        <v>228</v>
      </c>
      <c r="CF440" s="1" t="s">
        <v>228</v>
      </c>
      <c r="CG440" s="1" t="s">
        <v>228</v>
      </c>
      <c r="CH440" s="1" t="s">
        <v>228</v>
      </c>
      <c r="CI440" s="1" t="s">
        <v>228</v>
      </c>
      <c r="CJ440" s="1" t="s">
        <v>228</v>
      </c>
      <c r="CK440" s="1" t="s">
        <v>228</v>
      </c>
      <c r="CL440" s="1" t="s">
        <v>228</v>
      </c>
      <c r="CM440" s="1" t="s">
        <v>228</v>
      </c>
      <c r="CN440" s="1" t="s">
        <v>228</v>
      </c>
      <c r="CO440" s="10" t="s">
        <v>228</v>
      </c>
      <c r="CP440" s="36" t="s">
        <v>228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25">
        <f t="shared" si="454"/>
        <v>0</v>
      </c>
      <c r="DL440" s="1" t="s">
        <v>228</v>
      </c>
      <c r="DM440" s="1" t="s">
        <v>228</v>
      </c>
      <c r="DN440" s="1" t="s">
        <v>228</v>
      </c>
      <c r="DO440" s="1" t="s">
        <v>228</v>
      </c>
      <c r="DP440" s="1" t="s">
        <v>228</v>
      </c>
      <c r="DQ440" s="1" t="s">
        <v>228</v>
      </c>
      <c r="DR440" s="1" t="s">
        <v>228</v>
      </c>
      <c r="DS440" s="1" t="s">
        <v>228</v>
      </c>
      <c r="DT440" s="1" t="s">
        <v>228</v>
      </c>
      <c r="DU440" s="1" t="s">
        <v>228</v>
      </c>
      <c r="DV440" s="1" t="s">
        <v>228</v>
      </c>
      <c r="DW440" s="1" t="s">
        <v>228</v>
      </c>
      <c r="DX440" s="1" t="s">
        <v>228</v>
      </c>
      <c r="DY440" s="1" t="s">
        <v>228</v>
      </c>
      <c r="DZ440" s="1" t="s">
        <v>228</v>
      </c>
      <c r="EA440" s="1" t="s">
        <v>228</v>
      </c>
      <c r="EB440" s="1" t="s">
        <v>228</v>
      </c>
      <c r="EC440" s="1" t="s">
        <v>228</v>
      </c>
      <c r="ED440" s="1" t="s">
        <v>228</v>
      </c>
      <c r="EE440" s="1" t="s">
        <v>228</v>
      </c>
      <c r="EF440" s="25" t="s">
        <v>228</v>
      </c>
      <c r="EG440" s="33" t="s">
        <v>228</v>
      </c>
      <c r="EH440" s="33" t="s">
        <v>228</v>
      </c>
      <c r="EI440" s="33" t="s">
        <v>228</v>
      </c>
      <c r="EJ440" s="33" t="s">
        <v>228</v>
      </c>
      <c r="EK440" s="33" t="s">
        <v>228</v>
      </c>
      <c r="EL440" s="33" t="s">
        <v>228</v>
      </c>
      <c r="EM440" s="33" t="s">
        <v>228</v>
      </c>
      <c r="EN440" s="33" t="s">
        <v>228</v>
      </c>
      <c r="EO440" s="33" t="s">
        <v>228</v>
      </c>
      <c r="EP440" s="33" t="s">
        <v>228</v>
      </c>
      <c r="EQ440" s="33" t="s">
        <v>228</v>
      </c>
      <c r="ER440" s="33" t="s">
        <v>228</v>
      </c>
      <c r="ES440" s="33" t="s">
        <v>228</v>
      </c>
      <c r="ET440" s="47" t="s">
        <v>228</v>
      </c>
      <c r="EU440" s="33" t="s">
        <v>228</v>
      </c>
      <c r="EV440" s="33" t="s">
        <v>228</v>
      </c>
      <c r="EW440" s="33" t="s">
        <v>228</v>
      </c>
      <c r="EX440" s="33" t="s">
        <v>228</v>
      </c>
      <c r="EY440" s="33" t="s">
        <v>228</v>
      </c>
      <c r="EZ440" s="33" t="s">
        <v>228</v>
      </c>
      <c r="FA440" s="33" t="s">
        <v>228</v>
      </c>
      <c r="FB440" s="33" t="s">
        <v>228</v>
      </c>
      <c r="FC440" s="33" t="s">
        <v>228</v>
      </c>
      <c r="FD440" s="33" t="s">
        <v>228</v>
      </c>
      <c r="FE440" s="33" t="s">
        <v>228</v>
      </c>
      <c r="FF440" s="33" t="s">
        <v>228</v>
      </c>
      <c r="FG440" s="33" t="s">
        <v>228</v>
      </c>
      <c r="FH440" s="47">
        <f t="shared" si="455"/>
        <v>0</v>
      </c>
      <c r="FI440" s="33" t="s">
        <v>228</v>
      </c>
      <c r="FJ440" s="33" t="s">
        <v>228</v>
      </c>
      <c r="FK440" s="33" t="s">
        <v>228</v>
      </c>
      <c r="FL440" s="33" t="s">
        <v>228</v>
      </c>
      <c r="FM440" s="33" t="s">
        <v>228</v>
      </c>
      <c r="FN440" s="33" t="s">
        <v>228</v>
      </c>
      <c r="FO440" s="33" t="s">
        <v>228</v>
      </c>
      <c r="FP440" s="33" t="s">
        <v>228</v>
      </c>
      <c r="FQ440" s="33" t="s">
        <v>228</v>
      </c>
      <c r="FR440" s="33" t="s">
        <v>228</v>
      </c>
      <c r="FS440" s="33" t="s">
        <v>228</v>
      </c>
      <c r="FT440" s="33" t="s">
        <v>228</v>
      </c>
      <c r="FU440" s="33" t="s">
        <v>228</v>
      </c>
      <c r="FV440" s="33" t="s">
        <v>228</v>
      </c>
      <c r="FW440" s="33" t="s">
        <v>228</v>
      </c>
      <c r="FX440" s="33" t="s">
        <v>228</v>
      </c>
      <c r="FY440" s="33" t="s">
        <v>228</v>
      </c>
      <c r="FZ440" s="33" t="s">
        <v>228</v>
      </c>
      <c r="GA440" s="33" t="s">
        <v>228</v>
      </c>
      <c r="GB440" s="33" t="s">
        <v>228</v>
      </c>
      <c r="GC440" s="33" t="s">
        <v>228</v>
      </c>
      <c r="GD440" s="33" t="s">
        <v>228</v>
      </c>
      <c r="GE440" s="33" t="s">
        <v>228</v>
      </c>
      <c r="GF440" s="33" t="s">
        <v>228</v>
      </c>
      <c r="GG440" s="33" t="s">
        <v>228</v>
      </c>
      <c r="GH440" s="33" t="s">
        <v>228</v>
      </c>
      <c r="GI440" s="33" t="s">
        <v>228</v>
      </c>
      <c r="GJ440" s="33" t="s">
        <v>228</v>
      </c>
      <c r="GK440" s="47">
        <f>SUM(FI440:GJ440)</f>
        <v>0</v>
      </c>
      <c r="GL440" s="48">
        <f t="shared" si="457"/>
        <v>0</v>
      </c>
      <c r="GM440" s="33" t="s">
        <v>228</v>
      </c>
      <c r="GN440" s="33" t="s">
        <v>228</v>
      </c>
      <c r="GO440" s="33" t="s">
        <v>228</v>
      </c>
      <c r="GP440" s="33" t="s">
        <v>228</v>
      </c>
      <c r="GQ440" s="33" t="s">
        <v>228</v>
      </c>
      <c r="GR440" s="33" t="s">
        <v>228</v>
      </c>
      <c r="GS440" s="33" t="s">
        <v>228</v>
      </c>
      <c r="GT440" s="33" t="s">
        <v>228</v>
      </c>
      <c r="GU440" s="33" t="s">
        <v>228</v>
      </c>
      <c r="GV440" s="33" t="s">
        <v>228</v>
      </c>
      <c r="GW440" s="33" t="s">
        <v>228</v>
      </c>
      <c r="GX440" s="33" t="s">
        <v>228</v>
      </c>
      <c r="GY440" s="33" t="s">
        <v>228</v>
      </c>
      <c r="GZ440" s="33" t="s">
        <v>228</v>
      </c>
      <c r="HA440" s="33" t="s">
        <v>228</v>
      </c>
      <c r="HB440" s="33" t="s">
        <v>228</v>
      </c>
      <c r="HC440" s="33" t="s">
        <v>228</v>
      </c>
      <c r="HD440" s="33" t="s">
        <v>228</v>
      </c>
      <c r="HE440" s="33" t="s">
        <v>228</v>
      </c>
      <c r="HF440" s="33" t="s">
        <v>228</v>
      </c>
      <c r="HG440" s="33" t="s">
        <v>228</v>
      </c>
      <c r="HH440" s="33" t="s">
        <v>228</v>
      </c>
      <c r="HI440" s="33" t="s">
        <v>228</v>
      </c>
      <c r="HJ440" s="33" t="s">
        <v>228</v>
      </c>
      <c r="HK440" s="33" t="s">
        <v>228</v>
      </c>
      <c r="HL440" s="33" t="s">
        <v>228</v>
      </c>
      <c r="HM440" s="33" t="s">
        <v>228</v>
      </c>
      <c r="HN440" s="33" t="s">
        <v>228</v>
      </c>
      <c r="HO440" s="46">
        <f t="shared" si="458"/>
        <v>0</v>
      </c>
      <c r="HP440" s="12">
        <f t="shared" si="459"/>
        <v>0</v>
      </c>
      <c r="HQ440" s="11">
        <f t="shared" si="460"/>
        <v>15</v>
      </c>
      <c r="HR440" s="13">
        <f t="shared" si="461"/>
        <v>15</v>
      </c>
      <c r="HS440" s="1" t="s">
        <v>228</v>
      </c>
    </row>
    <row r="441" spans="1:227" ht="16" x14ac:dyDescent="0.2">
      <c r="A441" s="21">
        <v>412</v>
      </c>
      <c r="B441" s="23">
        <v>4</v>
      </c>
      <c r="C441" s="1">
        <v>2</v>
      </c>
      <c r="D441" s="8" t="s">
        <v>231</v>
      </c>
      <c r="E441" s="1">
        <v>0</v>
      </c>
      <c r="F441" s="1">
        <v>1</v>
      </c>
      <c r="G441" s="1">
        <v>1</v>
      </c>
      <c r="H441" s="1">
        <v>0</v>
      </c>
      <c r="I441" s="1">
        <v>0</v>
      </c>
      <c r="J441" s="1">
        <v>1</v>
      </c>
      <c r="K441" s="1">
        <v>1</v>
      </c>
      <c r="L441" s="1">
        <v>0</v>
      </c>
      <c r="M441" s="25">
        <f t="shared" si="446"/>
        <v>4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25">
        <f t="shared" si="447"/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25">
        <f t="shared" si="448"/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25">
        <f t="shared" si="449"/>
        <v>0</v>
      </c>
      <c r="AR441" s="26">
        <f t="shared" si="450"/>
        <v>0</v>
      </c>
      <c r="AS441" s="1">
        <v>1</v>
      </c>
      <c r="AT441" s="1">
        <v>1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25">
        <f t="shared" si="451"/>
        <v>2</v>
      </c>
      <c r="BI441" s="1">
        <v>1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0">
        <f t="shared" si="452"/>
        <v>1</v>
      </c>
      <c r="BW441" s="12">
        <f t="shared" si="453"/>
        <v>3</v>
      </c>
      <c r="BX441" s="1" t="s">
        <v>228</v>
      </c>
      <c r="BY441" s="1" t="s">
        <v>228</v>
      </c>
      <c r="BZ441" s="1" t="s">
        <v>228</v>
      </c>
      <c r="CA441" s="1" t="s">
        <v>228</v>
      </c>
      <c r="CB441" s="1" t="s">
        <v>228</v>
      </c>
      <c r="CC441" s="1" t="s">
        <v>228</v>
      </c>
      <c r="CD441" s="1" t="s">
        <v>228</v>
      </c>
      <c r="CE441" s="1" t="s">
        <v>228</v>
      </c>
      <c r="CF441" s="1" t="s">
        <v>228</v>
      </c>
      <c r="CG441" s="1" t="s">
        <v>228</v>
      </c>
      <c r="CH441" s="25" t="s">
        <v>228</v>
      </c>
      <c r="CI441" s="1" t="s">
        <v>228</v>
      </c>
      <c r="CJ441" s="1" t="s">
        <v>228</v>
      </c>
      <c r="CK441" s="1" t="s">
        <v>228</v>
      </c>
      <c r="CL441" s="1" t="s">
        <v>228</v>
      </c>
      <c r="CM441" s="1" t="s">
        <v>228</v>
      </c>
      <c r="CN441" s="1" t="s">
        <v>228</v>
      </c>
      <c r="CO441" s="10" t="s">
        <v>228</v>
      </c>
      <c r="CP441" s="36" t="s">
        <v>228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25">
        <f t="shared" si="454"/>
        <v>0</v>
      </c>
      <c r="DL441" s="1" t="s">
        <v>228</v>
      </c>
      <c r="DM441" s="1" t="s">
        <v>228</v>
      </c>
      <c r="DN441" s="1" t="s">
        <v>228</v>
      </c>
      <c r="DO441" s="1" t="s">
        <v>228</v>
      </c>
      <c r="DP441" s="1" t="s">
        <v>228</v>
      </c>
      <c r="DQ441" s="1" t="s">
        <v>228</v>
      </c>
      <c r="DR441" s="1" t="s">
        <v>228</v>
      </c>
      <c r="DS441" s="1" t="s">
        <v>228</v>
      </c>
      <c r="DT441" s="1" t="s">
        <v>228</v>
      </c>
      <c r="DU441" s="1" t="s">
        <v>228</v>
      </c>
      <c r="DV441" s="1" t="s">
        <v>228</v>
      </c>
      <c r="DW441" s="1" t="s">
        <v>228</v>
      </c>
      <c r="DX441" s="1" t="s">
        <v>228</v>
      </c>
      <c r="DY441" s="1" t="s">
        <v>228</v>
      </c>
      <c r="DZ441" s="1" t="s">
        <v>228</v>
      </c>
      <c r="EA441" s="1" t="s">
        <v>228</v>
      </c>
      <c r="EB441" s="1" t="s">
        <v>228</v>
      </c>
      <c r="EC441" s="1" t="s">
        <v>228</v>
      </c>
      <c r="ED441" s="1" t="s">
        <v>228</v>
      </c>
      <c r="EE441" s="1" t="s">
        <v>228</v>
      </c>
      <c r="EF441" s="25" t="s">
        <v>228</v>
      </c>
      <c r="EG441" s="33" t="s">
        <v>228</v>
      </c>
      <c r="EH441" s="33" t="s">
        <v>228</v>
      </c>
      <c r="EI441" s="33" t="s">
        <v>228</v>
      </c>
      <c r="EJ441" s="33" t="s">
        <v>228</v>
      </c>
      <c r="EK441" s="33" t="s">
        <v>228</v>
      </c>
      <c r="EL441" s="33" t="s">
        <v>228</v>
      </c>
      <c r="EM441" s="33" t="s">
        <v>228</v>
      </c>
      <c r="EN441" s="33" t="s">
        <v>228</v>
      </c>
      <c r="EO441" s="33" t="s">
        <v>228</v>
      </c>
      <c r="EP441" s="33" t="s">
        <v>228</v>
      </c>
      <c r="EQ441" s="33" t="s">
        <v>228</v>
      </c>
      <c r="ER441" s="33" t="s">
        <v>228</v>
      </c>
      <c r="ES441" s="33" t="s">
        <v>228</v>
      </c>
      <c r="ET441" s="47" t="s">
        <v>228</v>
      </c>
      <c r="EU441" s="33" t="s">
        <v>228</v>
      </c>
      <c r="EV441" s="33" t="s">
        <v>228</v>
      </c>
      <c r="EW441" s="33" t="s">
        <v>228</v>
      </c>
      <c r="EX441" s="33" t="s">
        <v>228</v>
      </c>
      <c r="EY441" s="33" t="s">
        <v>228</v>
      </c>
      <c r="EZ441" s="33" t="s">
        <v>228</v>
      </c>
      <c r="FA441" s="33" t="s">
        <v>228</v>
      </c>
      <c r="FB441" s="33" t="s">
        <v>228</v>
      </c>
      <c r="FC441" s="33" t="s">
        <v>228</v>
      </c>
      <c r="FD441" s="33" t="s">
        <v>228</v>
      </c>
      <c r="FE441" s="33" t="s">
        <v>228</v>
      </c>
      <c r="FF441" s="33" t="s">
        <v>228</v>
      </c>
      <c r="FG441" s="33" t="s">
        <v>228</v>
      </c>
      <c r="FH441" s="47">
        <f t="shared" si="455"/>
        <v>0</v>
      </c>
      <c r="FI441" s="33" t="s">
        <v>228</v>
      </c>
      <c r="FJ441" s="33" t="s">
        <v>228</v>
      </c>
      <c r="FK441" s="33" t="s">
        <v>228</v>
      </c>
      <c r="FL441" s="33" t="s">
        <v>228</v>
      </c>
      <c r="FM441" s="33" t="s">
        <v>228</v>
      </c>
      <c r="FN441" s="33" t="s">
        <v>228</v>
      </c>
      <c r="FO441" s="33" t="s">
        <v>228</v>
      </c>
      <c r="FP441" s="33" t="s">
        <v>228</v>
      </c>
      <c r="FQ441" s="33" t="s">
        <v>228</v>
      </c>
      <c r="FR441" s="33" t="s">
        <v>228</v>
      </c>
      <c r="FS441" s="33" t="s">
        <v>228</v>
      </c>
      <c r="FT441" s="33" t="s">
        <v>228</v>
      </c>
      <c r="FU441" s="33" t="s">
        <v>228</v>
      </c>
      <c r="FV441" s="33" t="s">
        <v>228</v>
      </c>
      <c r="FW441" s="33" t="s">
        <v>228</v>
      </c>
      <c r="FX441" s="33" t="s">
        <v>228</v>
      </c>
      <c r="FY441" s="33" t="s">
        <v>228</v>
      </c>
      <c r="FZ441" s="33" t="s">
        <v>228</v>
      </c>
      <c r="GA441" s="33" t="s">
        <v>228</v>
      </c>
      <c r="GB441" s="33" t="s">
        <v>228</v>
      </c>
      <c r="GC441" s="33" t="s">
        <v>228</v>
      </c>
      <c r="GD441" s="33" t="s">
        <v>228</v>
      </c>
      <c r="GE441" s="33" t="s">
        <v>228</v>
      </c>
      <c r="GF441" s="33" t="s">
        <v>228</v>
      </c>
      <c r="GG441" s="33" t="s">
        <v>228</v>
      </c>
      <c r="GH441" s="33" t="s">
        <v>228</v>
      </c>
      <c r="GI441" s="33" t="s">
        <v>228</v>
      </c>
      <c r="GJ441" s="33" t="s">
        <v>228</v>
      </c>
      <c r="GK441" s="47">
        <f t="shared" si="456"/>
        <v>0</v>
      </c>
      <c r="GL441" s="48">
        <f t="shared" si="457"/>
        <v>0</v>
      </c>
      <c r="GM441" s="33" t="s">
        <v>228</v>
      </c>
      <c r="GN441" s="33" t="s">
        <v>228</v>
      </c>
      <c r="GO441" s="33" t="s">
        <v>228</v>
      </c>
      <c r="GP441" s="33" t="s">
        <v>228</v>
      </c>
      <c r="GQ441" s="33" t="s">
        <v>228</v>
      </c>
      <c r="GR441" s="33" t="s">
        <v>228</v>
      </c>
      <c r="GS441" s="33" t="s">
        <v>228</v>
      </c>
      <c r="GT441" s="33" t="s">
        <v>228</v>
      </c>
      <c r="GU441" s="33" t="s">
        <v>228</v>
      </c>
      <c r="GV441" s="33" t="s">
        <v>228</v>
      </c>
      <c r="GW441" s="33" t="s">
        <v>228</v>
      </c>
      <c r="GX441" s="33" t="s">
        <v>228</v>
      </c>
      <c r="GY441" s="33" t="s">
        <v>228</v>
      </c>
      <c r="GZ441" s="33" t="s">
        <v>228</v>
      </c>
      <c r="HA441" s="33" t="s">
        <v>228</v>
      </c>
      <c r="HB441" s="33" t="s">
        <v>228</v>
      </c>
      <c r="HC441" s="33" t="s">
        <v>228</v>
      </c>
      <c r="HD441" s="33" t="s">
        <v>228</v>
      </c>
      <c r="HE441" s="33" t="s">
        <v>228</v>
      </c>
      <c r="HF441" s="33" t="s">
        <v>228</v>
      </c>
      <c r="HG441" s="33" t="s">
        <v>228</v>
      </c>
      <c r="HH441" s="33" t="s">
        <v>228</v>
      </c>
      <c r="HI441" s="33" t="s">
        <v>228</v>
      </c>
      <c r="HJ441" s="33" t="s">
        <v>228</v>
      </c>
      <c r="HK441" s="33" t="s">
        <v>228</v>
      </c>
      <c r="HL441" s="33" t="s">
        <v>228</v>
      </c>
      <c r="HM441" s="33" t="s">
        <v>228</v>
      </c>
      <c r="HN441" s="33" t="s">
        <v>228</v>
      </c>
      <c r="HO441" s="46">
        <f t="shared" si="458"/>
        <v>0</v>
      </c>
      <c r="HP441" s="12">
        <f t="shared" si="459"/>
        <v>0</v>
      </c>
      <c r="HQ441" s="11">
        <f t="shared" si="460"/>
        <v>7</v>
      </c>
      <c r="HR441" s="13">
        <f t="shared" si="461"/>
        <v>7</v>
      </c>
      <c r="HS441" s="1" t="s">
        <v>228</v>
      </c>
    </row>
    <row r="442" spans="1:227" ht="16" x14ac:dyDescent="0.2">
      <c r="A442" s="21">
        <v>413</v>
      </c>
      <c r="B442" s="23">
        <v>4</v>
      </c>
      <c r="C442" s="1">
        <v>2</v>
      </c>
      <c r="D442" s="8" t="s">
        <v>231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25">
        <f t="shared" si="446"/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25">
        <f t="shared" si="447"/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25">
        <f t="shared" si="448"/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25">
        <f t="shared" si="449"/>
        <v>0</v>
      </c>
      <c r="AR442" s="26">
        <f t="shared" si="450"/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25">
        <f t="shared" si="451"/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0">
        <f t="shared" si="452"/>
        <v>0</v>
      </c>
      <c r="BW442" s="12">
        <f t="shared" si="453"/>
        <v>0</v>
      </c>
      <c r="BX442" s="1" t="s">
        <v>228</v>
      </c>
      <c r="BY442" s="1" t="s">
        <v>228</v>
      </c>
      <c r="BZ442" s="1" t="s">
        <v>228</v>
      </c>
      <c r="CA442" s="1" t="s">
        <v>228</v>
      </c>
      <c r="CB442" s="1" t="s">
        <v>228</v>
      </c>
      <c r="CC442" s="1" t="s">
        <v>228</v>
      </c>
      <c r="CD442" s="1" t="s">
        <v>228</v>
      </c>
      <c r="CE442" s="1" t="s">
        <v>228</v>
      </c>
      <c r="CF442" s="1" t="s">
        <v>228</v>
      </c>
      <c r="CG442" s="1" t="s">
        <v>228</v>
      </c>
      <c r="CH442" s="25" t="s">
        <v>228</v>
      </c>
      <c r="CI442" s="1" t="s">
        <v>228</v>
      </c>
      <c r="CJ442" s="1" t="s">
        <v>228</v>
      </c>
      <c r="CK442" s="1" t="s">
        <v>228</v>
      </c>
      <c r="CL442" s="1" t="s">
        <v>228</v>
      </c>
      <c r="CM442" s="1" t="s">
        <v>228</v>
      </c>
      <c r="CN442" s="1" t="s">
        <v>228</v>
      </c>
      <c r="CO442" s="10" t="s">
        <v>228</v>
      </c>
      <c r="CP442" s="36" t="s">
        <v>228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25">
        <f t="shared" si="454"/>
        <v>0</v>
      </c>
      <c r="DL442" s="1" t="s">
        <v>228</v>
      </c>
      <c r="DM442" s="1" t="s">
        <v>228</v>
      </c>
      <c r="DN442" s="1" t="s">
        <v>228</v>
      </c>
      <c r="DO442" s="1" t="s">
        <v>228</v>
      </c>
      <c r="DP442" s="1" t="s">
        <v>228</v>
      </c>
      <c r="DQ442" s="1" t="s">
        <v>228</v>
      </c>
      <c r="DR442" s="1" t="s">
        <v>228</v>
      </c>
      <c r="DS442" s="1" t="s">
        <v>228</v>
      </c>
      <c r="DT442" s="1" t="s">
        <v>228</v>
      </c>
      <c r="DU442" s="1" t="s">
        <v>228</v>
      </c>
      <c r="DV442" s="1" t="s">
        <v>228</v>
      </c>
      <c r="DW442" s="1" t="s">
        <v>228</v>
      </c>
      <c r="DX442" s="1" t="s">
        <v>228</v>
      </c>
      <c r="DY442" s="1" t="s">
        <v>228</v>
      </c>
      <c r="DZ442" s="1" t="s">
        <v>228</v>
      </c>
      <c r="EA442" s="1" t="s">
        <v>228</v>
      </c>
      <c r="EB442" s="1" t="s">
        <v>228</v>
      </c>
      <c r="EC442" s="1" t="s">
        <v>228</v>
      </c>
      <c r="ED442" s="1" t="s">
        <v>228</v>
      </c>
      <c r="EE442" s="1" t="s">
        <v>228</v>
      </c>
      <c r="EF442" s="25" t="s">
        <v>228</v>
      </c>
      <c r="EG442" s="33" t="s">
        <v>228</v>
      </c>
      <c r="EH442" s="33" t="s">
        <v>228</v>
      </c>
      <c r="EI442" s="33" t="s">
        <v>228</v>
      </c>
      <c r="EJ442" s="33" t="s">
        <v>228</v>
      </c>
      <c r="EK442" s="33" t="s">
        <v>228</v>
      </c>
      <c r="EL442" s="33" t="s">
        <v>228</v>
      </c>
      <c r="EM442" s="33" t="s">
        <v>228</v>
      </c>
      <c r="EN442" s="33" t="s">
        <v>228</v>
      </c>
      <c r="EO442" s="33" t="s">
        <v>228</v>
      </c>
      <c r="EP442" s="33" t="s">
        <v>228</v>
      </c>
      <c r="EQ442" s="33" t="s">
        <v>228</v>
      </c>
      <c r="ER442" s="33" t="s">
        <v>228</v>
      </c>
      <c r="ES442" s="33" t="s">
        <v>228</v>
      </c>
      <c r="ET442" s="47" t="s">
        <v>228</v>
      </c>
      <c r="EU442" s="33" t="s">
        <v>228</v>
      </c>
      <c r="EV442" s="33" t="s">
        <v>228</v>
      </c>
      <c r="EW442" s="33" t="s">
        <v>228</v>
      </c>
      <c r="EX442" s="33" t="s">
        <v>228</v>
      </c>
      <c r="EY442" s="33" t="s">
        <v>228</v>
      </c>
      <c r="EZ442" s="33" t="s">
        <v>228</v>
      </c>
      <c r="FA442" s="33" t="s">
        <v>228</v>
      </c>
      <c r="FB442" s="33" t="s">
        <v>228</v>
      </c>
      <c r="FC442" s="33" t="s">
        <v>228</v>
      </c>
      <c r="FD442" s="33" t="s">
        <v>228</v>
      </c>
      <c r="FE442" s="33" t="s">
        <v>228</v>
      </c>
      <c r="FF442" s="33" t="s">
        <v>228</v>
      </c>
      <c r="FG442" s="33" t="s">
        <v>228</v>
      </c>
      <c r="FH442" s="47">
        <f t="shared" si="455"/>
        <v>0</v>
      </c>
      <c r="FI442" s="33" t="s">
        <v>228</v>
      </c>
      <c r="FJ442" s="33" t="s">
        <v>228</v>
      </c>
      <c r="FK442" s="33" t="s">
        <v>228</v>
      </c>
      <c r="FL442" s="33" t="s">
        <v>228</v>
      </c>
      <c r="FM442" s="33" t="s">
        <v>228</v>
      </c>
      <c r="FN442" s="33" t="s">
        <v>228</v>
      </c>
      <c r="FO442" s="33" t="s">
        <v>228</v>
      </c>
      <c r="FP442" s="33" t="s">
        <v>228</v>
      </c>
      <c r="FQ442" s="33" t="s">
        <v>228</v>
      </c>
      <c r="FR442" s="33" t="s">
        <v>228</v>
      </c>
      <c r="FS442" s="33" t="s">
        <v>228</v>
      </c>
      <c r="FT442" s="33" t="s">
        <v>228</v>
      </c>
      <c r="FU442" s="33" t="s">
        <v>228</v>
      </c>
      <c r="FV442" s="33" t="s">
        <v>228</v>
      </c>
      <c r="FW442" s="33" t="s">
        <v>228</v>
      </c>
      <c r="FX442" s="33" t="s">
        <v>228</v>
      </c>
      <c r="FY442" s="33" t="s">
        <v>228</v>
      </c>
      <c r="FZ442" s="33" t="s">
        <v>228</v>
      </c>
      <c r="GA442" s="33" t="s">
        <v>228</v>
      </c>
      <c r="GB442" s="33" t="s">
        <v>228</v>
      </c>
      <c r="GC442" s="33" t="s">
        <v>228</v>
      </c>
      <c r="GD442" s="33" t="s">
        <v>228</v>
      </c>
      <c r="GE442" s="33" t="s">
        <v>228</v>
      </c>
      <c r="GF442" s="33" t="s">
        <v>228</v>
      </c>
      <c r="GG442" s="33" t="s">
        <v>228</v>
      </c>
      <c r="GH442" s="33" t="s">
        <v>228</v>
      </c>
      <c r="GI442" s="33" t="s">
        <v>228</v>
      </c>
      <c r="GJ442" s="33" t="s">
        <v>228</v>
      </c>
      <c r="GK442" s="47">
        <f t="shared" si="456"/>
        <v>0</v>
      </c>
      <c r="GL442" s="48">
        <f t="shared" si="457"/>
        <v>0</v>
      </c>
      <c r="GM442" s="33" t="s">
        <v>228</v>
      </c>
      <c r="GN442" s="33" t="s">
        <v>228</v>
      </c>
      <c r="GO442" s="33" t="s">
        <v>228</v>
      </c>
      <c r="GP442" s="33" t="s">
        <v>228</v>
      </c>
      <c r="GQ442" s="33" t="s">
        <v>228</v>
      </c>
      <c r="GR442" s="33" t="s">
        <v>228</v>
      </c>
      <c r="GS442" s="33" t="s">
        <v>228</v>
      </c>
      <c r="GT442" s="33" t="s">
        <v>228</v>
      </c>
      <c r="GU442" s="33" t="s">
        <v>228</v>
      </c>
      <c r="GV442" s="33" t="s">
        <v>228</v>
      </c>
      <c r="GW442" s="33" t="s">
        <v>228</v>
      </c>
      <c r="GX442" s="33" t="s">
        <v>228</v>
      </c>
      <c r="GY442" s="33" t="s">
        <v>228</v>
      </c>
      <c r="GZ442" s="33" t="s">
        <v>228</v>
      </c>
      <c r="HA442" s="33" t="s">
        <v>228</v>
      </c>
      <c r="HB442" s="33" t="s">
        <v>228</v>
      </c>
      <c r="HC442" s="33" t="s">
        <v>228</v>
      </c>
      <c r="HD442" s="33" t="s">
        <v>228</v>
      </c>
      <c r="HE442" s="33" t="s">
        <v>228</v>
      </c>
      <c r="HF442" s="33" t="s">
        <v>228</v>
      </c>
      <c r="HG442" s="33" t="s">
        <v>228</v>
      </c>
      <c r="HH442" s="33" t="s">
        <v>228</v>
      </c>
      <c r="HI442" s="33" t="s">
        <v>228</v>
      </c>
      <c r="HJ442" s="33" t="s">
        <v>228</v>
      </c>
      <c r="HK442" s="33" t="s">
        <v>228</v>
      </c>
      <c r="HL442" s="33" t="s">
        <v>228</v>
      </c>
      <c r="HM442" s="33" t="s">
        <v>228</v>
      </c>
      <c r="HN442" s="33" t="s">
        <v>228</v>
      </c>
      <c r="HO442" s="46" t="s">
        <v>228</v>
      </c>
      <c r="HP442" s="12" t="s">
        <v>228</v>
      </c>
      <c r="HQ442" s="11">
        <f t="shared" si="460"/>
        <v>0</v>
      </c>
      <c r="HR442" s="13">
        <f t="shared" si="461"/>
        <v>0</v>
      </c>
      <c r="HS442" s="1" t="s">
        <v>322</v>
      </c>
    </row>
    <row r="443" spans="1:227" ht="16" x14ac:dyDescent="0.2">
      <c r="A443" s="21">
        <v>414</v>
      </c>
      <c r="B443" s="23">
        <v>4</v>
      </c>
      <c r="C443" s="1">
        <v>2</v>
      </c>
      <c r="D443" s="8" t="s">
        <v>231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25">
        <f t="shared" si="446"/>
        <v>8</v>
      </c>
      <c r="N443" s="1">
        <v>1</v>
      </c>
      <c r="O443" s="1">
        <v>1</v>
      </c>
      <c r="P443" s="1">
        <v>1</v>
      </c>
      <c r="Q443" s="1">
        <v>0</v>
      </c>
      <c r="R443" s="1">
        <v>1</v>
      </c>
      <c r="S443" s="1">
        <v>1</v>
      </c>
      <c r="T443" s="1">
        <v>1</v>
      </c>
      <c r="U443" s="1">
        <v>1</v>
      </c>
      <c r="V443" s="1">
        <v>0</v>
      </c>
      <c r="W443" s="25">
        <f t="shared" si="447"/>
        <v>7</v>
      </c>
      <c r="X443" s="1">
        <v>1</v>
      </c>
      <c r="Y443" s="1">
        <v>1</v>
      </c>
      <c r="Z443" s="1">
        <v>1</v>
      </c>
      <c r="AA443" s="1">
        <v>0</v>
      </c>
      <c r="AB443" s="1">
        <v>1</v>
      </c>
      <c r="AC443" s="1">
        <v>1</v>
      </c>
      <c r="AD443" s="1">
        <v>1</v>
      </c>
      <c r="AE443" s="1">
        <v>1</v>
      </c>
      <c r="AF443" s="1">
        <v>0</v>
      </c>
      <c r="AG443" s="25">
        <f t="shared" si="448"/>
        <v>7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25">
        <f t="shared" si="449"/>
        <v>0</v>
      </c>
      <c r="AR443" s="26">
        <f t="shared" si="450"/>
        <v>14</v>
      </c>
      <c r="AS443" s="1">
        <v>1</v>
      </c>
      <c r="AT443" s="1">
        <v>1</v>
      </c>
      <c r="AU443" s="1">
        <v>1</v>
      </c>
      <c r="AV443" s="1">
        <v>1</v>
      </c>
      <c r="AW443" s="1">
        <v>0</v>
      </c>
      <c r="AX443" s="1">
        <v>1</v>
      </c>
      <c r="AY443" s="1">
        <v>0</v>
      </c>
      <c r="AZ443" s="1">
        <v>1</v>
      </c>
      <c r="BA443" s="1">
        <v>1</v>
      </c>
      <c r="BB443" s="1">
        <v>0</v>
      </c>
      <c r="BC443" s="1">
        <v>1</v>
      </c>
      <c r="BD443" s="1">
        <v>1</v>
      </c>
      <c r="BE443" s="1">
        <v>0</v>
      </c>
      <c r="BF443" s="1">
        <v>0</v>
      </c>
      <c r="BG443" s="1">
        <v>1</v>
      </c>
      <c r="BH443" s="25">
        <f t="shared" si="451"/>
        <v>10</v>
      </c>
      <c r="BI443" s="1">
        <v>0</v>
      </c>
      <c r="BJ443" s="1">
        <v>1</v>
      </c>
      <c r="BK443" s="1">
        <v>1</v>
      </c>
      <c r="BL443" s="1">
        <v>0</v>
      </c>
      <c r="BM443" s="1">
        <v>0</v>
      </c>
      <c r="BN443" s="1">
        <v>1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0">
        <f t="shared" si="452"/>
        <v>3</v>
      </c>
      <c r="BW443" s="12">
        <f t="shared" si="453"/>
        <v>13</v>
      </c>
      <c r="BX443" s="1" t="s">
        <v>228</v>
      </c>
      <c r="BY443" s="1" t="s">
        <v>228</v>
      </c>
      <c r="BZ443" s="1" t="s">
        <v>228</v>
      </c>
      <c r="CA443" s="1" t="s">
        <v>228</v>
      </c>
      <c r="CB443" s="1" t="s">
        <v>228</v>
      </c>
      <c r="CC443" s="1" t="s">
        <v>228</v>
      </c>
      <c r="CD443" s="1" t="s">
        <v>228</v>
      </c>
      <c r="CE443" s="1" t="s">
        <v>228</v>
      </c>
      <c r="CF443" s="1" t="s">
        <v>228</v>
      </c>
      <c r="CG443" s="1" t="s">
        <v>228</v>
      </c>
      <c r="CH443" s="25" t="s">
        <v>228</v>
      </c>
      <c r="CI443" s="1" t="s">
        <v>228</v>
      </c>
      <c r="CJ443" s="1" t="s">
        <v>228</v>
      </c>
      <c r="CK443" s="1" t="s">
        <v>228</v>
      </c>
      <c r="CL443" s="1" t="s">
        <v>228</v>
      </c>
      <c r="CM443" s="1" t="s">
        <v>228</v>
      </c>
      <c r="CN443" s="1" t="s">
        <v>228</v>
      </c>
      <c r="CO443" s="10" t="s">
        <v>228</v>
      </c>
      <c r="CP443" s="36" t="s">
        <v>228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25">
        <f t="shared" si="454"/>
        <v>0</v>
      </c>
      <c r="DL443" s="1" t="s">
        <v>228</v>
      </c>
      <c r="DM443" s="1" t="s">
        <v>228</v>
      </c>
      <c r="DN443" s="1" t="s">
        <v>228</v>
      </c>
      <c r="DO443" s="1" t="s">
        <v>228</v>
      </c>
      <c r="DP443" s="1" t="s">
        <v>228</v>
      </c>
      <c r="DQ443" s="1" t="s">
        <v>228</v>
      </c>
      <c r="DR443" s="1" t="s">
        <v>228</v>
      </c>
      <c r="DS443" s="1" t="s">
        <v>228</v>
      </c>
      <c r="DT443" s="1" t="s">
        <v>228</v>
      </c>
      <c r="DU443" s="1" t="s">
        <v>228</v>
      </c>
      <c r="DV443" s="1" t="s">
        <v>228</v>
      </c>
      <c r="DW443" s="1" t="s">
        <v>228</v>
      </c>
      <c r="DX443" s="1" t="s">
        <v>228</v>
      </c>
      <c r="DY443" s="1" t="s">
        <v>228</v>
      </c>
      <c r="DZ443" s="1" t="s">
        <v>228</v>
      </c>
      <c r="EA443" s="1" t="s">
        <v>228</v>
      </c>
      <c r="EB443" s="1" t="s">
        <v>228</v>
      </c>
      <c r="EC443" s="1" t="s">
        <v>228</v>
      </c>
      <c r="ED443" s="1" t="s">
        <v>228</v>
      </c>
      <c r="EE443" s="1" t="s">
        <v>228</v>
      </c>
      <c r="EF443" s="25" t="s">
        <v>228</v>
      </c>
      <c r="EG443" s="33" t="s">
        <v>228</v>
      </c>
      <c r="EH443" s="33" t="s">
        <v>228</v>
      </c>
      <c r="EI443" s="33" t="s">
        <v>228</v>
      </c>
      <c r="EJ443" s="33" t="s">
        <v>228</v>
      </c>
      <c r="EK443" s="33" t="s">
        <v>228</v>
      </c>
      <c r="EL443" s="33" t="s">
        <v>228</v>
      </c>
      <c r="EM443" s="33" t="s">
        <v>228</v>
      </c>
      <c r="EN443" s="33" t="s">
        <v>228</v>
      </c>
      <c r="EO443" s="33" t="s">
        <v>228</v>
      </c>
      <c r="EP443" s="33" t="s">
        <v>228</v>
      </c>
      <c r="EQ443" s="33" t="s">
        <v>228</v>
      </c>
      <c r="ER443" s="33" t="s">
        <v>228</v>
      </c>
      <c r="ES443" s="33" t="s">
        <v>228</v>
      </c>
      <c r="ET443" s="47" t="s">
        <v>228</v>
      </c>
      <c r="EU443" s="33" t="s">
        <v>228</v>
      </c>
      <c r="EV443" s="33" t="s">
        <v>228</v>
      </c>
      <c r="EW443" s="33" t="s">
        <v>228</v>
      </c>
      <c r="EX443" s="33" t="s">
        <v>228</v>
      </c>
      <c r="EY443" s="33" t="s">
        <v>228</v>
      </c>
      <c r="EZ443" s="33" t="s">
        <v>228</v>
      </c>
      <c r="FA443" s="33" t="s">
        <v>228</v>
      </c>
      <c r="FB443" s="33" t="s">
        <v>228</v>
      </c>
      <c r="FC443" s="33" t="s">
        <v>228</v>
      </c>
      <c r="FD443" s="33" t="s">
        <v>228</v>
      </c>
      <c r="FE443" s="33" t="s">
        <v>228</v>
      </c>
      <c r="FF443" s="33" t="s">
        <v>228</v>
      </c>
      <c r="FG443" s="33" t="s">
        <v>228</v>
      </c>
      <c r="FH443" s="47">
        <f t="shared" si="455"/>
        <v>0</v>
      </c>
      <c r="FI443" s="33" t="s">
        <v>228</v>
      </c>
      <c r="FJ443" s="33" t="s">
        <v>228</v>
      </c>
      <c r="FK443" s="33" t="s">
        <v>228</v>
      </c>
      <c r="FL443" s="33" t="s">
        <v>228</v>
      </c>
      <c r="FM443" s="33" t="s">
        <v>228</v>
      </c>
      <c r="FN443" s="33" t="s">
        <v>228</v>
      </c>
      <c r="FO443" s="33" t="s">
        <v>228</v>
      </c>
      <c r="FP443" s="33" t="s">
        <v>228</v>
      </c>
      <c r="FQ443" s="33" t="s">
        <v>228</v>
      </c>
      <c r="FR443" s="33" t="s">
        <v>228</v>
      </c>
      <c r="FS443" s="33" t="s">
        <v>228</v>
      </c>
      <c r="FT443" s="33" t="s">
        <v>228</v>
      </c>
      <c r="FU443" s="33" t="s">
        <v>228</v>
      </c>
      <c r="FV443" s="33" t="s">
        <v>228</v>
      </c>
      <c r="FW443" s="33" t="s">
        <v>228</v>
      </c>
      <c r="FX443" s="33" t="s">
        <v>228</v>
      </c>
      <c r="FY443" s="33" t="s">
        <v>228</v>
      </c>
      <c r="FZ443" s="33" t="s">
        <v>228</v>
      </c>
      <c r="GA443" s="33" t="s">
        <v>228</v>
      </c>
      <c r="GB443" s="33" t="s">
        <v>228</v>
      </c>
      <c r="GC443" s="33" t="s">
        <v>228</v>
      </c>
      <c r="GD443" s="33" t="s">
        <v>228</v>
      </c>
      <c r="GE443" s="33" t="s">
        <v>228</v>
      </c>
      <c r="GF443" s="33" t="s">
        <v>228</v>
      </c>
      <c r="GG443" s="33" t="s">
        <v>228</v>
      </c>
      <c r="GH443" s="33" t="s">
        <v>228</v>
      </c>
      <c r="GI443" s="33" t="s">
        <v>228</v>
      </c>
      <c r="GJ443" s="33" t="s">
        <v>228</v>
      </c>
      <c r="GK443" s="47">
        <f t="shared" si="456"/>
        <v>0</v>
      </c>
      <c r="GL443" s="48">
        <f t="shared" si="457"/>
        <v>0</v>
      </c>
      <c r="GM443" s="33" t="s">
        <v>228</v>
      </c>
      <c r="GN443" s="33" t="s">
        <v>228</v>
      </c>
      <c r="GO443" s="33" t="s">
        <v>228</v>
      </c>
      <c r="GP443" s="33" t="s">
        <v>228</v>
      </c>
      <c r="GQ443" s="33" t="s">
        <v>228</v>
      </c>
      <c r="GR443" s="33" t="s">
        <v>228</v>
      </c>
      <c r="GS443" s="33" t="s">
        <v>228</v>
      </c>
      <c r="GT443" s="33" t="s">
        <v>228</v>
      </c>
      <c r="GU443" s="33" t="s">
        <v>228</v>
      </c>
      <c r="GV443" s="33" t="s">
        <v>228</v>
      </c>
      <c r="GW443" s="33" t="s">
        <v>228</v>
      </c>
      <c r="GX443" s="33" t="s">
        <v>228</v>
      </c>
      <c r="GY443" s="33" t="s">
        <v>228</v>
      </c>
      <c r="GZ443" s="33" t="s">
        <v>228</v>
      </c>
      <c r="HA443" s="33" t="s">
        <v>228</v>
      </c>
      <c r="HB443" s="33" t="s">
        <v>228</v>
      </c>
      <c r="HC443" s="33" t="s">
        <v>228</v>
      </c>
      <c r="HD443" s="33" t="s">
        <v>228</v>
      </c>
      <c r="HE443" s="33" t="s">
        <v>228</v>
      </c>
      <c r="HF443" s="33" t="s">
        <v>228</v>
      </c>
      <c r="HG443" s="33" t="s">
        <v>228</v>
      </c>
      <c r="HH443" s="33" t="s">
        <v>228</v>
      </c>
      <c r="HI443" s="33" t="s">
        <v>228</v>
      </c>
      <c r="HJ443" s="33" t="s">
        <v>228</v>
      </c>
      <c r="HK443" s="33" t="s">
        <v>228</v>
      </c>
      <c r="HL443" s="33" t="s">
        <v>228</v>
      </c>
      <c r="HM443" s="33" t="s">
        <v>228</v>
      </c>
      <c r="HN443" s="33" t="s">
        <v>228</v>
      </c>
      <c r="HO443" s="46">
        <f t="shared" ref="HO443:HO458" si="462">SUM(GM443:HN443)</f>
        <v>0</v>
      </c>
      <c r="HP443" s="12">
        <f t="shared" ref="HP443:HP458" si="463">SUM(HO443, FH443)</f>
        <v>0</v>
      </c>
      <c r="HQ443" s="11">
        <f t="shared" si="460"/>
        <v>35</v>
      </c>
      <c r="HR443" s="13">
        <f t="shared" si="461"/>
        <v>35</v>
      </c>
      <c r="HS443" s="1" t="s">
        <v>228</v>
      </c>
    </row>
    <row r="444" spans="1:227" ht="16" x14ac:dyDescent="0.2">
      <c r="A444" s="21">
        <v>415</v>
      </c>
      <c r="B444" s="23">
        <v>4</v>
      </c>
      <c r="C444" s="1">
        <v>2</v>
      </c>
      <c r="D444" s="8" t="s">
        <v>231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25">
        <f t="shared" si="446"/>
        <v>8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1</v>
      </c>
      <c r="W444" s="25">
        <f t="shared" si="447"/>
        <v>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25">
        <f t="shared" si="448"/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25">
        <f t="shared" si="449"/>
        <v>0</v>
      </c>
      <c r="AR444" s="26">
        <f t="shared" si="450"/>
        <v>9</v>
      </c>
      <c r="AS444" s="1">
        <v>1</v>
      </c>
      <c r="AT444" s="1">
        <v>1</v>
      </c>
      <c r="AU444" s="1">
        <v>0</v>
      </c>
      <c r="AV444" s="1">
        <v>0</v>
      </c>
      <c r="AW444" s="1">
        <v>1</v>
      </c>
      <c r="AX444" s="1">
        <v>0</v>
      </c>
      <c r="AY444" s="1">
        <v>0</v>
      </c>
      <c r="AZ444" s="1">
        <v>1</v>
      </c>
      <c r="BA444" s="1">
        <v>1</v>
      </c>
      <c r="BB444" s="1">
        <v>1</v>
      </c>
      <c r="BC444" s="1">
        <v>1</v>
      </c>
      <c r="BD444" s="1">
        <v>1</v>
      </c>
      <c r="BE444" s="1">
        <v>0</v>
      </c>
      <c r="BF444" s="1">
        <v>0</v>
      </c>
      <c r="BG444" s="1">
        <v>0</v>
      </c>
      <c r="BH444" s="25">
        <f t="shared" si="451"/>
        <v>8</v>
      </c>
      <c r="BI444" s="1">
        <v>1</v>
      </c>
      <c r="BJ444" s="1">
        <v>1</v>
      </c>
      <c r="BK444" s="1">
        <v>1</v>
      </c>
      <c r="BL444" s="1">
        <v>0</v>
      </c>
      <c r="BM444" s="1">
        <v>1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0">
        <f t="shared" si="452"/>
        <v>4</v>
      </c>
      <c r="BW444" s="12">
        <f t="shared" si="453"/>
        <v>12</v>
      </c>
      <c r="BX444" s="1" t="s">
        <v>228</v>
      </c>
      <c r="BY444" s="1" t="s">
        <v>228</v>
      </c>
      <c r="BZ444" s="1" t="s">
        <v>228</v>
      </c>
      <c r="CA444" s="1" t="s">
        <v>228</v>
      </c>
      <c r="CB444" s="1" t="s">
        <v>228</v>
      </c>
      <c r="CC444" s="1" t="s">
        <v>228</v>
      </c>
      <c r="CD444" s="1" t="s">
        <v>228</v>
      </c>
      <c r="CE444" s="1" t="s">
        <v>228</v>
      </c>
      <c r="CF444" s="1" t="s">
        <v>228</v>
      </c>
      <c r="CG444" s="1" t="s">
        <v>228</v>
      </c>
      <c r="CH444" s="25" t="s">
        <v>228</v>
      </c>
      <c r="CI444" s="1" t="s">
        <v>228</v>
      </c>
      <c r="CJ444" s="1" t="s">
        <v>228</v>
      </c>
      <c r="CK444" s="1" t="s">
        <v>228</v>
      </c>
      <c r="CL444" s="1" t="s">
        <v>228</v>
      </c>
      <c r="CM444" s="1" t="s">
        <v>228</v>
      </c>
      <c r="CN444" s="1" t="s">
        <v>228</v>
      </c>
      <c r="CO444" s="10" t="s">
        <v>228</v>
      </c>
      <c r="CP444" s="36" t="s">
        <v>228</v>
      </c>
      <c r="CQ444" s="1">
        <v>1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25">
        <f t="shared" si="454"/>
        <v>1</v>
      </c>
      <c r="DL444" s="1" t="s">
        <v>228</v>
      </c>
      <c r="DM444" s="1" t="s">
        <v>228</v>
      </c>
      <c r="DN444" s="1" t="s">
        <v>228</v>
      </c>
      <c r="DO444" s="1" t="s">
        <v>228</v>
      </c>
      <c r="DP444" s="1" t="s">
        <v>228</v>
      </c>
      <c r="DQ444" s="1" t="s">
        <v>228</v>
      </c>
      <c r="DR444" s="1" t="s">
        <v>228</v>
      </c>
      <c r="DS444" s="1" t="s">
        <v>228</v>
      </c>
      <c r="DT444" s="1" t="s">
        <v>228</v>
      </c>
      <c r="DU444" s="1" t="s">
        <v>228</v>
      </c>
      <c r="DV444" s="1" t="s">
        <v>228</v>
      </c>
      <c r="DW444" s="1" t="s">
        <v>228</v>
      </c>
      <c r="DX444" s="1" t="s">
        <v>228</v>
      </c>
      <c r="DY444" s="1" t="s">
        <v>228</v>
      </c>
      <c r="DZ444" s="1" t="s">
        <v>228</v>
      </c>
      <c r="EA444" s="1" t="s">
        <v>228</v>
      </c>
      <c r="EB444" s="1" t="s">
        <v>228</v>
      </c>
      <c r="EC444" s="1" t="s">
        <v>228</v>
      </c>
      <c r="ED444" s="1" t="s">
        <v>228</v>
      </c>
      <c r="EE444" s="1" t="s">
        <v>228</v>
      </c>
      <c r="EF444" s="25" t="s">
        <v>228</v>
      </c>
      <c r="EG444" s="33" t="s">
        <v>228</v>
      </c>
      <c r="EH444" s="33" t="s">
        <v>228</v>
      </c>
      <c r="EI444" s="33" t="s">
        <v>228</v>
      </c>
      <c r="EJ444" s="33" t="s">
        <v>228</v>
      </c>
      <c r="EK444" s="33" t="s">
        <v>228</v>
      </c>
      <c r="EL444" s="33" t="s">
        <v>228</v>
      </c>
      <c r="EM444" s="33" t="s">
        <v>228</v>
      </c>
      <c r="EN444" s="33" t="s">
        <v>228</v>
      </c>
      <c r="EO444" s="33" t="s">
        <v>228</v>
      </c>
      <c r="EP444" s="33" t="s">
        <v>228</v>
      </c>
      <c r="EQ444" s="33" t="s">
        <v>228</v>
      </c>
      <c r="ER444" s="33" t="s">
        <v>228</v>
      </c>
      <c r="ES444" s="33" t="s">
        <v>228</v>
      </c>
      <c r="ET444" s="47" t="s">
        <v>228</v>
      </c>
      <c r="EU444" s="33" t="s">
        <v>228</v>
      </c>
      <c r="EV444" s="33" t="s">
        <v>228</v>
      </c>
      <c r="EW444" s="33" t="s">
        <v>228</v>
      </c>
      <c r="EX444" s="33" t="s">
        <v>228</v>
      </c>
      <c r="EY444" s="33" t="s">
        <v>228</v>
      </c>
      <c r="EZ444" s="33" t="s">
        <v>228</v>
      </c>
      <c r="FA444" s="33" t="s">
        <v>228</v>
      </c>
      <c r="FB444" s="33" t="s">
        <v>228</v>
      </c>
      <c r="FC444" s="33" t="s">
        <v>228</v>
      </c>
      <c r="FD444" s="33" t="s">
        <v>228</v>
      </c>
      <c r="FE444" s="33" t="s">
        <v>228</v>
      </c>
      <c r="FF444" s="33" t="s">
        <v>228</v>
      </c>
      <c r="FG444" s="33" t="s">
        <v>228</v>
      </c>
      <c r="FH444" s="47">
        <f t="shared" si="455"/>
        <v>0</v>
      </c>
      <c r="FI444" s="33" t="s">
        <v>228</v>
      </c>
      <c r="FJ444" s="33" t="s">
        <v>228</v>
      </c>
      <c r="FK444" s="33" t="s">
        <v>228</v>
      </c>
      <c r="FL444" s="33" t="s">
        <v>228</v>
      </c>
      <c r="FM444" s="33" t="s">
        <v>228</v>
      </c>
      <c r="FN444" s="33" t="s">
        <v>228</v>
      </c>
      <c r="FO444" s="33" t="s">
        <v>228</v>
      </c>
      <c r="FP444" s="33" t="s">
        <v>228</v>
      </c>
      <c r="FQ444" s="33" t="s">
        <v>228</v>
      </c>
      <c r="FR444" s="33" t="s">
        <v>228</v>
      </c>
      <c r="FS444" s="33" t="s">
        <v>228</v>
      </c>
      <c r="FT444" s="33" t="s">
        <v>228</v>
      </c>
      <c r="FU444" s="33" t="s">
        <v>228</v>
      </c>
      <c r="FV444" s="33" t="s">
        <v>228</v>
      </c>
      <c r="FW444" s="33" t="s">
        <v>228</v>
      </c>
      <c r="FX444" s="33" t="s">
        <v>228</v>
      </c>
      <c r="FY444" s="33" t="s">
        <v>228</v>
      </c>
      <c r="FZ444" s="33" t="s">
        <v>228</v>
      </c>
      <c r="GA444" s="33" t="s">
        <v>228</v>
      </c>
      <c r="GB444" s="33" t="s">
        <v>228</v>
      </c>
      <c r="GC444" s="33" t="s">
        <v>228</v>
      </c>
      <c r="GD444" s="33" t="s">
        <v>228</v>
      </c>
      <c r="GE444" s="33" t="s">
        <v>228</v>
      </c>
      <c r="GF444" s="33" t="s">
        <v>228</v>
      </c>
      <c r="GG444" s="33" t="s">
        <v>228</v>
      </c>
      <c r="GH444" s="33" t="s">
        <v>228</v>
      </c>
      <c r="GI444" s="33" t="s">
        <v>228</v>
      </c>
      <c r="GJ444" s="33" t="s">
        <v>228</v>
      </c>
      <c r="GK444" s="47">
        <f t="shared" si="456"/>
        <v>0</v>
      </c>
      <c r="GL444" s="48">
        <f t="shared" si="457"/>
        <v>0</v>
      </c>
      <c r="GM444" s="33" t="s">
        <v>228</v>
      </c>
      <c r="GN444" s="33" t="s">
        <v>228</v>
      </c>
      <c r="GO444" s="33" t="s">
        <v>228</v>
      </c>
      <c r="GP444" s="33" t="s">
        <v>228</v>
      </c>
      <c r="GQ444" s="33" t="s">
        <v>228</v>
      </c>
      <c r="GR444" s="33" t="s">
        <v>228</v>
      </c>
      <c r="GS444" s="33" t="s">
        <v>228</v>
      </c>
      <c r="GT444" s="33" t="s">
        <v>228</v>
      </c>
      <c r="GU444" s="33" t="s">
        <v>228</v>
      </c>
      <c r="GV444" s="33" t="s">
        <v>228</v>
      </c>
      <c r="GW444" s="33" t="s">
        <v>228</v>
      </c>
      <c r="GX444" s="33" t="s">
        <v>228</v>
      </c>
      <c r="GY444" s="33" t="s">
        <v>228</v>
      </c>
      <c r="GZ444" s="33" t="s">
        <v>228</v>
      </c>
      <c r="HA444" s="33" t="s">
        <v>228</v>
      </c>
      <c r="HB444" s="33" t="s">
        <v>228</v>
      </c>
      <c r="HC444" s="33" t="s">
        <v>228</v>
      </c>
      <c r="HD444" s="33" t="s">
        <v>228</v>
      </c>
      <c r="HE444" s="33" t="s">
        <v>228</v>
      </c>
      <c r="HF444" s="33" t="s">
        <v>228</v>
      </c>
      <c r="HG444" s="33" t="s">
        <v>228</v>
      </c>
      <c r="HH444" s="33" t="s">
        <v>228</v>
      </c>
      <c r="HI444" s="33" t="s">
        <v>228</v>
      </c>
      <c r="HJ444" s="33" t="s">
        <v>228</v>
      </c>
      <c r="HK444" s="33" t="s">
        <v>228</v>
      </c>
      <c r="HL444" s="33" t="s">
        <v>228</v>
      </c>
      <c r="HM444" s="33" t="s">
        <v>228</v>
      </c>
      <c r="HN444" s="33" t="s">
        <v>228</v>
      </c>
      <c r="HO444" s="46">
        <f t="shared" si="462"/>
        <v>0</v>
      </c>
      <c r="HP444" s="12">
        <f t="shared" si="463"/>
        <v>0</v>
      </c>
      <c r="HQ444" s="11">
        <f t="shared" si="460"/>
        <v>30</v>
      </c>
      <c r="HR444" s="13">
        <f t="shared" si="461"/>
        <v>30</v>
      </c>
      <c r="HS444" s="1" t="s">
        <v>228</v>
      </c>
    </row>
    <row r="445" spans="1:227" ht="16" x14ac:dyDescent="0.2">
      <c r="A445" s="21">
        <v>416</v>
      </c>
      <c r="B445" s="23">
        <v>4</v>
      </c>
      <c r="C445" s="1">
        <v>2</v>
      </c>
      <c r="D445" s="8" t="s">
        <v>231</v>
      </c>
      <c r="E445" s="1">
        <v>1</v>
      </c>
      <c r="F445" s="1">
        <v>1</v>
      </c>
      <c r="G445" s="1">
        <v>1</v>
      </c>
      <c r="H445" s="1">
        <v>1</v>
      </c>
      <c r="I445" s="1">
        <v>0</v>
      </c>
      <c r="J445" s="1">
        <v>1</v>
      </c>
      <c r="K445" s="1">
        <v>1</v>
      </c>
      <c r="L445" s="1">
        <v>1</v>
      </c>
      <c r="M445" s="25">
        <f t="shared" si="446"/>
        <v>7</v>
      </c>
      <c r="N445" s="1">
        <v>1</v>
      </c>
      <c r="O445" s="1">
        <v>1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1</v>
      </c>
      <c r="V445" s="1">
        <v>1</v>
      </c>
      <c r="W445" s="25">
        <f t="shared" si="447"/>
        <v>6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25">
        <f t="shared" si="448"/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25">
        <f t="shared" si="449"/>
        <v>0</v>
      </c>
      <c r="AR445" s="26">
        <f t="shared" si="450"/>
        <v>6</v>
      </c>
      <c r="AS445" s="1">
        <v>0</v>
      </c>
      <c r="AT445" s="1">
        <v>1</v>
      </c>
      <c r="AU445" s="1">
        <v>1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25">
        <f t="shared" si="451"/>
        <v>3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0">
        <f t="shared" si="452"/>
        <v>0</v>
      </c>
      <c r="BW445" s="12">
        <f t="shared" si="453"/>
        <v>3</v>
      </c>
      <c r="BX445" s="1" t="s">
        <v>228</v>
      </c>
      <c r="BY445" s="1" t="s">
        <v>228</v>
      </c>
      <c r="BZ445" s="1" t="s">
        <v>228</v>
      </c>
      <c r="CA445" s="1" t="s">
        <v>228</v>
      </c>
      <c r="CB445" s="1" t="s">
        <v>228</v>
      </c>
      <c r="CC445" s="1" t="s">
        <v>228</v>
      </c>
      <c r="CD445" s="1" t="s">
        <v>228</v>
      </c>
      <c r="CE445" s="1" t="s">
        <v>228</v>
      </c>
      <c r="CF445" s="1" t="s">
        <v>228</v>
      </c>
      <c r="CG445" s="1" t="s">
        <v>228</v>
      </c>
      <c r="CH445" s="25" t="s">
        <v>228</v>
      </c>
      <c r="CI445" s="1" t="s">
        <v>228</v>
      </c>
      <c r="CJ445" s="1" t="s">
        <v>228</v>
      </c>
      <c r="CK445" s="1" t="s">
        <v>228</v>
      </c>
      <c r="CL445" s="1" t="s">
        <v>228</v>
      </c>
      <c r="CM445" s="1" t="s">
        <v>228</v>
      </c>
      <c r="CN445" s="1" t="s">
        <v>228</v>
      </c>
      <c r="CO445" s="10" t="s">
        <v>228</v>
      </c>
      <c r="CP445" s="36" t="s">
        <v>228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25">
        <f t="shared" si="454"/>
        <v>0</v>
      </c>
      <c r="DL445" s="1" t="s">
        <v>228</v>
      </c>
      <c r="DM445" s="1" t="s">
        <v>228</v>
      </c>
      <c r="DN445" s="1" t="s">
        <v>228</v>
      </c>
      <c r="DO445" s="1" t="s">
        <v>228</v>
      </c>
      <c r="DP445" s="1" t="s">
        <v>228</v>
      </c>
      <c r="DQ445" s="1" t="s">
        <v>228</v>
      </c>
      <c r="DR445" s="1" t="s">
        <v>228</v>
      </c>
      <c r="DS445" s="1" t="s">
        <v>228</v>
      </c>
      <c r="DT445" s="1" t="s">
        <v>228</v>
      </c>
      <c r="DU445" s="1" t="s">
        <v>228</v>
      </c>
      <c r="DV445" s="1" t="s">
        <v>228</v>
      </c>
      <c r="DW445" s="1" t="s">
        <v>228</v>
      </c>
      <c r="DX445" s="1" t="s">
        <v>228</v>
      </c>
      <c r="DY445" s="1" t="s">
        <v>228</v>
      </c>
      <c r="DZ445" s="1" t="s">
        <v>228</v>
      </c>
      <c r="EA445" s="1" t="s">
        <v>228</v>
      </c>
      <c r="EB445" s="1" t="s">
        <v>228</v>
      </c>
      <c r="EC445" s="1" t="s">
        <v>228</v>
      </c>
      <c r="ED445" s="1" t="s">
        <v>228</v>
      </c>
      <c r="EE445" s="1" t="s">
        <v>228</v>
      </c>
      <c r="EF445" s="25" t="s">
        <v>228</v>
      </c>
      <c r="EG445" s="33" t="s">
        <v>228</v>
      </c>
      <c r="EH445" s="33" t="s">
        <v>228</v>
      </c>
      <c r="EI445" s="33" t="s">
        <v>228</v>
      </c>
      <c r="EJ445" s="33" t="s">
        <v>228</v>
      </c>
      <c r="EK445" s="33" t="s">
        <v>228</v>
      </c>
      <c r="EL445" s="33" t="s">
        <v>228</v>
      </c>
      <c r="EM445" s="33" t="s">
        <v>228</v>
      </c>
      <c r="EN445" s="33" t="s">
        <v>228</v>
      </c>
      <c r="EO445" s="33" t="s">
        <v>228</v>
      </c>
      <c r="EP445" s="33" t="s">
        <v>228</v>
      </c>
      <c r="EQ445" s="33" t="s">
        <v>228</v>
      </c>
      <c r="ER445" s="33" t="s">
        <v>228</v>
      </c>
      <c r="ES445" s="33" t="s">
        <v>228</v>
      </c>
      <c r="ET445" s="47" t="s">
        <v>228</v>
      </c>
      <c r="EU445" s="33" t="s">
        <v>228</v>
      </c>
      <c r="EV445" s="33" t="s">
        <v>228</v>
      </c>
      <c r="EW445" s="33" t="s">
        <v>228</v>
      </c>
      <c r="EX445" s="33" t="s">
        <v>228</v>
      </c>
      <c r="EY445" s="33" t="s">
        <v>228</v>
      </c>
      <c r="EZ445" s="33" t="s">
        <v>228</v>
      </c>
      <c r="FA445" s="33" t="s">
        <v>228</v>
      </c>
      <c r="FB445" s="33" t="s">
        <v>228</v>
      </c>
      <c r="FC445" s="33" t="s">
        <v>228</v>
      </c>
      <c r="FD445" s="33" t="s">
        <v>228</v>
      </c>
      <c r="FE445" s="33" t="s">
        <v>228</v>
      </c>
      <c r="FF445" s="33" t="s">
        <v>228</v>
      </c>
      <c r="FG445" s="33" t="s">
        <v>228</v>
      </c>
      <c r="FH445" s="47">
        <f t="shared" si="455"/>
        <v>0</v>
      </c>
      <c r="FI445" s="33" t="s">
        <v>228</v>
      </c>
      <c r="FJ445" s="33" t="s">
        <v>228</v>
      </c>
      <c r="FK445" s="33" t="s">
        <v>228</v>
      </c>
      <c r="FL445" s="33" t="s">
        <v>228</v>
      </c>
      <c r="FM445" s="33" t="s">
        <v>228</v>
      </c>
      <c r="FN445" s="33" t="s">
        <v>228</v>
      </c>
      <c r="FO445" s="33" t="s">
        <v>228</v>
      </c>
      <c r="FP445" s="33" t="s">
        <v>228</v>
      </c>
      <c r="FQ445" s="33" t="s">
        <v>228</v>
      </c>
      <c r="FR445" s="33" t="s">
        <v>228</v>
      </c>
      <c r="FS445" s="33" t="s">
        <v>228</v>
      </c>
      <c r="FT445" s="33" t="s">
        <v>228</v>
      </c>
      <c r="FU445" s="33" t="s">
        <v>228</v>
      </c>
      <c r="FV445" s="33" t="s">
        <v>228</v>
      </c>
      <c r="FW445" s="33" t="s">
        <v>228</v>
      </c>
      <c r="FX445" s="33" t="s">
        <v>228</v>
      </c>
      <c r="FY445" s="33" t="s">
        <v>228</v>
      </c>
      <c r="FZ445" s="33" t="s">
        <v>228</v>
      </c>
      <c r="GA445" s="33" t="s">
        <v>228</v>
      </c>
      <c r="GB445" s="33" t="s">
        <v>228</v>
      </c>
      <c r="GC445" s="33" t="s">
        <v>228</v>
      </c>
      <c r="GD445" s="33" t="s">
        <v>228</v>
      </c>
      <c r="GE445" s="33" t="s">
        <v>228</v>
      </c>
      <c r="GF445" s="33" t="s">
        <v>228</v>
      </c>
      <c r="GG445" s="33" t="s">
        <v>228</v>
      </c>
      <c r="GH445" s="33" t="s">
        <v>228</v>
      </c>
      <c r="GI445" s="33" t="s">
        <v>228</v>
      </c>
      <c r="GJ445" s="33" t="s">
        <v>228</v>
      </c>
      <c r="GK445" s="47">
        <f t="shared" si="456"/>
        <v>0</v>
      </c>
      <c r="GL445" s="48">
        <f t="shared" si="457"/>
        <v>0</v>
      </c>
      <c r="GM445" s="33" t="s">
        <v>228</v>
      </c>
      <c r="GN445" s="33" t="s">
        <v>228</v>
      </c>
      <c r="GO445" s="33" t="s">
        <v>228</v>
      </c>
      <c r="GP445" s="33" t="s">
        <v>228</v>
      </c>
      <c r="GQ445" s="33" t="s">
        <v>228</v>
      </c>
      <c r="GR445" s="33" t="s">
        <v>228</v>
      </c>
      <c r="GS445" s="33" t="s">
        <v>228</v>
      </c>
      <c r="GT445" s="33" t="s">
        <v>228</v>
      </c>
      <c r="GU445" s="33" t="s">
        <v>228</v>
      </c>
      <c r="GV445" s="33" t="s">
        <v>228</v>
      </c>
      <c r="GW445" s="33" t="s">
        <v>228</v>
      </c>
      <c r="GX445" s="33" t="s">
        <v>228</v>
      </c>
      <c r="GY445" s="33" t="s">
        <v>228</v>
      </c>
      <c r="GZ445" s="33" t="s">
        <v>228</v>
      </c>
      <c r="HA445" s="33" t="s">
        <v>228</v>
      </c>
      <c r="HB445" s="33" t="s">
        <v>228</v>
      </c>
      <c r="HC445" s="33" t="s">
        <v>228</v>
      </c>
      <c r="HD445" s="33" t="s">
        <v>228</v>
      </c>
      <c r="HE445" s="33" t="s">
        <v>228</v>
      </c>
      <c r="HF445" s="33" t="s">
        <v>228</v>
      </c>
      <c r="HG445" s="33" t="s">
        <v>228</v>
      </c>
      <c r="HH445" s="33" t="s">
        <v>228</v>
      </c>
      <c r="HI445" s="33" t="s">
        <v>228</v>
      </c>
      <c r="HJ445" s="33" t="s">
        <v>228</v>
      </c>
      <c r="HK445" s="33" t="s">
        <v>228</v>
      </c>
      <c r="HL445" s="33" t="s">
        <v>228</v>
      </c>
      <c r="HM445" s="33" t="s">
        <v>228</v>
      </c>
      <c r="HN445" s="33" t="s">
        <v>228</v>
      </c>
      <c r="HO445" s="46">
        <f t="shared" si="462"/>
        <v>0</v>
      </c>
      <c r="HP445" s="12">
        <f t="shared" si="463"/>
        <v>0</v>
      </c>
      <c r="HQ445" s="11">
        <f t="shared" si="460"/>
        <v>16</v>
      </c>
      <c r="HR445" s="13">
        <f t="shared" si="461"/>
        <v>16</v>
      </c>
      <c r="HS445" s="1" t="s">
        <v>228</v>
      </c>
    </row>
    <row r="446" spans="1:227" ht="16" x14ac:dyDescent="0.2">
      <c r="A446" s="21">
        <v>417</v>
      </c>
      <c r="B446" s="23">
        <v>4</v>
      </c>
      <c r="C446" s="1">
        <v>2</v>
      </c>
      <c r="D446" s="8" t="s">
        <v>231</v>
      </c>
      <c r="E446" s="1">
        <v>0</v>
      </c>
      <c r="F446" s="1">
        <v>0</v>
      </c>
      <c r="G446" s="1">
        <v>0</v>
      </c>
      <c r="H446" s="1">
        <v>1</v>
      </c>
      <c r="I446" s="1">
        <v>1</v>
      </c>
      <c r="J446" s="1">
        <v>1</v>
      </c>
      <c r="K446" s="1">
        <v>0</v>
      </c>
      <c r="L446" s="1">
        <v>1</v>
      </c>
      <c r="M446" s="25">
        <f t="shared" si="446"/>
        <v>4</v>
      </c>
      <c r="N446" s="1">
        <v>1</v>
      </c>
      <c r="O446" s="1">
        <v>1</v>
      </c>
      <c r="P446" s="1">
        <v>0</v>
      </c>
      <c r="Q446" s="1">
        <v>0</v>
      </c>
      <c r="R446" s="1">
        <v>1</v>
      </c>
      <c r="S446" s="1">
        <v>0</v>
      </c>
      <c r="T446" s="1">
        <v>1</v>
      </c>
      <c r="U446" s="1">
        <v>0</v>
      </c>
      <c r="V446" s="1">
        <v>0</v>
      </c>
      <c r="W446" s="25">
        <f t="shared" si="447"/>
        <v>4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25">
        <f t="shared" si="448"/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25">
        <f t="shared" si="449"/>
        <v>0</v>
      </c>
      <c r="AR446" s="26">
        <f t="shared" si="450"/>
        <v>4</v>
      </c>
      <c r="AS446" s="1">
        <v>1</v>
      </c>
      <c r="AT446" s="1">
        <v>1</v>
      </c>
      <c r="AU446" s="1">
        <v>1</v>
      </c>
      <c r="AV446" s="1">
        <v>1</v>
      </c>
      <c r="AW446" s="1">
        <v>1</v>
      </c>
      <c r="AX446" s="1">
        <v>0</v>
      </c>
      <c r="AY446" s="1">
        <v>0</v>
      </c>
      <c r="AZ446" s="1">
        <v>1</v>
      </c>
      <c r="BA446" s="1">
        <v>1</v>
      </c>
      <c r="BB446" s="1">
        <v>1</v>
      </c>
      <c r="BC446" s="1">
        <v>1</v>
      </c>
      <c r="BD446" s="1">
        <v>0</v>
      </c>
      <c r="BE446" s="1">
        <v>0</v>
      </c>
      <c r="BF446" s="1">
        <v>0</v>
      </c>
      <c r="BG446" s="1">
        <v>0</v>
      </c>
      <c r="BH446" s="25">
        <f t="shared" si="451"/>
        <v>9</v>
      </c>
      <c r="BI446" s="1">
        <v>1</v>
      </c>
      <c r="BJ446" s="1">
        <v>1</v>
      </c>
      <c r="BK446" s="1">
        <v>1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0">
        <f t="shared" si="452"/>
        <v>3</v>
      </c>
      <c r="BW446" s="12">
        <f t="shared" si="453"/>
        <v>12</v>
      </c>
      <c r="BX446" s="1" t="s">
        <v>228</v>
      </c>
      <c r="BY446" s="1" t="s">
        <v>228</v>
      </c>
      <c r="BZ446" s="1" t="s">
        <v>228</v>
      </c>
      <c r="CA446" s="1" t="s">
        <v>228</v>
      </c>
      <c r="CB446" s="1" t="s">
        <v>228</v>
      </c>
      <c r="CC446" s="1" t="s">
        <v>228</v>
      </c>
      <c r="CD446" s="1" t="s">
        <v>228</v>
      </c>
      <c r="CE446" s="1" t="s">
        <v>228</v>
      </c>
      <c r="CF446" s="1" t="s">
        <v>228</v>
      </c>
      <c r="CG446" s="1" t="s">
        <v>228</v>
      </c>
      <c r="CH446" s="25" t="s">
        <v>228</v>
      </c>
      <c r="CI446" s="1" t="s">
        <v>228</v>
      </c>
      <c r="CJ446" s="1" t="s">
        <v>228</v>
      </c>
      <c r="CK446" s="1" t="s">
        <v>228</v>
      </c>
      <c r="CL446" s="1" t="s">
        <v>228</v>
      </c>
      <c r="CM446" s="1" t="s">
        <v>228</v>
      </c>
      <c r="CN446" s="1" t="s">
        <v>228</v>
      </c>
      <c r="CO446" s="10" t="s">
        <v>228</v>
      </c>
      <c r="CP446" s="36" t="s">
        <v>228</v>
      </c>
      <c r="CQ446" s="1">
        <v>0</v>
      </c>
      <c r="CR446" s="1">
        <v>1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25">
        <f t="shared" si="454"/>
        <v>1</v>
      </c>
      <c r="DL446" s="1" t="s">
        <v>228</v>
      </c>
      <c r="DM446" s="1" t="s">
        <v>228</v>
      </c>
      <c r="DN446" s="1" t="s">
        <v>228</v>
      </c>
      <c r="DO446" s="1" t="s">
        <v>228</v>
      </c>
      <c r="DP446" s="1" t="s">
        <v>228</v>
      </c>
      <c r="DQ446" s="1" t="s">
        <v>228</v>
      </c>
      <c r="DR446" s="1" t="s">
        <v>228</v>
      </c>
      <c r="DS446" s="1" t="s">
        <v>228</v>
      </c>
      <c r="DT446" s="1" t="s">
        <v>228</v>
      </c>
      <c r="DU446" s="1" t="s">
        <v>228</v>
      </c>
      <c r="DV446" s="1" t="s">
        <v>228</v>
      </c>
      <c r="DW446" s="1" t="s">
        <v>228</v>
      </c>
      <c r="DX446" s="1" t="s">
        <v>228</v>
      </c>
      <c r="DY446" s="1" t="s">
        <v>228</v>
      </c>
      <c r="DZ446" s="1" t="s">
        <v>228</v>
      </c>
      <c r="EA446" s="1" t="s">
        <v>228</v>
      </c>
      <c r="EB446" s="1" t="s">
        <v>228</v>
      </c>
      <c r="EC446" s="1" t="s">
        <v>228</v>
      </c>
      <c r="ED446" s="1" t="s">
        <v>228</v>
      </c>
      <c r="EE446" s="1" t="s">
        <v>228</v>
      </c>
      <c r="EF446" s="25" t="s">
        <v>228</v>
      </c>
      <c r="EG446" s="33" t="s">
        <v>228</v>
      </c>
      <c r="EH446" s="33" t="s">
        <v>228</v>
      </c>
      <c r="EI446" s="33" t="s">
        <v>228</v>
      </c>
      <c r="EJ446" s="33" t="s">
        <v>228</v>
      </c>
      <c r="EK446" s="33" t="s">
        <v>228</v>
      </c>
      <c r="EL446" s="33" t="s">
        <v>228</v>
      </c>
      <c r="EM446" s="33" t="s">
        <v>228</v>
      </c>
      <c r="EN446" s="33" t="s">
        <v>228</v>
      </c>
      <c r="EO446" s="33" t="s">
        <v>228</v>
      </c>
      <c r="EP446" s="33" t="s">
        <v>228</v>
      </c>
      <c r="EQ446" s="33" t="s">
        <v>228</v>
      </c>
      <c r="ER446" s="33" t="s">
        <v>228</v>
      </c>
      <c r="ES446" s="33" t="s">
        <v>228</v>
      </c>
      <c r="ET446" s="47" t="s">
        <v>228</v>
      </c>
      <c r="EU446" s="33" t="s">
        <v>228</v>
      </c>
      <c r="EV446" s="33" t="s">
        <v>228</v>
      </c>
      <c r="EW446" s="33" t="s">
        <v>228</v>
      </c>
      <c r="EX446" s="33" t="s">
        <v>228</v>
      </c>
      <c r="EY446" s="33" t="s">
        <v>228</v>
      </c>
      <c r="EZ446" s="33" t="s">
        <v>228</v>
      </c>
      <c r="FA446" s="33" t="s">
        <v>228</v>
      </c>
      <c r="FB446" s="33" t="s">
        <v>228</v>
      </c>
      <c r="FC446" s="33" t="s">
        <v>228</v>
      </c>
      <c r="FD446" s="33" t="s">
        <v>228</v>
      </c>
      <c r="FE446" s="33" t="s">
        <v>228</v>
      </c>
      <c r="FF446" s="33" t="s">
        <v>228</v>
      </c>
      <c r="FG446" s="33" t="s">
        <v>228</v>
      </c>
      <c r="FH446" s="47">
        <f t="shared" si="455"/>
        <v>0</v>
      </c>
      <c r="FI446" s="33" t="s">
        <v>228</v>
      </c>
      <c r="FJ446" s="33" t="s">
        <v>228</v>
      </c>
      <c r="FK446" s="33" t="s">
        <v>228</v>
      </c>
      <c r="FL446" s="33" t="s">
        <v>228</v>
      </c>
      <c r="FM446" s="33" t="s">
        <v>228</v>
      </c>
      <c r="FN446" s="33" t="s">
        <v>228</v>
      </c>
      <c r="FO446" s="33" t="s">
        <v>228</v>
      </c>
      <c r="FP446" s="33" t="s">
        <v>228</v>
      </c>
      <c r="FQ446" s="33" t="s">
        <v>228</v>
      </c>
      <c r="FR446" s="33" t="s">
        <v>228</v>
      </c>
      <c r="FS446" s="33" t="s">
        <v>228</v>
      </c>
      <c r="FT446" s="33" t="s">
        <v>228</v>
      </c>
      <c r="FU446" s="33" t="s">
        <v>228</v>
      </c>
      <c r="FV446" s="33" t="s">
        <v>228</v>
      </c>
      <c r="FW446" s="33" t="s">
        <v>228</v>
      </c>
      <c r="FX446" s="33" t="s">
        <v>228</v>
      </c>
      <c r="FY446" s="33" t="s">
        <v>228</v>
      </c>
      <c r="FZ446" s="33" t="s">
        <v>228</v>
      </c>
      <c r="GA446" s="33" t="s">
        <v>228</v>
      </c>
      <c r="GB446" s="33" t="s">
        <v>228</v>
      </c>
      <c r="GC446" s="33" t="s">
        <v>228</v>
      </c>
      <c r="GD446" s="33" t="s">
        <v>228</v>
      </c>
      <c r="GE446" s="33" t="s">
        <v>228</v>
      </c>
      <c r="GF446" s="33" t="s">
        <v>228</v>
      </c>
      <c r="GG446" s="33" t="s">
        <v>228</v>
      </c>
      <c r="GH446" s="33" t="s">
        <v>228</v>
      </c>
      <c r="GI446" s="33" t="s">
        <v>228</v>
      </c>
      <c r="GJ446" s="33" t="s">
        <v>228</v>
      </c>
      <c r="GK446" s="47">
        <f t="shared" si="456"/>
        <v>0</v>
      </c>
      <c r="GL446" s="48">
        <f t="shared" si="457"/>
        <v>0</v>
      </c>
      <c r="GM446" s="33" t="s">
        <v>228</v>
      </c>
      <c r="GN446" s="33" t="s">
        <v>228</v>
      </c>
      <c r="GO446" s="33" t="s">
        <v>228</v>
      </c>
      <c r="GP446" s="33" t="s">
        <v>228</v>
      </c>
      <c r="GQ446" s="33" t="s">
        <v>228</v>
      </c>
      <c r="GR446" s="33" t="s">
        <v>228</v>
      </c>
      <c r="GS446" s="33" t="s">
        <v>228</v>
      </c>
      <c r="GT446" s="33" t="s">
        <v>228</v>
      </c>
      <c r="GU446" s="33" t="s">
        <v>228</v>
      </c>
      <c r="GV446" s="33" t="s">
        <v>228</v>
      </c>
      <c r="GW446" s="33" t="s">
        <v>228</v>
      </c>
      <c r="GX446" s="33" t="s">
        <v>228</v>
      </c>
      <c r="GY446" s="33" t="s">
        <v>228</v>
      </c>
      <c r="GZ446" s="33" t="s">
        <v>228</v>
      </c>
      <c r="HA446" s="33" t="s">
        <v>228</v>
      </c>
      <c r="HB446" s="33" t="s">
        <v>228</v>
      </c>
      <c r="HC446" s="33" t="s">
        <v>228</v>
      </c>
      <c r="HD446" s="33" t="s">
        <v>228</v>
      </c>
      <c r="HE446" s="33" t="s">
        <v>228</v>
      </c>
      <c r="HF446" s="33" t="s">
        <v>228</v>
      </c>
      <c r="HG446" s="33" t="s">
        <v>228</v>
      </c>
      <c r="HH446" s="33" t="s">
        <v>228</v>
      </c>
      <c r="HI446" s="33" t="s">
        <v>228</v>
      </c>
      <c r="HJ446" s="33" t="s">
        <v>228</v>
      </c>
      <c r="HK446" s="33" t="s">
        <v>228</v>
      </c>
      <c r="HL446" s="33" t="s">
        <v>228</v>
      </c>
      <c r="HM446" s="33" t="s">
        <v>228</v>
      </c>
      <c r="HN446" s="33" t="s">
        <v>228</v>
      </c>
      <c r="HO446" s="46">
        <f t="shared" si="462"/>
        <v>0</v>
      </c>
      <c r="HP446" s="12">
        <f t="shared" si="463"/>
        <v>0</v>
      </c>
      <c r="HQ446" s="11">
        <f t="shared" si="460"/>
        <v>21</v>
      </c>
      <c r="HR446" s="13">
        <f t="shared" si="461"/>
        <v>21</v>
      </c>
      <c r="HS446" s="1" t="s">
        <v>228</v>
      </c>
    </row>
    <row r="447" spans="1:227" ht="16" x14ac:dyDescent="0.2">
      <c r="A447" s="21">
        <v>418</v>
      </c>
      <c r="B447" s="23">
        <v>2</v>
      </c>
      <c r="C447" s="1">
        <v>2</v>
      </c>
      <c r="D447" s="8" t="s">
        <v>231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25">
        <f t="shared" si="446"/>
        <v>8</v>
      </c>
      <c r="N447" s="1">
        <v>1</v>
      </c>
      <c r="O447" s="1">
        <v>1</v>
      </c>
      <c r="P447" s="1">
        <v>0</v>
      </c>
      <c r="Q447" s="1">
        <v>1</v>
      </c>
      <c r="R447" s="1">
        <v>0</v>
      </c>
      <c r="S447" s="1">
        <v>1</v>
      </c>
      <c r="T447" s="1">
        <v>1</v>
      </c>
      <c r="U447" s="1">
        <v>1</v>
      </c>
      <c r="V447" s="1">
        <v>1</v>
      </c>
      <c r="W447" s="25">
        <f t="shared" si="447"/>
        <v>7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25">
        <f t="shared" si="448"/>
        <v>0</v>
      </c>
      <c r="AH447" s="1">
        <v>1</v>
      </c>
      <c r="AI447" s="1">
        <v>0</v>
      </c>
      <c r="AJ447" s="1">
        <v>1</v>
      </c>
      <c r="AK447" s="1">
        <v>1</v>
      </c>
      <c r="AL447" s="1">
        <v>1</v>
      </c>
      <c r="AM447" s="1">
        <v>1</v>
      </c>
      <c r="AN447" s="1">
        <v>0</v>
      </c>
      <c r="AO447" s="1">
        <v>1</v>
      </c>
      <c r="AP447" s="1">
        <v>1</v>
      </c>
      <c r="AQ447" s="25">
        <f t="shared" si="449"/>
        <v>7</v>
      </c>
      <c r="AR447" s="26">
        <f t="shared" si="450"/>
        <v>14</v>
      </c>
      <c r="AS447" s="1">
        <v>0</v>
      </c>
      <c r="AT447" s="1">
        <v>1</v>
      </c>
      <c r="AU447" s="1">
        <v>1</v>
      </c>
      <c r="AV447" s="1">
        <v>1</v>
      </c>
      <c r="AW447" s="1">
        <v>1</v>
      </c>
      <c r="AX447" s="1">
        <v>1</v>
      </c>
      <c r="AY447" s="1">
        <v>1</v>
      </c>
      <c r="AZ447" s="1">
        <v>1</v>
      </c>
      <c r="BA447" s="1">
        <v>1</v>
      </c>
      <c r="BB447" s="1">
        <v>1</v>
      </c>
      <c r="BC447" s="1">
        <v>1</v>
      </c>
      <c r="BD447" s="1">
        <v>1</v>
      </c>
      <c r="BE447" s="1">
        <v>1</v>
      </c>
      <c r="BF447" s="1">
        <v>1</v>
      </c>
      <c r="BG447" s="1">
        <v>1</v>
      </c>
      <c r="BH447" s="25">
        <f t="shared" si="451"/>
        <v>14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0">
        <f t="shared" si="452"/>
        <v>0</v>
      </c>
      <c r="BW447" s="12">
        <f t="shared" si="453"/>
        <v>14</v>
      </c>
      <c r="BX447" s="1" t="s">
        <v>228</v>
      </c>
      <c r="BY447" s="1" t="s">
        <v>228</v>
      </c>
      <c r="BZ447" s="1" t="s">
        <v>228</v>
      </c>
      <c r="CA447" s="1" t="s">
        <v>228</v>
      </c>
      <c r="CB447" s="1" t="s">
        <v>228</v>
      </c>
      <c r="CC447" s="1" t="s">
        <v>228</v>
      </c>
      <c r="CD447" s="1" t="s">
        <v>228</v>
      </c>
      <c r="CE447" s="1" t="s">
        <v>228</v>
      </c>
      <c r="CF447" s="1" t="s">
        <v>228</v>
      </c>
      <c r="CG447" s="1" t="s">
        <v>228</v>
      </c>
      <c r="CH447" s="1" t="s">
        <v>228</v>
      </c>
      <c r="CI447" s="1" t="s">
        <v>228</v>
      </c>
      <c r="CJ447" s="1" t="s">
        <v>228</v>
      </c>
      <c r="CK447" s="1" t="s">
        <v>228</v>
      </c>
      <c r="CL447" s="1" t="s">
        <v>228</v>
      </c>
      <c r="CM447" s="1" t="s">
        <v>228</v>
      </c>
      <c r="CN447" s="1" t="s">
        <v>228</v>
      </c>
      <c r="CO447" s="10" t="s">
        <v>228</v>
      </c>
      <c r="CP447" s="36" t="s">
        <v>228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25">
        <f t="shared" si="454"/>
        <v>0</v>
      </c>
      <c r="DL447" s="1" t="s">
        <v>228</v>
      </c>
      <c r="DM447" s="1" t="s">
        <v>228</v>
      </c>
      <c r="DN447" s="1" t="s">
        <v>228</v>
      </c>
      <c r="DO447" s="1" t="s">
        <v>228</v>
      </c>
      <c r="DP447" s="1" t="s">
        <v>228</v>
      </c>
      <c r="DQ447" s="1" t="s">
        <v>228</v>
      </c>
      <c r="DR447" s="1" t="s">
        <v>228</v>
      </c>
      <c r="DS447" s="1" t="s">
        <v>228</v>
      </c>
      <c r="DT447" s="1" t="s">
        <v>228</v>
      </c>
      <c r="DU447" s="1" t="s">
        <v>228</v>
      </c>
      <c r="DV447" s="1" t="s">
        <v>228</v>
      </c>
      <c r="DW447" s="1" t="s">
        <v>228</v>
      </c>
      <c r="DX447" s="1" t="s">
        <v>228</v>
      </c>
      <c r="DY447" s="1" t="s">
        <v>228</v>
      </c>
      <c r="DZ447" s="1" t="s">
        <v>228</v>
      </c>
      <c r="EA447" s="1" t="s">
        <v>228</v>
      </c>
      <c r="EB447" s="1" t="s">
        <v>228</v>
      </c>
      <c r="EC447" s="1" t="s">
        <v>228</v>
      </c>
      <c r="ED447" s="1" t="s">
        <v>228</v>
      </c>
      <c r="EE447" s="1" t="s">
        <v>228</v>
      </c>
      <c r="EF447" s="25" t="s">
        <v>228</v>
      </c>
      <c r="EG447" s="33" t="s">
        <v>228</v>
      </c>
      <c r="EH447" s="33" t="s">
        <v>228</v>
      </c>
      <c r="EI447" s="33" t="s">
        <v>228</v>
      </c>
      <c r="EJ447" s="33" t="s">
        <v>228</v>
      </c>
      <c r="EK447" s="33" t="s">
        <v>228</v>
      </c>
      <c r="EL447" s="33" t="s">
        <v>228</v>
      </c>
      <c r="EM447" s="33" t="s">
        <v>228</v>
      </c>
      <c r="EN447" s="33" t="s">
        <v>228</v>
      </c>
      <c r="EO447" s="33" t="s">
        <v>228</v>
      </c>
      <c r="EP447" s="33" t="s">
        <v>228</v>
      </c>
      <c r="EQ447" s="33" t="s">
        <v>228</v>
      </c>
      <c r="ER447" s="33" t="s">
        <v>228</v>
      </c>
      <c r="ES447" s="33" t="s">
        <v>228</v>
      </c>
      <c r="ET447" s="47" t="s">
        <v>228</v>
      </c>
      <c r="EU447" s="33" t="s">
        <v>228</v>
      </c>
      <c r="EV447" s="33" t="s">
        <v>228</v>
      </c>
      <c r="EW447" s="33" t="s">
        <v>228</v>
      </c>
      <c r="EX447" s="33" t="s">
        <v>228</v>
      </c>
      <c r="EY447" s="33" t="s">
        <v>228</v>
      </c>
      <c r="EZ447" s="33" t="s">
        <v>228</v>
      </c>
      <c r="FA447" s="33" t="s">
        <v>228</v>
      </c>
      <c r="FB447" s="33" t="s">
        <v>228</v>
      </c>
      <c r="FC447" s="33" t="s">
        <v>228</v>
      </c>
      <c r="FD447" s="33" t="s">
        <v>228</v>
      </c>
      <c r="FE447" s="33" t="s">
        <v>228</v>
      </c>
      <c r="FF447" s="33" t="s">
        <v>228</v>
      </c>
      <c r="FG447" s="33" t="s">
        <v>228</v>
      </c>
      <c r="FH447" s="47">
        <f t="shared" si="455"/>
        <v>0</v>
      </c>
      <c r="FI447" s="33" t="s">
        <v>228</v>
      </c>
      <c r="FJ447" s="33" t="s">
        <v>228</v>
      </c>
      <c r="FK447" s="33" t="s">
        <v>228</v>
      </c>
      <c r="FL447" s="33" t="s">
        <v>228</v>
      </c>
      <c r="FM447" s="33" t="s">
        <v>228</v>
      </c>
      <c r="FN447" s="33" t="s">
        <v>228</v>
      </c>
      <c r="FO447" s="33" t="s">
        <v>228</v>
      </c>
      <c r="FP447" s="33" t="s">
        <v>228</v>
      </c>
      <c r="FQ447" s="33" t="s">
        <v>228</v>
      </c>
      <c r="FR447" s="33" t="s">
        <v>228</v>
      </c>
      <c r="FS447" s="33" t="s">
        <v>228</v>
      </c>
      <c r="FT447" s="33" t="s">
        <v>228</v>
      </c>
      <c r="FU447" s="33" t="s">
        <v>228</v>
      </c>
      <c r="FV447" s="33" t="s">
        <v>228</v>
      </c>
      <c r="FW447" s="33" t="s">
        <v>228</v>
      </c>
      <c r="FX447" s="33" t="s">
        <v>228</v>
      </c>
      <c r="FY447" s="33" t="s">
        <v>228</v>
      </c>
      <c r="FZ447" s="33" t="s">
        <v>228</v>
      </c>
      <c r="GA447" s="33" t="s">
        <v>228</v>
      </c>
      <c r="GB447" s="33" t="s">
        <v>228</v>
      </c>
      <c r="GC447" s="33" t="s">
        <v>228</v>
      </c>
      <c r="GD447" s="33" t="s">
        <v>228</v>
      </c>
      <c r="GE447" s="33" t="s">
        <v>228</v>
      </c>
      <c r="GF447" s="33" t="s">
        <v>228</v>
      </c>
      <c r="GG447" s="33" t="s">
        <v>228</v>
      </c>
      <c r="GH447" s="33" t="s">
        <v>228</v>
      </c>
      <c r="GI447" s="33" t="s">
        <v>228</v>
      </c>
      <c r="GJ447" s="33" t="s">
        <v>228</v>
      </c>
      <c r="GK447" s="47">
        <f t="shared" si="456"/>
        <v>0</v>
      </c>
      <c r="GL447" s="48">
        <f t="shared" si="457"/>
        <v>0</v>
      </c>
      <c r="GM447" s="33" t="s">
        <v>228</v>
      </c>
      <c r="GN447" s="33" t="s">
        <v>228</v>
      </c>
      <c r="GO447" s="33" t="s">
        <v>228</v>
      </c>
      <c r="GP447" s="33" t="s">
        <v>228</v>
      </c>
      <c r="GQ447" s="33" t="s">
        <v>228</v>
      </c>
      <c r="GR447" s="33" t="s">
        <v>228</v>
      </c>
      <c r="GS447" s="33" t="s">
        <v>228</v>
      </c>
      <c r="GT447" s="33" t="s">
        <v>228</v>
      </c>
      <c r="GU447" s="33" t="s">
        <v>228</v>
      </c>
      <c r="GV447" s="33" t="s">
        <v>228</v>
      </c>
      <c r="GW447" s="33" t="s">
        <v>228</v>
      </c>
      <c r="GX447" s="33" t="s">
        <v>228</v>
      </c>
      <c r="GY447" s="33" t="s">
        <v>228</v>
      </c>
      <c r="GZ447" s="33" t="s">
        <v>228</v>
      </c>
      <c r="HA447" s="33" t="s">
        <v>228</v>
      </c>
      <c r="HB447" s="33" t="s">
        <v>228</v>
      </c>
      <c r="HC447" s="33" t="s">
        <v>228</v>
      </c>
      <c r="HD447" s="33" t="s">
        <v>228</v>
      </c>
      <c r="HE447" s="33" t="s">
        <v>228</v>
      </c>
      <c r="HF447" s="33" t="s">
        <v>228</v>
      </c>
      <c r="HG447" s="33" t="s">
        <v>228</v>
      </c>
      <c r="HH447" s="33" t="s">
        <v>228</v>
      </c>
      <c r="HI447" s="33" t="s">
        <v>228</v>
      </c>
      <c r="HJ447" s="33" t="s">
        <v>228</v>
      </c>
      <c r="HK447" s="33" t="s">
        <v>228</v>
      </c>
      <c r="HL447" s="33" t="s">
        <v>228</v>
      </c>
      <c r="HM447" s="33" t="s">
        <v>228</v>
      </c>
      <c r="HN447" s="33" t="s">
        <v>228</v>
      </c>
      <c r="HO447" s="46">
        <f t="shared" si="462"/>
        <v>0</v>
      </c>
      <c r="HP447" s="12">
        <f t="shared" si="463"/>
        <v>0</v>
      </c>
      <c r="HQ447" s="11">
        <f t="shared" si="460"/>
        <v>36</v>
      </c>
      <c r="HR447" s="13">
        <f t="shared" si="461"/>
        <v>36</v>
      </c>
      <c r="HS447" s="1" t="s">
        <v>323</v>
      </c>
    </row>
    <row r="448" spans="1:227" ht="16" x14ac:dyDescent="0.2">
      <c r="A448" s="21">
        <v>419</v>
      </c>
      <c r="B448" s="23">
        <v>4</v>
      </c>
      <c r="C448" s="1">
        <v>2</v>
      </c>
      <c r="D448" s="8" t="s">
        <v>231</v>
      </c>
      <c r="E448" s="1">
        <v>1</v>
      </c>
      <c r="F448" s="1">
        <v>1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25">
        <f t="shared" si="446"/>
        <v>4</v>
      </c>
      <c r="N448" s="1">
        <v>0</v>
      </c>
      <c r="O448" s="1">
        <v>1</v>
      </c>
      <c r="P448" s="1">
        <v>0</v>
      </c>
      <c r="Q448" s="1">
        <v>1</v>
      </c>
      <c r="R448" s="1">
        <v>1</v>
      </c>
      <c r="S448" s="1">
        <v>1</v>
      </c>
      <c r="T448" s="1">
        <v>0</v>
      </c>
      <c r="U448" s="1">
        <v>1</v>
      </c>
      <c r="V448" s="1">
        <v>1</v>
      </c>
      <c r="W448" s="25">
        <f t="shared" si="447"/>
        <v>6</v>
      </c>
      <c r="X448" s="1">
        <v>1</v>
      </c>
      <c r="Y448" s="1">
        <v>1</v>
      </c>
      <c r="Z448" s="1">
        <v>0</v>
      </c>
      <c r="AA448" s="1">
        <v>1</v>
      </c>
      <c r="AB448" s="1">
        <v>1</v>
      </c>
      <c r="AC448" s="1">
        <v>0</v>
      </c>
      <c r="AD448" s="1">
        <v>1</v>
      </c>
      <c r="AE448" s="1">
        <v>1</v>
      </c>
      <c r="AF448" s="1">
        <v>1</v>
      </c>
      <c r="AG448" s="25">
        <f t="shared" si="448"/>
        <v>7</v>
      </c>
      <c r="AH448" s="1">
        <v>1</v>
      </c>
      <c r="AI448" s="1">
        <v>0</v>
      </c>
      <c r="AJ448" s="1">
        <v>1</v>
      </c>
      <c r="AK448" s="1">
        <v>1</v>
      </c>
      <c r="AL448" s="1">
        <v>0</v>
      </c>
      <c r="AM448" s="1">
        <v>1</v>
      </c>
      <c r="AN448" s="1">
        <v>1</v>
      </c>
      <c r="AO448" s="1">
        <v>0</v>
      </c>
      <c r="AP448" s="1">
        <v>0</v>
      </c>
      <c r="AQ448" s="25">
        <f t="shared" si="449"/>
        <v>5</v>
      </c>
      <c r="AR448" s="26">
        <f t="shared" si="450"/>
        <v>18</v>
      </c>
      <c r="AS448" s="1">
        <v>1</v>
      </c>
      <c r="AT448" s="1">
        <v>0</v>
      </c>
      <c r="AU448" s="1">
        <v>1</v>
      </c>
      <c r="AV448" s="1">
        <v>1</v>
      </c>
      <c r="AW448" s="1">
        <v>0</v>
      </c>
      <c r="AX448" s="1">
        <v>1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25">
        <f t="shared" si="451"/>
        <v>5</v>
      </c>
      <c r="BI448" s="1">
        <v>0</v>
      </c>
      <c r="BJ448" s="1">
        <v>1</v>
      </c>
      <c r="BK448" s="1">
        <v>1</v>
      </c>
      <c r="BL448" s="1">
        <v>0</v>
      </c>
      <c r="BM448" s="1">
        <v>0</v>
      </c>
      <c r="BN448" s="1">
        <v>1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0">
        <f t="shared" si="452"/>
        <v>3</v>
      </c>
      <c r="BW448" s="12">
        <f t="shared" si="453"/>
        <v>8</v>
      </c>
      <c r="BX448" s="1" t="s">
        <v>228</v>
      </c>
      <c r="BY448" s="1" t="s">
        <v>228</v>
      </c>
      <c r="BZ448" s="1" t="s">
        <v>228</v>
      </c>
      <c r="CA448" s="1" t="s">
        <v>228</v>
      </c>
      <c r="CB448" s="1" t="s">
        <v>228</v>
      </c>
      <c r="CC448" s="1" t="s">
        <v>228</v>
      </c>
      <c r="CD448" s="1" t="s">
        <v>228</v>
      </c>
      <c r="CE448" s="1" t="s">
        <v>228</v>
      </c>
      <c r="CF448" s="1" t="s">
        <v>228</v>
      </c>
      <c r="CG448" s="1" t="s">
        <v>228</v>
      </c>
      <c r="CH448" s="25" t="s">
        <v>228</v>
      </c>
      <c r="CI448" s="1" t="s">
        <v>228</v>
      </c>
      <c r="CJ448" s="1" t="s">
        <v>228</v>
      </c>
      <c r="CK448" s="1" t="s">
        <v>228</v>
      </c>
      <c r="CL448" s="1" t="s">
        <v>228</v>
      </c>
      <c r="CM448" s="1" t="s">
        <v>228</v>
      </c>
      <c r="CN448" s="1" t="s">
        <v>228</v>
      </c>
      <c r="CO448" s="10" t="s">
        <v>228</v>
      </c>
      <c r="CP448" s="36" t="s">
        <v>228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25">
        <f t="shared" si="454"/>
        <v>0</v>
      </c>
      <c r="DL448" s="1" t="s">
        <v>228</v>
      </c>
      <c r="DM448" s="1" t="s">
        <v>228</v>
      </c>
      <c r="DN448" s="1" t="s">
        <v>228</v>
      </c>
      <c r="DO448" s="1" t="s">
        <v>228</v>
      </c>
      <c r="DP448" s="1" t="s">
        <v>228</v>
      </c>
      <c r="DQ448" s="1" t="s">
        <v>228</v>
      </c>
      <c r="DR448" s="1" t="s">
        <v>228</v>
      </c>
      <c r="DS448" s="1" t="s">
        <v>228</v>
      </c>
      <c r="DT448" s="1" t="s">
        <v>228</v>
      </c>
      <c r="DU448" s="1" t="s">
        <v>228</v>
      </c>
      <c r="DV448" s="1" t="s">
        <v>228</v>
      </c>
      <c r="DW448" s="1" t="s">
        <v>228</v>
      </c>
      <c r="DX448" s="1" t="s">
        <v>228</v>
      </c>
      <c r="DY448" s="1" t="s">
        <v>228</v>
      </c>
      <c r="DZ448" s="1" t="s">
        <v>228</v>
      </c>
      <c r="EA448" s="1" t="s">
        <v>228</v>
      </c>
      <c r="EB448" s="1" t="s">
        <v>228</v>
      </c>
      <c r="EC448" s="1" t="s">
        <v>228</v>
      </c>
      <c r="ED448" s="1" t="s">
        <v>228</v>
      </c>
      <c r="EE448" s="1" t="s">
        <v>228</v>
      </c>
      <c r="EF448" s="25" t="s">
        <v>228</v>
      </c>
      <c r="EG448" s="33" t="s">
        <v>228</v>
      </c>
      <c r="EH448" s="33" t="s">
        <v>228</v>
      </c>
      <c r="EI448" s="33" t="s">
        <v>228</v>
      </c>
      <c r="EJ448" s="33" t="s">
        <v>228</v>
      </c>
      <c r="EK448" s="33" t="s">
        <v>228</v>
      </c>
      <c r="EL448" s="33" t="s">
        <v>228</v>
      </c>
      <c r="EM448" s="33" t="s">
        <v>228</v>
      </c>
      <c r="EN448" s="33" t="s">
        <v>228</v>
      </c>
      <c r="EO448" s="33" t="s">
        <v>228</v>
      </c>
      <c r="EP448" s="33" t="s">
        <v>228</v>
      </c>
      <c r="EQ448" s="33" t="s">
        <v>228</v>
      </c>
      <c r="ER448" s="33" t="s">
        <v>228</v>
      </c>
      <c r="ES448" s="33" t="s">
        <v>228</v>
      </c>
      <c r="ET448" s="47" t="s">
        <v>228</v>
      </c>
      <c r="EU448" s="33" t="s">
        <v>228</v>
      </c>
      <c r="EV448" s="33" t="s">
        <v>228</v>
      </c>
      <c r="EW448" s="33" t="s">
        <v>228</v>
      </c>
      <c r="EX448" s="33" t="s">
        <v>228</v>
      </c>
      <c r="EY448" s="33" t="s">
        <v>228</v>
      </c>
      <c r="EZ448" s="33" t="s">
        <v>228</v>
      </c>
      <c r="FA448" s="33" t="s">
        <v>228</v>
      </c>
      <c r="FB448" s="33" t="s">
        <v>228</v>
      </c>
      <c r="FC448" s="33" t="s">
        <v>228</v>
      </c>
      <c r="FD448" s="33" t="s">
        <v>228</v>
      </c>
      <c r="FE448" s="33" t="s">
        <v>228</v>
      </c>
      <c r="FF448" s="33" t="s">
        <v>228</v>
      </c>
      <c r="FG448" s="33" t="s">
        <v>228</v>
      </c>
      <c r="FH448" s="47">
        <f t="shared" si="455"/>
        <v>0</v>
      </c>
      <c r="FI448" s="33" t="s">
        <v>228</v>
      </c>
      <c r="FJ448" s="33" t="s">
        <v>228</v>
      </c>
      <c r="FK448" s="33" t="s">
        <v>228</v>
      </c>
      <c r="FL448" s="33" t="s">
        <v>228</v>
      </c>
      <c r="FM448" s="33" t="s">
        <v>228</v>
      </c>
      <c r="FN448" s="33" t="s">
        <v>228</v>
      </c>
      <c r="FO448" s="33" t="s">
        <v>228</v>
      </c>
      <c r="FP448" s="33" t="s">
        <v>228</v>
      </c>
      <c r="FQ448" s="33" t="s">
        <v>228</v>
      </c>
      <c r="FR448" s="33" t="s">
        <v>228</v>
      </c>
      <c r="FS448" s="33" t="s">
        <v>228</v>
      </c>
      <c r="FT448" s="33" t="s">
        <v>228</v>
      </c>
      <c r="FU448" s="33" t="s">
        <v>228</v>
      </c>
      <c r="FV448" s="33" t="s">
        <v>228</v>
      </c>
      <c r="FW448" s="33" t="s">
        <v>228</v>
      </c>
      <c r="FX448" s="33" t="s">
        <v>228</v>
      </c>
      <c r="FY448" s="33" t="s">
        <v>228</v>
      </c>
      <c r="FZ448" s="33" t="s">
        <v>228</v>
      </c>
      <c r="GA448" s="33" t="s">
        <v>228</v>
      </c>
      <c r="GB448" s="33" t="s">
        <v>228</v>
      </c>
      <c r="GC448" s="33" t="s">
        <v>228</v>
      </c>
      <c r="GD448" s="33" t="s">
        <v>228</v>
      </c>
      <c r="GE448" s="33" t="s">
        <v>228</v>
      </c>
      <c r="GF448" s="33" t="s">
        <v>228</v>
      </c>
      <c r="GG448" s="33" t="s">
        <v>228</v>
      </c>
      <c r="GH448" s="33" t="s">
        <v>228</v>
      </c>
      <c r="GI448" s="33" t="s">
        <v>228</v>
      </c>
      <c r="GJ448" s="33" t="s">
        <v>228</v>
      </c>
      <c r="GK448" s="47">
        <f t="shared" si="456"/>
        <v>0</v>
      </c>
      <c r="GL448" s="48">
        <f t="shared" si="457"/>
        <v>0</v>
      </c>
      <c r="GM448" s="33" t="s">
        <v>228</v>
      </c>
      <c r="GN448" s="33" t="s">
        <v>228</v>
      </c>
      <c r="GO448" s="33" t="s">
        <v>228</v>
      </c>
      <c r="GP448" s="33" t="s">
        <v>228</v>
      </c>
      <c r="GQ448" s="33" t="s">
        <v>228</v>
      </c>
      <c r="GR448" s="33" t="s">
        <v>228</v>
      </c>
      <c r="GS448" s="33" t="s">
        <v>228</v>
      </c>
      <c r="GT448" s="33" t="s">
        <v>228</v>
      </c>
      <c r="GU448" s="33" t="s">
        <v>228</v>
      </c>
      <c r="GV448" s="33" t="s">
        <v>228</v>
      </c>
      <c r="GW448" s="33" t="s">
        <v>228</v>
      </c>
      <c r="GX448" s="33" t="s">
        <v>228</v>
      </c>
      <c r="GY448" s="33" t="s">
        <v>228</v>
      </c>
      <c r="GZ448" s="33" t="s">
        <v>228</v>
      </c>
      <c r="HA448" s="33" t="s">
        <v>228</v>
      </c>
      <c r="HB448" s="33" t="s">
        <v>228</v>
      </c>
      <c r="HC448" s="33" t="s">
        <v>228</v>
      </c>
      <c r="HD448" s="33" t="s">
        <v>228</v>
      </c>
      <c r="HE448" s="33" t="s">
        <v>228</v>
      </c>
      <c r="HF448" s="33" t="s">
        <v>228</v>
      </c>
      <c r="HG448" s="33" t="s">
        <v>228</v>
      </c>
      <c r="HH448" s="33" t="s">
        <v>228</v>
      </c>
      <c r="HI448" s="33" t="s">
        <v>228</v>
      </c>
      <c r="HJ448" s="33" t="s">
        <v>228</v>
      </c>
      <c r="HK448" s="33" t="s">
        <v>228</v>
      </c>
      <c r="HL448" s="33" t="s">
        <v>228</v>
      </c>
      <c r="HM448" s="33" t="s">
        <v>228</v>
      </c>
      <c r="HN448" s="33" t="s">
        <v>228</v>
      </c>
      <c r="HO448" s="46">
        <f t="shared" si="462"/>
        <v>0</v>
      </c>
      <c r="HP448" s="12">
        <f t="shared" si="463"/>
        <v>0</v>
      </c>
      <c r="HQ448" s="11">
        <f t="shared" si="460"/>
        <v>30</v>
      </c>
      <c r="HR448" s="13">
        <f t="shared" si="461"/>
        <v>30</v>
      </c>
      <c r="HS448" s="1" t="s">
        <v>228</v>
      </c>
    </row>
    <row r="449" spans="1:227" ht="16" x14ac:dyDescent="0.2">
      <c r="A449" s="21">
        <v>420</v>
      </c>
      <c r="B449" s="23">
        <v>4</v>
      </c>
      <c r="C449" s="1">
        <v>2</v>
      </c>
      <c r="D449" s="8" t="s">
        <v>231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25">
        <f t="shared" si="446"/>
        <v>8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25">
        <f t="shared" si="447"/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25">
        <f t="shared" si="448"/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25">
        <f t="shared" si="449"/>
        <v>0</v>
      </c>
      <c r="AR449" s="26">
        <f t="shared" si="450"/>
        <v>0</v>
      </c>
      <c r="AS449" s="1">
        <v>1</v>
      </c>
      <c r="AT449" s="1">
        <v>0</v>
      </c>
      <c r="AU449" s="1">
        <v>1</v>
      </c>
      <c r="AV449" s="1">
        <v>0</v>
      </c>
      <c r="AW449" s="1">
        <v>0</v>
      </c>
      <c r="AX449" s="1">
        <v>1</v>
      </c>
      <c r="AY449" s="1">
        <v>0</v>
      </c>
      <c r="AZ449" s="1">
        <v>1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0</v>
      </c>
      <c r="BG449" s="1">
        <v>0</v>
      </c>
      <c r="BH449" s="25">
        <f t="shared" si="451"/>
        <v>5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0">
        <f t="shared" si="452"/>
        <v>0</v>
      </c>
      <c r="BW449" s="12">
        <f t="shared" si="453"/>
        <v>5</v>
      </c>
      <c r="BX449" s="1" t="s">
        <v>228</v>
      </c>
      <c r="BY449" s="1" t="s">
        <v>228</v>
      </c>
      <c r="BZ449" s="1" t="s">
        <v>228</v>
      </c>
      <c r="CA449" s="1" t="s">
        <v>228</v>
      </c>
      <c r="CB449" s="1" t="s">
        <v>228</v>
      </c>
      <c r="CC449" s="1" t="s">
        <v>228</v>
      </c>
      <c r="CD449" s="1" t="s">
        <v>228</v>
      </c>
      <c r="CE449" s="1" t="s">
        <v>228</v>
      </c>
      <c r="CF449" s="1" t="s">
        <v>228</v>
      </c>
      <c r="CG449" s="1" t="s">
        <v>228</v>
      </c>
      <c r="CH449" s="25" t="s">
        <v>228</v>
      </c>
      <c r="CI449" s="1" t="s">
        <v>228</v>
      </c>
      <c r="CJ449" s="1" t="s">
        <v>228</v>
      </c>
      <c r="CK449" s="1" t="s">
        <v>228</v>
      </c>
      <c r="CL449" s="1" t="s">
        <v>228</v>
      </c>
      <c r="CM449" s="1" t="s">
        <v>228</v>
      </c>
      <c r="CN449" s="1" t="s">
        <v>228</v>
      </c>
      <c r="CO449" s="10" t="s">
        <v>228</v>
      </c>
      <c r="CP449" s="36" t="s">
        <v>228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25">
        <f t="shared" si="454"/>
        <v>0</v>
      </c>
      <c r="DL449" s="1" t="s">
        <v>228</v>
      </c>
      <c r="DM449" s="1" t="s">
        <v>228</v>
      </c>
      <c r="DN449" s="1" t="s">
        <v>228</v>
      </c>
      <c r="DO449" s="1" t="s">
        <v>228</v>
      </c>
      <c r="DP449" s="1" t="s">
        <v>228</v>
      </c>
      <c r="DQ449" s="1" t="s">
        <v>228</v>
      </c>
      <c r="DR449" s="1" t="s">
        <v>228</v>
      </c>
      <c r="DS449" s="1" t="s">
        <v>228</v>
      </c>
      <c r="DT449" s="1" t="s">
        <v>228</v>
      </c>
      <c r="DU449" s="1" t="s">
        <v>228</v>
      </c>
      <c r="DV449" s="1" t="s">
        <v>228</v>
      </c>
      <c r="DW449" s="1" t="s">
        <v>228</v>
      </c>
      <c r="DX449" s="1" t="s">
        <v>228</v>
      </c>
      <c r="DY449" s="1" t="s">
        <v>228</v>
      </c>
      <c r="DZ449" s="1" t="s">
        <v>228</v>
      </c>
      <c r="EA449" s="1" t="s">
        <v>228</v>
      </c>
      <c r="EB449" s="1" t="s">
        <v>228</v>
      </c>
      <c r="EC449" s="1" t="s">
        <v>228</v>
      </c>
      <c r="ED449" s="1" t="s">
        <v>228</v>
      </c>
      <c r="EE449" s="1" t="s">
        <v>228</v>
      </c>
      <c r="EF449" s="25" t="s">
        <v>228</v>
      </c>
      <c r="EG449" s="33" t="s">
        <v>228</v>
      </c>
      <c r="EH449" s="33" t="s">
        <v>228</v>
      </c>
      <c r="EI449" s="33" t="s">
        <v>228</v>
      </c>
      <c r="EJ449" s="33" t="s">
        <v>228</v>
      </c>
      <c r="EK449" s="33" t="s">
        <v>228</v>
      </c>
      <c r="EL449" s="33" t="s">
        <v>228</v>
      </c>
      <c r="EM449" s="33" t="s">
        <v>228</v>
      </c>
      <c r="EN449" s="33" t="s">
        <v>228</v>
      </c>
      <c r="EO449" s="33" t="s">
        <v>228</v>
      </c>
      <c r="EP449" s="33" t="s">
        <v>228</v>
      </c>
      <c r="EQ449" s="33" t="s">
        <v>228</v>
      </c>
      <c r="ER449" s="33" t="s">
        <v>228</v>
      </c>
      <c r="ES449" s="33" t="s">
        <v>228</v>
      </c>
      <c r="ET449" s="47" t="s">
        <v>228</v>
      </c>
      <c r="EU449" s="33" t="s">
        <v>228</v>
      </c>
      <c r="EV449" s="33" t="s">
        <v>228</v>
      </c>
      <c r="EW449" s="33" t="s">
        <v>228</v>
      </c>
      <c r="EX449" s="33" t="s">
        <v>228</v>
      </c>
      <c r="EY449" s="33" t="s">
        <v>228</v>
      </c>
      <c r="EZ449" s="33" t="s">
        <v>228</v>
      </c>
      <c r="FA449" s="33" t="s">
        <v>228</v>
      </c>
      <c r="FB449" s="33" t="s">
        <v>228</v>
      </c>
      <c r="FC449" s="33" t="s">
        <v>228</v>
      </c>
      <c r="FD449" s="33" t="s">
        <v>228</v>
      </c>
      <c r="FE449" s="33" t="s">
        <v>228</v>
      </c>
      <c r="FF449" s="33" t="s">
        <v>228</v>
      </c>
      <c r="FG449" s="33" t="s">
        <v>228</v>
      </c>
      <c r="FH449" s="47">
        <f t="shared" si="455"/>
        <v>0</v>
      </c>
      <c r="FI449" s="33" t="s">
        <v>228</v>
      </c>
      <c r="FJ449" s="33" t="s">
        <v>228</v>
      </c>
      <c r="FK449" s="33" t="s">
        <v>228</v>
      </c>
      <c r="FL449" s="33" t="s">
        <v>228</v>
      </c>
      <c r="FM449" s="33" t="s">
        <v>228</v>
      </c>
      <c r="FN449" s="33" t="s">
        <v>228</v>
      </c>
      <c r="FO449" s="33" t="s">
        <v>228</v>
      </c>
      <c r="FP449" s="33" t="s">
        <v>228</v>
      </c>
      <c r="FQ449" s="33" t="s">
        <v>228</v>
      </c>
      <c r="FR449" s="33" t="s">
        <v>228</v>
      </c>
      <c r="FS449" s="33" t="s">
        <v>228</v>
      </c>
      <c r="FT449" s="33" t="s">
        <v>228</v>
      </c>
      <c r="FU449" s="33" t="s">
        <v>228</v>
      </c>
      <c r="FV449" s="33" t="s">
        <v>228</v>
      </c>
      <c r="FW449" s="33" t="s">
        <v>228</v>
      </c>
      <c r="FX449" s="33" t="s">
        <v>228</v>
      </c>
      <c r="FY449" s="33" t="s">
        <v>228</v>
      </c>
      <c r="FZ449" s="33" t="s">
        <v>228</v>
      </c>
      <c r="GA449" s="33" t="s">
        <v>228</v>
      </c>
      <c r="GB449" s="33" t="s">
        <v>228</v>
      </c>
      <c r="GC449" s="33" t="s">
        <v>228</v>
      </c>
      <c r="GD449" s="33" t="s">
        <v>228</v>
      </c>
      <c r="GE449" s="33" t="s">
        <v>228</v>
      </c>
      <c r="GF449" s="33" t="s">
        <v>228</v>
      </c>
      <c r="GG449" s="33" t="s">
        <v>228</v>
      </c>
      <c r="GH449" s="33" t="s">
        <v>228</v>
      </c>
      <c r="GI449" s="33" t="s">
        <v>228</v>
      </c>
      <c r="GJ449" s="33" t="s">
        <v>228</v>
      </c>
      <c r="GK449" s="47">
        <f t="shared" si="456"/>
        <v>0</v>
      </c>
      <c r="GL449" s="48">
        <f t="shared" si="457"/>
        <v>0</v>
      </c>
      <c r="GM449" s="33" t="s">
        <v>228</v>
      </c>
      <c r="GN449" s="33" t="s">
        <v>228</v>
      </c>
      <c r="GO449" s="33" t="s">
        <v>228</v>
      </c>
      <c r="GP449" s="33" t="s">
        <v>228</v>
      </c>
      <c r="GQ449" s="33" t="s">
        <v>228</v>
      </c>
      <c r="GR449" s="33" t="s">
        <v>228</v>
      </c>
      <c r="GS449" s="33" t="s">
        <v>228</v>
      </c>
      <c r="GT449" s="33" t="s">
        <v>228</v>
      </c>
      <c r="GU449" s="33" t="s">
        <v>228</v>
      </c>
      <c r="GV449" s="33" t="s">
        <v>228</v>
      </c>
      <c r="GW449" s="33" t="s">
        <v>228</v>
      </c>
      <c r="GX449" s="33" t="s">
        <v>228</v>
      </c>
      <c r="GY449" s="33" t="s">
        <v>228</v>
      </c>
      <c r="GZ449" s="33" t="s">
        <v>228</v>
      </c>
      <c r="HA449" s="33" t="s">
        <v>228</v>
      </c>
      <c r="HB449" s="33" t="s">
        <v>228</v>
      </c>
      <c r="HC449" s="33" t="s">
        <v>228</v>
      </c>
      <c r="HD449" s="33" t="s">
        <v>228</v>
      </c>
      <c r="HE449" s="33" t="s">
        <v>228</v>
      </c>
      <c r="HF449" s="33" t="s">
        <v>228</v>
      </c>
      <c r="HG449" s="33" t="s">
        <v>228</v>
      </c>
      <c r="HH449" s="33" t="s">
        <v>228</v>
      </c>
      <c r="HI449" s="33" t="s">
        <v>228</v>
      </c>
      <c r="HJ449" s="33" t="s">
        <v>228</v>
      </c>
      <c r="HK449" s="33" t="s">
        <v>228</v>
      </c>
      <c r="HL449" s="33" t="s">
        <v>228</v>
      </c>
      <c r="HM449" s="33" t="s">
        <v>228</v>
      </c>
      <c r="HN449" s="33" t="s">
        <v>228</v>
      </c>
      <c r="HO449" s="46">
        <f t="shared" si="462"/>
        <v>0</v>
      </c>
      <c r="HP449" s="12">
        <f t="shared" si="463"/>
        <v>0</v>
      </c>
      <c r="HQ449" s="11">
        <f t="shared" si="460"/>
        <v>13</v>
      </c>
      <c r="HR449" s="13">
        <f t="shared" si="461"/>
        <v>13</v>
      </c>
      <c r="HS449" s="1" t="s">
        <v>228</v>
      </c>
    </row>
    <row r="450" spans="1:227" ht="16" x14ac:dyDescent="0.2">
      <c r="A450" s="21">
        <v>421</v>
      </c>
      <c r="B450" s="23">
        <v>4</v>
      </c>
      <c r="C450" s="1">
        <v>2</v>
      </c>
      <c r="D450" s="8" t="s">
        <v>231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25">
        <f t="shared" si="446"/>
        <v>8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25">
        <f t="shared" si="447"/>
        <v>0</v>
      </c>
      <c r="X450" s="1">
        <v>0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25">
        <f t="shared" si="448"/>
        <v>8</v>
      </c>
      <c r="AH450" s="1">
        <v>0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0</v>
      </c>
      <c r="AP450" s="1">
        <v>0</v>
      </c>
      <c r="AQ450" s="25">
        <f t="shared" si="449"/>
        <v>6</v>
      </c>
      <c r="AR450" s="26">
        <f t="shared" si="450"/>
        <v>14</v>
      </c>
      <c r="AS450" s="1">
        <v>1</v>
      </c>
      <c r="AT450" s="1">
        <v>1</v>
      </c>
      <c r="AU450" s="1">
        <v>1</v>
      </c>
      <c r="AV450" s="1">
        <v>0</v>
      </c>
      <c r="AW450" s="1">
        <v>1</v>
      </c>
      <c r="AX450" s="1">
        <v>1</v>
      </c>
      <c r="AY450" s="1">
        <v>1</v>
      </c>
      <c r="AZ450" s="1">
        <v>1</v>
      </c>
      <c r="BA450" s="1">
        <v>1</v>
      </c>
      <c r="BB450" s="1">
        <v>1</v>
      </c>
      <c r="BC450" s="1">
        <v>1</v>
      </c>
      <c r="BD450" s="1">
        <v>1</v>
      </c>
      <c r="BE450" s="1">
        <v>1</v>
      </c>
      <c r="BF450" s="1">
        <v>1</v>
      </c>
      <c r="BG450" s="1">
        <v>1</v>
      </c>
      <c r="BH450" s="25">
        <f t="shared" si="451"/>
        <v>14</v>
      </c>
      <c r="BI450" s="1">
        <v>0</v>
      </c>
      <c r="BJ450" s="1">
        <v>0</v>
      </c>
      <c r="BK450" s="1">
        <v>1</v>
      </c>
      <c r="BL450" s="1">
        <v>1</v>
      </c>
      <c r="BM450" s="1">
        <v>0</v>
      </c>
      <c r="BN450" s="1">
        <v>1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0">
        <f t="shared" si="452"/>
        <v>3</v>
      </c>
      <c r="BW450" s="12">
        <f t="shared" si="453"/>
        <v>17</v>
      </c>
      <c r="BX450" s="1" t="s">
        <v>228</v>
      </c>
      <c r="BY450" s="1" t="s">
        <v>228</v>
      </c>
      <c r="BZ450" s="1" t="s">
        <v>228</v>
      </c>
      <c r="CA450" s="1" t="s">
        <v>228</v>
      </c>
      <c r="CB450" s="1" t="s">
        <v>228</v>
      </c>
      <c r="CC450" s="1" t="s">
        <v>228</v>
      </c>
      <c r="CD450" s="1" t="s">
        <v>228</v>
      </c>
      <c r="CE450" s="1" t="s">
        <v>228</v>
      </c>
      <c r="CF450" s="1" t="s">
        <v>228</v>
      </c>
      <c r="CG450" s="1" t="s">
        <v>228</v>
      </c>
      <c r="CH450" s="25" t="s">
        <v>228</v>
      </c>
      <c r="CI450" s="1" t="s">
        <v>228</v>
      </c>
      <c r="CJ450" s="1" t="s">
        <v>228</v>
      </c>
      <c r="CK450" s="1" t="s">
        <v>228</v>
      </c>
      <c r="CL450" s="1" t="s">
        <v>228</v>
      </c>
      <c r="CM450" s="1" t="s">
        <v>228</v>
      </c>
      <c r="CN450" s="1" t="s">
        <v>228</v>
      </c>
      <c r="CO450" s="10" t="s">
        <v>228</v>
      </c>
      <c r="CP450" s="36" t="s">
        <v>228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25">
        <f t="shared" si="454"/>
        <v>0</v>
      </c>
      <c r="DL450" s="1" t="s">
        <v>228</v>
      </c>
      <c r="DM450" s="1" t="s">
        <v>228</v>
      </c>
      <c r="DN450" s="1" t="s">
        <v>228</v>
      </c>
      <c r="DO450" s="1" t="s">
        <v>228</v>
      </c>
      <c r="DP450" s="1" t="s">
        <v>228</v>
      </c>
      <c r="DQ450" s="1" t="s">
        <v>228</v>
      </c>
      <c r="DR450" s="1" t="s">
        <v>228</v>
      </c>
      <c r="DS450" s="1" t="s">
        <v>228</v>
      </c>
      <c r="DT450" s="1" t="s">
        <v>228</v>
      </c>
      <c r="DU450" s="1" t="s">
        <v>228</v>
      </c>
      <c r="DV450" s="1" t="s">
        <v>228</v>
      </c>
      <c r="DW450" s="1" t="s">
        <v>228</v>
      </c>
      <c r="DX450" s="1" t="s">
        <v>228</v>
      </c>
      <c r="DY450" s="1" t="s">
        <v>228</v>
      </c>
      <c r="DZ450" s="1" t="s">
        <v>228</v>
      </c>
      <c r="EA450" s="1" t="s">
        <v>228</v>
      </c>
      <c r="EB450" s="1" t="s">
        <v>228</v>
      </c>
      <c r="EC450" s="1" t="s">
        <v>228</v>
      </c>
      <c r="ED450" s="1" t="s">
        <v>228</v>
      </c>
      <c r="EE450" s="1" t="s">
        <v>228</v>
      </c>
      <c r="EF450" s="25" t="s">
        <v>228</v>
      </c>
      <c r="EG450" s="33" t="s">
        <v>228</v>
      </c>
      <c r="EH450" s="33" t="s">
        <v>228</v>
      </c>
      <c r="EI450" s="33" t="s">
        <v>228</v>
      </c>
      <c r="EJ450" s="33" t="s">
        <v>228</v>
      </c>
      <c r="EK450" s="33" t="s">
        <v>228</v>
      </c>
      <c r="EL450" s="33" t="s">
        <v>228</v>
      </c>
      <c r="EM450" s="33" t="s">
        <v>228</v>
      </c>
      <c r="EN450" s="33" t="s">
        <v>228</v>
      </c>
      <c r="EO450" s="33" t="s">
        <v>228</v>
      </c>
      <c r="EP450" s="33" t="s">
        <v>228</v>
      </c>
      <c r="EQ450" s="33" t="s">
        <v>228</v>
      </c>
      <c r="ER450" s="33" t="s">
        <v>228</v>
      </c>
      <c r="ES450" s="33" t="s">
        <v>228</v>
      </c>
      <c r="ET450" s="47" t="s">
        <v>228</v>
      </c>
      <c r="EU450" s="33" t="s">
        <v>228</v>
      </c>
      <c r="EV450" s="33" t="s">
        <v>228</v>
      </c>
      <c r="EW450" s="33" t="s">
        <v>228</v>
      </c>
      <c r="EX450" s="33" t="s">
        <v>228</v>
      </c>
      <c r="EY450" s="33" t="s">
        <v>228</v>
      </c>
      <c r="EZ450" s="33" t="s">
        <v>228</v>
      </c>
      <c r="FA450" s="33" t="s">
        <v>228</v>
      </c>
      <c r="FB450" s="33" t="s">
        <v>228</v>
      </c>
      <c r="FC450" s="33" t="s">
        <v>228</v>
      </c>
      <c r="FD450" s="33" t="s">
        <v>228</v>
      </c>
      <c r="FE450" s="33" t="s">
        <v>228</v>
      </c>
      <c r="FF450" s="33" t="s">
        <v>228</v>
      </c>
      <c r="FG450" s="33" t="s">
        <v>228</v>
      </c>
      <c r="FH450" s="47">
        <f t="shared" si="455"/>
        <v>0</v>
      </c>
      <c r="FI450" s="33" t="s">
        <v>228</v>
      </c>
      <c r="FJ450" s="33" t="s">
        <v>228</v>
      </c>
      <c r="FK450" s="33" t="s">
        <v>228</v>
      </c>
      <c r="FL450" s="33" t="s">
        <v>228</v>
      </c>
      <c r="FM450" s="33" t="s">
        <v>228</v>
      </c>
      <c r="FN450" s="33" t="s">
        <v>228</v>
      </c>
      <c r="FO450" s="33" t="s">
        <v>228</v>
      </c>
      <c r="FP450" s="33" t="s">
        <v>228</v>
      </c>
      <c r="FQ450" s="33" t="s">
        <v>228</v>
      </c>
      <c r="FR450" s="33" t="s">
        <v>228</v>
      </c>
      <c r="FS450" s="33" t="s">
        <v>228</v>
      </c>
      <c r="FT450" s="33" t="s">
        <v>228</v>
      </c>
      <c r="FU450" s="33" t="s">
        <v>228</v>
      </c>
      <c r="FV450" s="33" t="s">
        <v>228</v>
      </c>
      <c r="FW450" s="33" t="s">
        <v>228</v>
      </c>
      <c r="FX450" s="33" t="s">
        <v>228</v>
      </c>
      <c r="FY450" s="33" t="s">
        <v>228</v>
      </c>
      <c r="FZ450" s="33" t="s">
        <v>228</v>
      </c>
      <c r="GA450" s="33" t="s">
        <v>228</v>
      </c>
      <c r="GB450" s="33" t="s">
        <v>228</v>
      </c>
      <c r="GC450" s="33" t="s">
        <v>228</v>
      </c>
      <c r="GD450" s="33" t="s">
        <v>228</v>
      </c>
      <c r="GE450" s="33" t="s">
        <v>228</v>
      </c>
      <c r="GF450" s="33" t="s">
        <v>228</v>
      </c>
      <c r="GG450" s="33" t="s">
        <v>228</v>
      </c>
      <c r="GH450" s="33" t="s">
        <v>228</v>
      </c>
      <c r="GI450" s="33" t="s">
        <v>228</v>
      </c>
      <c r="GJ450" s="33" t="s">
        <v>228</v>
      </c>
      <c r="GK450" s="47">
        <f t="shared" si="456"/>
        <v>0</v>
      </c>
      <c r="GL450" s="48">
        <f t="shared" si="457"/>
        <v>0</v>
      </c>
      <c r="GM450" s="33" t="s">
        <v>228</v>
      </c>
      <c r="GN450" s="33" t="s">
        <v>228</v>
      </c>
      <c r="GO450" s="33" t="s">
        <v>228</v>
      </c>
      <c r="GP450" s="33" t="s">
        <v>228</v>
      </c>
      <c r="GQ450" s="33" t="s">
        <v>228</v>
      </c>
      <c r="GR450" s="33" t="s">
        <v>228</v>
      </c>
      <c r="GS450" s="33" t="s">
        <v>228</v>
      </c>
      <c r="GT450" s="33" t="s">
        <v>228</v>
      </c>
      <c r="GU450" s="33" t="s">
        <v>228</v>
      </c>
      <c r="GV450" s="33" t="s">
        <v>228</v>
      </c>
      <c r="GW450" s="33" t="s">
        <v>228</v>
      </c>
      <c r="GX450" s="33" t="s">
        <v>228</v>
      </c>
      <c r="GY450" s="33" t="s">
        <v>228</v>
      </c>
      <c r="GZ450" s="33" t="s">
        <v>228</v>
      </c>
      <c r="HA450" s="33" t="s">
        <v>228</v>
      </c>
      <c r="HB450" s="33" t="s">
        <v>228</v>
      </c>
      <c r="HC450" s="33" t="s">
        <v>228</v>
      </c>
      <c r="HD450" s="33" t="s">
        <v>228</v>
      </c>
      <c r="HE450" s="33" t="s">
        <v>228</v>
      </c>
      <c r="HF450" s="33" t="s">
        <v>228</v>
      </c>
      <c r="HG450" s="33" t="s">
        <v>228</v>
      </c>
      <c r="HH450" s="33" t="s">
        <v>228</v>
      </c>
      <c r="HI450" s="33" t="s">
        <v>228</v>
      </c>
      <c r="HJ450" s="33" t="s">
        <v>228</v>
      </c>
      <c r="HK450" s="33" t="s">
        <v>228</v>
      </c>
      <c r="HL450" s="33" t="s">
        <v>228</v>
      </c>
      <c r="HM450" s="33" t="s">
        <v>228</v>
      </c>
      <c r="HN450" s="33" t="s">
        <v>228</v>
      </c>
      <c r="HO450" s="46">
        <f t="shared" si="462"/>
        <v>0</v>
      </c>
      <c r="HP450" s="12">
        <f t="shared" si="463"/>
        <v>0</v>
      </c>
      <c r="HQ450" s="11">
        <f t="shared" si="460"/>
        <v>39</v>
      </c>
      <c r="HR450" s="13">
        <f t="shared" si="461"/>
        <v>39</v>
      </c>
      <c r="HS450" s="1" t="s">
        <v>228</v>
      </c>
    </row>
    <row r="451" spans="1:227" ht="16" x14ac:dyDescent="0.2">
      <c r="A451" s="21">
        <v>422</v>
      </c>
      <c r="B451" s="23">
        <v>4</v>
      </c>
      <c r="C451" s="1">
        <v>2</v>
      </c>
      <c r="D451" s="8" t="s">
        <v>231</v>
      </c>
      <c r="E451" s="1">
        <v>0</v>
      </c>
      <c r="F451" s="1">
        <v>1</v>
      </c>
      <c r="G451" s="1">
        <v>1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25">
        <f t="shared" si="446"/>
        <v>3</v>
      </c>
      <c r="N451" s="1">
        <v>0</v>
      </c>
      <c r="O451" s="1">
        <v>0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1</v>
      </c>
      <c r="W451" s="25">
        <f t="shared" si="447"/>
        <v>4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25">
        <f t="shared" si="448"/>
        <v>0</v>
      </c>
      <c r="AH451" s="1">
        <v>1</v>
      </c>
      <c r="AI451" s="1">
        <v>0</v>
      </c>
      <c r="AJ451" s="1">
        <v>1</v>
      </c>
      <c r="AK451" s="1">
        <v>1</v>
      </c>
      <c r="AL451" s="1">
        <v>0</v>
      </c>
      <c r="AM451" s="1">
        <v>1</v>
      </c>
      <c r="AN451" s="1">
        <v>1</v>
      </c>
      <c r="AO451" s="1">
        <v>0</v>
      </c>
      <c r="AP451" s="1">
        <v>0</v>
      </c>
      <c r="AQ451" s="25">
        <f t="shared" si="449"/>
        <v>5</v>
      </c>
      <c r="AR451" s="26">
        <f t="shared" si="450"/>
        <v>9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25">
        <f t="shared" si="451"/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0">
        <f t="shared" si="452"/>
        <v>0</v>
      </c>
      <c r="BW451" s="12">
        <f t="shared" si="453"/>
        <v>0</v>
      </c>
      <c r="BX451" s="1" t="s">
        <v>228</v>
      </c>
      <c r="BY451" s="1" t="s">
        <v>228</v>
      </c>
      <c r="BZ451" s="1" t="s">
        <v>228</v>
      </c>
      <c r="CA451" s="1" t="s">
        <v>228</v>
      </c>
      <c r="CB451" s="1" t="s">
        <v>228</v>
      </c>
      <c r="CC451" s="1" t="s">
        <v>228</v>
      </c>
      <c r="CD451" s="1" t="s">
        <v>228</v>
      </c>
      <c r="CE451" s="1" t="s">
        <v>228</v>
      </c>
      <c r="CF451" s="1" t="s">
        <v>228</v>
      </c>
      <c r="CG451" s="1" t="s">
        <v>228</v>
      </c>
      <c r="CH451" s="25" t="s">
        <v>228</v>
      </c>
      <c r="CI451" s="1" t="s">
        <v>228</v>
      </c>
      <c r="CJ451" s="1" t="s">
        <v>228</v>
      </c>
      <c r="CK451" s="1" t="s">
        <v>228</v>
      </c>
      <c r="CL451" s="1" t="s">
        <v>228</v>
      </c>
      <c r="CM451" s="1" t="s">
        <v>228</v>
      </c>
      <c r="CN451" s="1" t="s">
        <v>228</v>
      </c>
      <c r="CO451" s="10" t="s">
        <v>228</v>
      </c>
      <c r="CP451" s="36" t="s">
        <v>228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25">
        <f t="shared" si="454"/>
        <v>0</v>
      </c>
      <c r="DL451" s="1" t="s">
        <v>228</v>
      </c>
      <c r="DM451" s="1" t="s">
        <v>228</v>
      </c>
      <c r="DN451" s="1" t="s">
        <v>228</v>
      </c>
      <c r="DO451" s="1" t="s">
        <v>228</v>
      </c>
      <c r="DP451" s="1" t="s">
        <v>228</v>
      </c>
      <c r="DQ451" s="1" t="s">
        <v>228</v>
      </c>
      <c r="DR451" s="1" t="s">
        <v>228</v>
      </c>
      <c r="DS451" s="1" t="s">
        <v>228</v>
      </c>
      <c r="DT451" s="1" t="s">
        <v>228</v>
      </c>
      <c r="DU451" s="1" t="s">
        <v>228</v>
      </c>
      <c r="DV451" s="1" t="s">
        <v>228</v>
      </c>
      <c r="DW451" s="1" t="s">
        <v>228</v>
      </c>
      <c r="DX451" s="1" t="s">
        <v>228</v>
      </c>
      <c r="DY451" s="1" t="s">
        <v>228</v>
      </c>
      <c r="DZ451" s="1" t="s">
        <v>228</v>
      </c>
      <c r="EA451" s="1" t="s">
        <v>228</v>
      </c>
      <c r="EB451" s="1" t="s">
        <v>228</v>
      </c>
      <c r="EC451" s="1" t="s">
        <v>228</v>
      </c>
      <c r="ED451" s="1" t="s">
        <v>228</v>
      </c>
      <c r="EE451" s="1" t="s">
        <v>228</v>
      </c>
      <c r="EF451" s="25" t="s">
        <v>228</v>
      </c>
      <c r="EG451" s="33" t="s">
        <v>228</v>
      </c>
      <c r="EH451" s="33" t="s">
        <v>228</v>
      </c>
      <c r="EI451" s="33" t="s">
        <v>228</v>
      </c>
      <c r="EJ451" s="33" t="s">
        <v>228</v>
      </c>
      <c r="EK451" s="33" t="s">
        <v>228</v>
      </c>
      <c r="EL451" s="33" t="s">
        <v>228</v>
      </c>
      <c r="EM451" s="33" t="s">
        <v>228</v>
      </c>
      <c r="EN451" s="33" t="s">
        <v>228</v>
      </c>
      <c r="EO451" s="33" t="s">
        <v>228</v>
      </c>
      <c r="EP451" s="33" t="s">
        <v>228</v>
      </c>
      <c r="EQ451" s="33" t="s">
        <v>228</v>
      </c>
      <c r="ER451" s="33" t="s">
        <v>228</v>
      </c>
      <c r="ES451" s="33" t="s">
        <v>228</v>
      </c>
      <c r="ET451" s="47" t="s">
        <v>228</v>
      </c>
      <c r="EU451" s="33" t="s">
        <v>228</v>
      </c>
      <c r="EV451" s="33" t="s">
        <v>228</v>
      </c>
      <c r="EW451" s="33" t="s">
        <v>228</v>
      </c>
      <c r="EX451" s="33" t="s">
        <v>228</v>
      </c>
      <c r="EY451" s="33" t="s">
        <v>228</v>
      </c>
      <c r="EZ451" s="33" t="s">
        <v>228</v>
      </c>
      <c r="FA451" s="33" t="s">
        <v>228</v>
      </c>
      <c r="FB451" s="33" t="s">
        <v>228</v>
      </c>
      <c r="FC451" s="33" t="s">
        <v>228</v>
      </c>
      <c r="FD451" s="33" t="s">
        <v>228</v>
      </c>
      <c r="FE451" s="33" t="s">
        <v>228</v>
      </c>
      <c r="FF451" s="33" t="s">
        <v>228</v>
      </c>
      <c r="FG451" s="33" t="s">
        <v>228</v>
      </c>
      <c r="FH451" s="47">
        <f t="shared" si="455"/>
        <v>0</v>
      </c>
      <c r="FI451" s="33" t="s">
        <v>228</v>
      </c>
      <c r="FJ451" s="33" t="s">
        <v>228</v>
      </c>
      <c r="FK451" s="33" t="s">
        <v>228</v>
      </c>
      <c r="FL451" s="33" t="s">
        <v>228</v>
      </c>
      <c r="FM451" s="33" t="s">
        <v>228</v>
      </c>
      <c r="FN451" s="33" t="s">
        <v>228</v>
      </c>
      <c r="FO451" s="33" t="s">
        <v>228</v>
      </c>
      <c r="FP451" s="33" t="s">
        <v>228</v>
      </c>
      <c r="FQ451" s="33" t="s">
        <v>228</v>
      </c>
      <c r="FR451" s="33" t="s">
        <v>228</v>
      </c>
      <c r="FS451" s="33" t="s">
        <v>228</v>
      </c>
      <c r="FT451" s="33" t="s">
        <v>228</v>
      </c>
      <c r="FU451" s="33" t="s">
        <v>228</v>
      </c>
      <c r="FV451" s="33" t="s">
        <v>228</v>
      </c>
      <c r="FW451" s="33" t="s">
        <v>228</v>
      </c>
      <c r="FX451" s="33" t="s">
        <v>228</v>
      </c>
      <c r="FY451" s="33" t="s">
        <v>228</v>
      </c>
      <c r="FZ451" s="33" t="s">
        <v>228</v>
      </c>
      <c r="GA451" s="33" t="s">
        <v>228</v>
      </c>
      <c r="GB451" s="33" t="s">
        <v>228</v>
      </c>
      <c r="GC451" s="33" t="s">
        <v>228</v>
      </c>
      <c r="GD451" s="33" t="s">
        <v>228</v>
      </c>
      <c r="GE451" s="33" t="s">
        <v>228</v>
      </c>
      <c r="GF451" s="33" t="s">
        <v>228</v>
      </c>
      <c r="GG451" s="33" t="s">
        <v>228</v>
      </c>
      <c r="GH451" s="33" t="s">
        <v>228</v>
      </c>
      <c r="GI451" s="33" t="s">
        <v>228</v>
      </c>
      <c r="GJ451" s="33" t="s">
        <v>228</v>
      </c>
      <c r="GK451" s="47">
        <f t="shared" si="456"/>
        <v>0</v>
      </c>
      <c r="GL451" s="48">
        <f t="shared" si="457"/>
        <v>0</v>
      </c>
      <c r="GM451" s="33" t="s">
        <v>228</v>
      </c>
      <c r="GN451" s="33" t="s">
        <v>228</v>
      </c>
      <c r="GO451" s="33" t="s">
        <v>228</v>
      </c>
      <c r="GP451" s="33" t="s">
        <v>228</v>
      </c>
      <c r="GQ451" s="33" t="s">
        <v>228</v>
      </c>
      <c r="GR451" s="33" t="s">
        <v>228</v>
      </c>
      <c r="GS451" s="33" t="s">
        <v>228</v>
      </c>
      <c r="GT451" s="33" t="s">
        <v>228</v>
      </c>
      <c r="GU451" s="33" t="s">
        <v>228</v>
      </c>
      <c r="GV451" s="33" t="s">
        <v>228</v>
      </c>
      <c r="GW451" s="33" t="s">
        <v>228</v>
      </c>
      <c r="GX451" s="33" t="s">
        <v>228</v>
      </c>
      <c r="GY451" s="33" t="s">
        <v>228</v>
      </c>
      <c r="GZ451" s="33" t="s">
        <v>228</v>
      </c>
      <c r="HA451" s="33" t="s">
        <v>228</v>
      </c>
      <c r="HB451" s="33" t="s">
        <v>228</v>
      </c>
      <c r="HC451" s="33" t="s">
        <v>228</v>
      </c>
      <c r="HD451" s="33" t="s">
        <v>228</v>
      </c>
      <c r="HE451" s="33" t="s">
        <v>228</v>
      </c>
      <c r="HF451" s="33" t="s">
        <v>228</v>
      </c>
      <c r="HG451" s="33" t="s">
        <v>228</v>
      </c>
      <c r="HH451" s="33" t="s">
        <v>228</v>
      </c>
      <c r="HI451" s="33" t="s">
        <v>228</v>
      </c>
      <c r="HJ451" s="33" t="s">
        <v>228</v>
      </c>
      <c r="HK451" s="33" t="s">
        <v>228</v>
      </c>
      <c r="HL451" s="33" t="s">
        <v>228</v>
      </c>
      <c r="HM451" s="33" t="s">
        <v>228</v>
      </c>
      <c r="HN451" s="33" t="s">
        <v>228</v>
      </c>
      <c r="HO451" s="46">
        <f t="shared" si="462"/>
        <v>0</v>
      </c>
      <c r="HP451" s="12">
        <f t="shared" si="463"/>
        <v>0</v>
      </c>
      <c r="HQ451" s="11">
        <f t="shared" si="460"/>
        <v>12</v>
      </c>
      <c r="HR451" s="13">
        <f t="shared" si="461"/>
        <v>12</v>
      </c>
      <c r="HS451" s="1" t="s">
        <v>228</v>
      </c>
    </row>
    <row r="452" spans="1:227" ht="16" x14ac:dyDescent="0.2">
      <c r="A452" s="21">
        <v>423</v>
      </c>
      <c r="B452" s="23">
        <v>4</v>
      </c>
      <c r="C452" s="1">
        <v>2</v>
      </c>
      <c r="D452" s="8" t="s">
        <v>231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25">
        <f t="shared" si="446"/>
        <v>8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25">
        <f t="shared" si="447"/>
        <v>5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25">
        <f t="shared" si="448"/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25">
        <f t="shared" si="449"/>
        <v>0</v>
      </c>
      <c r="AR452" s="26">
        <f t="shared" si="450"/>
        <v>6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25">
        <f t="shared" si="451"/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0">
        <f t="shared" si="452"/>
        <v>0</v>
      </c>
      <c r="BW452" s="12">
        <f t="shared" si="453"/>
        <v>0</v>
      </c>
      <c r="BX452" s="1" t="s">
        <v>228</v>
      </c>
      <c r="BY452" s="1" t="s">
        <v>228</v>
      </c>
      <c r="BZ452" s="1" t="s">
        <v>228</v>
      </c>
      <c r="CA452" s="1" t="s">
        <v>228</v>
      </c>
      <c r="CB452" s="1" t="s">
        <v>228</v>
      </c>
      <c r="CC452" s="1" t="s">
        <v>228</v>
      </c>
      <c r="CD452" s="1" t="s">
        <v>228</v>
      </c>
      <c r="CE452" s="1" t="s">
        <v>228</v>
      </c>
      <c r="CF452" s="1" t="s">
        <v>228</v>
      </c>
      <c r="CG452" s="1" t="s">
        <v>228</v>
      </c>
      <c r="CH452" s="25" t="s">
        <v>228</v>
      </c>
      <c r="CI452" s="1" t="s">
        <v>228</v>
      </c>
      <c r="CJ452" s="1" t="s">
        <v>228</v>
      </c>
      <c r="CK452" s="1" t="s">
        <v>228</v>
      </c>
      <c r="CL452" s="1" t="s">
        <v>228</v>
      </c>
      <c r="CM452" s="1" t="s">
        <v>228</v>
      </c>
      <c r="CN452" s="1" t="s">
        <v>228</v>
      </c>
      <c r="CO452" s="10" t="s">
        <v>228</v>
      </c>
      <c r="CP452" s="36" t="s">
        <v>228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25">
        <f t="shared" si="454"/>
        <v>0</v>
      </c>
      <c r="DL452" s="1" t="s">
        <v>228</v>
      </c>
      <c r="DM452" s="1" t="s">
        <v>228</v>
      </c>
      <c r="DN452" s="1" t="s">
        <v>228</v>
      </c>
      <c r="DO452" s="1" t="s">
        <v>228</v>
      </c>
      <c r="DP452" s="1" t="s">
        <v>228</v>
      </c>
      <c r="DQ452" s="1" t="s">
        <v>228</v>
      </c>
      <c r="DR452" s="1" t="s">
        <v>228</v>
      </c>
      <c r="DS452" s="1" t="s">
        <v>228</v>
      </c>
      <c r="DT452" s="1" t="s">
        <v>228</v>
      </c>
      <c r="DU452" s="1" t="s">
        <v>228</v>
      </c>
      <c r="DV452" s="1" t="s">
        <v>228</v>
      </c>
      <c r="DW452" s="1" t="s">
        <v>228</v>
      </c>
      <c r="DX452" s="1" t="s">
        <v>228</v>
      </c>
      <c r="DY452" s="1" t="s">
        <v>228</v>
      </c>
      <c r="DZ452" s="1" t="s">
        <v>228</v>
      </c>
      <c r="EA452" s="1" t="s">
        <v>228</v>
      </c>
      <c r="EB452" s="1" t="s">
        <v>228</v>
      </c>
      <c r="EC452" s="1" t="s">
        <v>228</v>
      </c>
      <c r="ED452" s="1" t="s">
        <v>228</v>
      </c>
      <c r="EE452" s="1" t="s">
        <v>228</v>
      </c>
      <c r="EF452" s="25" t="s">
        <v>228</v>
      </c>
      <c r="EG452" s="33" t="s">
        <v>228</v>
      </c>
      <c r="EH452" s="33" t="s">
        <v>228</v>
      </c>
      <c r="EI452" s="33" t="s">
        <v>228</v>
      </c>
      <c r="EJ452" s="33" t="s">
        <v>228</v>
      </c>
      <c r="EK452" s="33" t="s">
        <v>228</v>
      </c>
      <c r="EL452" s="33" t="s">
        <v>228</v>
      </c>
      <c r="EM452" s="33" t="s">
        <v>228</v>
      </c>
      <c r="EN452" s="33" t="s">
        <v>228</v>
      </c>
      <c r="EO452" s="33" t="s">
        <v>228</v>
      </c>
      <c r="EP452" s="33" t="s">
        <v>228</v>
      </c>
      <c r="EQ452" s="33" t="s">
        <v>228</v>
      </c>
      <c r="ER452" s="33" t="s">
        <v>228</v>
      </c>
      <c r="ES452" s="33" t="s">
        <v>228</v>
      </c>
      <c r="ET452" s="47" t="s">
        <v>228</v>
      </c>
      <c r="EU452" s="33" t="s">
        <v>228</v>
      </c>
      <c r="EV452" s="33" t="s">
        <v>228</v>
      </c>
      <c r="EW452" s="33" t="s">
        <v>228</v>
      </c>
      <c r="EX452" s="33" t="s">
        <v>228</v>
      </c>
      <c r="EY452" s="33" t="s">
        <v>228</v>
      </c>
      <c r="EZ452" s="33" t="s">
        <v>228</v>
      </c>
      <c r="FA452" s="33" t="s">
        <v>228</v>
      </c>
      <c r="FB452" s="33" t="s">
        <v>228</v>
      </c>
      <c r="FC452" s="33" t="s">
        <v>228</v>
      </c>
      <c r="FD452" s="33" t="s">
        <v>228</v>
      </c>
      <c r="FE452" s="33" t="s">
        <v>228</v>
      </c>
      <c r="FF452" s="33" t="s">
        <v>228</v>
      </c>
      <c r="FG452" s="33" t="s">
        <v>228</v>
      </c>
      <c r="FH452" s="47">
        <f t="shared" si="455"/>
        <v>0</v>
      </c>
      <c r="FI452" s="33" t="s">
        <v>228</v>
      </c>
      <c r="FJ452" s="33" t="s">
        <v>228</v>
      </c>
      <c r="FK452" s="33" t="s">
        <v>228</v>
      </c>
      <c r="FL452" s="33" t="s">
        <v>228</v>
      </c>
      <c r="FM452" s="33" t="s">
        <v>228</v>
      </c>
      <c r="FN452" s="33" t="s">
        <v>228</v>
      </c>
      <c r="FO452" s="33" t="s">
        <v>228</v>
      </c>
      <c r="FP452" s="33" t="s">
        <v>228</v>
      </c>
      <c r="FQ452" s="33" t="s">
        <v>228</v>
      </c>
      <c r="FR452" s="33" t="s">
        <v>228</v>
      </c>
      <c r="FS452" s="33" t="s">
        <v>228</v>
      </c>
      <c r="FT452" s="33" t="s">
        <v>228</v>
      </c>
      <c r="FU452" s="33" t="s">
        <v>228</v>
      </c>
      <c r="FV452" s="33" t="s">
        <v>228</v>
      </c>
      <c r="FW452" s="33" t="s">
        <v>228</v>
      </c>
      <c r="FX452" s="33" t="s">
        <v>228</v>
      </c>
      <c r="FY452" s="33" t="s">
        <v>228</v>
      </c>
      <c r="FZ452" s="33" t="s">
        <v>228</v>
      </c>
      <c r="GA452" s="33" t="s">
        <v>228</v>
      </c>
      <c r="GB452" s="33" t="s">
        <v>228</v>
      </c>
      <c r="GC452" s="33" t="s">
        <v>228</v>
      </c>
      <c r="GD452" s="33" t="s">
        <v>228</v>
      </c>
      <c r="GE452" s="33" t="s">
        <v>228</v>
      </c>
      <c r="GF452" s="33" t="s">
        <v>228</v>
      </c>
      <c r="GG452" s="33" t="s">
        <v>228</v>
      </c>
      <c r="GH452" s="33" t="s">
        <v>228</v>
      </c>
      <c r="GI452" s="33" t="s">
        <v>228</v>
      </c>
      <c r="GJ452" s="33" t="s">
        <v>228</v>
      </c>
      <c r="GK452" s="47">
        <f t="shared" si="456"/>
        <v>0</v>
      </c>
      <c r="GL452" s="48">
        <f t="shared" si="457"/>
        <v>0</v>
      </c>
      <c r="GM452" s="33" t="s">
        <v>228</v>
      </c>
      <c r="GN452" s="33" t="s">
        <v>228</v>
      </c>
      <c r="GO452" s="33" t="s">
        <v>228</v>
      </c>
      <c r="GP452" s="33" t="s">
        <v>228</v>
      </c>
      <c r="GQ452" s="33" t="s">
        <v>228</v>
      </c>
      <c r="GR452" s="33" t="s">
        <v>228</v>
      </c>
      <c r="GS452" s="33" t="s">
        <v>228</v>
      </c>
      <c r="GT452" s="33" t="s">
        <v>228</v>
      </c>
      <c r="GU452" s="33" t="s">
        <v>228</v>
      </c>
      <c r="GV452" s="33" t="s">
        <v>228</v>
      </c>
      <c r="GW452" s="33" t="s">
        <v>228</v>
      </c>
      <c r="GX452" s="33" t="s">
        <v>228</v>
      </c>
      <c r="GY452" s="33" t="s">
        <v>228</v>
      </c>
      <c r="GZ452" s="33" t="s">
        <v>228</v>
      </c>
      <c r="HA452" s="33" t="s">
        <v>228</v>
      </c>
      <c r="HB452" s="33" t="s">
        <v>228</v>
      </c>
      <c r="HC452" s="33" t="s">
        <v>228</v>
      </c>
      <c r="HD452" s="33" t="s">
        <v>228</v>
      </c>
      <c r="HE452" s="33" t="s">
        <v>228</v>
      </c>
      <c r="HF452" s="33" t="s">
        <v>228</v>
      </c>
      <c r="HG452" s="33" t="s">
        <v>228</v>
      </c>
      <c r="HH452" s="33" t="s">
        <v>228</v>
      </c>
      <c r="HI452" s="33" t="s">
        <v>228</v>
      </c>
      <c r="HJ452" s="33" t="s">
        <v>228</v>
      </c>
      <c r="HK452" s="33" t="s">
        <v>228</v>
      </c>
      <c r="HL452" s="33" t="s">
        <v>228</v>
      </c>
      <c r="HM452" s="33" t="s">
        <v>228</v>
      </c>
      <c r="HN452" s="33" t="s">
        <v>228</v>
      </c>
      <c r="HO452" s="46">
        <f t="shared" si="462"/>
        <v>0</v>
      </c>
      <c r="HP452" s="12">
        <f t="shared" si="463"/>
        <v>0</v>
      </c>
      <c r="HQ452" s="11">
        <f t="shared" si="460"/>
        <v>14</v>
      </c>
      <c r="HR452" s="13">
        <f t="shared" si="461"/>
        <v>14</v>
      </c>
      <c r="HS452" s="1" t="s">
        <v>228</v>
      </c>
    </row>
    <row r="453" spans="1:227" ht="16" x14ac:dyDescent="0.2">
      <c r="A453" s="21">
        <v>424</v>
      </c>
      <c r="B453" s="23">
        <v>4</v>
      </c>
      <c r="C453" s="1">
        <v>2</v>
      </c>
      <c r="D453" s="8" t="s">
        <v>231</v>
      </c>
      <c r="E453" s="1">
        <v>0</v>
      </c>
      <c r="F453" s="1">
        <v>1</v>
      </c>
      <c r="G453" s="1">
        <v>0</v>
      </c>
      <c r="H453" s="1">
        <v>0</v>
      </c>
      <c r="I453" s="1">
        <v>1</v>
      </c>
      <c r="J453" s="1">
        <v>1</v>
      </c>
      <c r="K453" s="1">
        <v>1</v>
      </c>
      <c r="L453" s="1">
        <v>1</v>
      </c>
      <c r="M453" s="25">
        <f t="shared" si="446"/>
        <v>5</v>
      </c>
      <c r="N453" s="1">
        <v>0</v>
      </c>
      <c r="O453" s="1">
        <v>1</v>
      </c>
      <c r="P453" s="1">
        <v>1</v>
      </c>
      <c r="Q453" s="1">
        <v>1</v>
      </c>
      <c r="R453" s="1">
        <v>0</v>
      </c>
      <c r="S453" s="1">
        <v>1</v>
      </c>
      <c r="T453" s="1">
        <v>1</v>
      </c>
      <c r="U453" s="1">
        <v>1</v>
      </c>
      <c r="V453" s="1">
        <v>0</v>
      </c>
      <c r="W453" s="25">
        <f t="shared" si="447"/>
        <v>6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25">
        <f t="shared" si="448"/>
        <v>0</v>
      </c>
      <c r="AH453" s="1">
        <v>1</v>
      </c>
      <c r="AI453" s="1">
        <v>0</v>
      </c>
      <c r="AJ453" s="1">
        <v>1</v>
      </c>
      <c r="AK453" s="1">
        <v>1</v>
      </c>
      <c r="AL453" s="1">
        <v>0</v>
      </c>
      <c r="AM453" s="1">
        <v>1</v>
      </c>
      <c r="AN453" s="1">
        <v>0</v>
      </c>
      <c r="AO453" s="1">
        <v>1</v>
      </c>
      <c r="AP453" s="1">
        <v>0</v>
      </c>
      <c r="AQ453" s="25">
        <f t="shared" si="449"/>
        <v>5</v>
      </c>
      <c r="AR453" s="26">
        <f t="shared" si="450"/>
        <v>11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25">
        <f t="shared" si="451"/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0">
        <f t="shared" si="452"/>
        <v>0</v>
      </c>
      <c r="BW453" s="12">
        <f t="shared" si="453"/>
        <v>0</v>
      </c>
      <c r="BX453" s="1" t="s">
        <v>228</v>
      </c>
      <c r="BY453" s="1" t="s">
        <v>228</v>
      </c>
      <c r="BZ453" s="1" t="s">
        <v>228</v>
      </c>
      <c r="CA453" s="1" t="s">
        <v>228</v>
      </c>
      <c r="CB453" s="1" t="s">
        <v>228</v>
      </c>
      <c r="CC453" s="1" t="s">
        <v>228</v>
      </c>
      <c r="CD453" s="1" t="s">
        <v>228</v>
      </c>
      <c r="CE453" s="1" t="s">
        <v>228</v>
      </c>
      <c r="CF453" s="1" t="s">
        <v>228</v>
      </c>
      <c r="CG453" s="1" t="s">
        <v>228</v>
      </c>
      <c r="CH453" s="25" t="s">
        <v>228</v>
      </c>
      <c r="CI453" s="1" t="s">
        <v>228</v>
      </c>
      <c r="CJ453" s="1" t="s">
        <v>228</v>
      </c>
      <c r="CK453" s="1" t="s">
        <v>228</v>
      </c>
      <c r="CL453" s="1" t="s">
        <v>228</v>
      </c>
      <c r="CM453" s="1" t="s">
        <v>228</v>
      </c>
      <c r="CN453" s="1" t="s">
        <v>228</v>
      </c>
      <c r="CO453" s="10" t="s">
        <v>228</v>
      </c>
      <c r="CP453" s="36" t="s">
        <v>228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25">
        <f t="shared" si="454"/>
        <v>0</v>
      </c>
      <c r="DL453" s="1" t="s">
        <v>228</v>
      </c>
      <c r="DM453" s="1" t="s">
        <v>228</v>
      </c>
      <c r="DN453" s="1" t="s">
        <v>228</v>
      </c>
      <c r="DO453" s="1" t="s">
        <v>228</v>
      </c>
      <c r="DP453" s="1" t="s">
        <v>228</v>
      </c>
      <c r="DQ453" s="1" t="s">
        <v>228</v>
      </c>
      <c r="DR453" s="1" t="s">
        <v>228</v>
      </c>
      <c r="DS453" s="1" t="s">
        <v>228</v>
      </c>
      <c r="DT453" s="1" t="s">
        <v>228</v>
      </c>
      <c r="DU453" s="1" t="s">
        <v>228</v>
      </c>
      <c r="DV453" s="1" t="s">
        <v>228</v>
      </c>
      <c r="DW453" s="1" t="s">
        <v>228</v>
      </c>
      <c r="DX453" s="1" t="s">
        <v>228</v>
      </c>
      <c r="DY453" s="1" t="s">
        <v>228</v>
      </c>
      <c r="DZ453" s="1" t="s">
        <v>228</v>
      </c>
      <c r="EA453" s="1" t="s">
        <v>228</v>
      </c>
      <c r="EB453" s="1" t="s">
        <v>228</v>
      </c>
      <c r="EC453" s="1" t="s">
        <v>228</v>
      </c>
      <c r="ED453" s="1" t="s">
        <v>228</v>
      </c>
      <c r="EE453" s="1" t="s">
        <v>228</v>
      </c>
      <c r="EF453" s="25" t="s">
        <v>228</v>
      </c>
      <c r="EG453" s="33" t="s">
        <v>228</v>
      </c>
      <c r="EH453" s="33" t="s">
        <v>228</v>
      </c>
      <c r="EI453" s="33" t="s">
        <v>228</v>
      </c>
      <c r="EJ453" s="33" t="s">
        <v>228</v>
      </c>
      <c r="EK453" s="33" t="s">
        <v>228</v>
      </c>
      <c r="EL453" s="33" t="s">
        <v>228</v>
      </c>
      <c r="EM453" s="33" t="s">
        <v>228</v>
      </c>
      <c r="EN453" s="33" t="s">
        <v>228</v>
      </c>
      <c r="EO453" s="33" t="s">
        <v>228</v>
      </c>
      <c r="EP453" s="33" t="s">
        <v>228</v>
      </c>
      <c r="EQ453" s="33" t="s">
        <v>228</v>
      </c>
      <c r="ER453" s="33" t="s">
        <v>228</v>
      </c>
      <c r="ES453" s="33" t="s">
        <v>228</v>
      </c>
      <c r="ET453" s="47" t="s">
        <v>228</v>
      </c>
      <c r="EU453" s="33" t="s">
        <v>228</v>
      </c>
      <c r="EV453" s="33" t="s">
        <v>228</v>
      </c>
      <c r="EW453" s="33" t="s">
        <v>228</v>
      </c>
      <c r="EX453" s="33" t="s">
        <v>228</v>
      </c>
      <c r="EY453" s="33" t="s">
        <v>228</v>
      </c>
      <c r="EZ453" s="33" t="s">
        <v>228</v>
      </c>
      <c r="FA453" s="33" t="s">
        <v>228</v>
      </c>
      <c r="FB453" s="33" t="s">
        <v>228</v>
      </c>
      <c r="FC453" s="33" t="s">
        <v>228</v>
      </c>
      <c r="FD453" s="33" t="s">
        <v>228</v>
      </c>
      <c r="FE453" s="33" t="s">
        <v>228</v>
      </c>
      <c r="FF453" s="33" t="s">
        <v>228</v>
      </c>
      <c r="FG453" s="33" t="s">
        <v>228</v>
      </c>
      <c r="FH453" s="47">
        <f t="shared" si="455"/>
        <v>0</v>
      </c>
      <c r="FI453" s="33" t="s">
        <v>228</v>
      </c>
      <c r="FJ453" s="33" t="s">
        <v>228</v>
      </c>
      <c r="FK453" s="33" t="s">
        <v>228</v>
      </c>
      <c r="FL453" s="33" t="s">
        <v>228</v>
      </c>
      <c r="FM453" s="33" t="s">
        <v>228</v>
      </c>
      <c r="FN453" s="33" t="s">
        <v>228</v>
      </c>
      <c r="FO453" s="33" t="s">
        <v>228</v>
      </c>
      <c r="FP453" s="33" t="s">
        <v>228</v>
      </c>
      <c r="FQ453" s="33" t="s">
        <v>228</v>
      </c>
      <c r="FR453" s="33" t="s">
        <v>228</v>
      </c>
      <c r="FS453" s="33" t="s">
        <v>228</v>
      </c>
      <c r="FT453" s="33" t="s">
        <v>228</v>
      </c>
      <c r="FU453" s="33" t="s">
        <v>228</v>
      </c>
      <c r="FV453" s="33" t="s">
        <v>228</v>
      </c>
      <c r="FW453" s="33" t="s">
        <v>228</v>
      </c>
      <c r="FX453" s="33" t="s">
        <v>228</v>
      </c>
      <c r="FY453" s="33" t="s">
        <v>228</v>
      </c>
      <c r="FZ453" s="33" t="s">
        <v>228</v>
      </c>
      <c r="GA453" s="33" t="s">
        <v>228</v>
      </c>
      <c r="GB453" s="33" t="s">
        <v>228</v>
      </c>
      <c r="GC453" s="33" t="s">
        <v>228</v>
      </c>
      <c r="GD453" s="33" t="s">
        <v>228</v>
      </c>
      <c r="GE453" s="33" t="s">
        <v>228</v>
      </c>
      <c r="GF453" s="33" t="s">
        <v>228</v>
      </c>
      <c r="GG453" s="33" t="s">
        <v>228</v>
      </c>
      <c r="GH453" s="33" t="s">
        <v>228</v>
      </c>
      <c r="GI453" s="33" t="s">
        <v>228</v>
      </c>
      <c r="GJ453" s="33" t="s">
        <v>228</v>
      </c>
      <c r="GK453" s="47">
        <f t="shared" si="456"/>
        <v>0</v>
      </c>
      <c r="GL453" s="48">
        <f t="shared" si="457"/>
        <v>0</v>
      </c>
      <c r="GM453" s="33" t="s">
        <v>228</v>
      </c>
      <c r="GN453" s="33" t="s">
        <v>228</v>
      </c>
      <c r="GO453" s="33" t="s">
        <v>228</v>
      </c>
      <c r="GP453" s="33" t="s">
        <v>228</v>
      </c>
      <c r="GQ453" s="33" t="s">
        <v>228</v>
      </c>
      <c r="GR453" s="33" t="s">
        <v>228</v>
      </c>
      <c r="GS453" s="33" t="s">
        <v>228</v>
      </c>
      <c r="GT453" s="33" t="s">
        <v>228</v>
      </c>
      <c r="GU453" s="33" t="s">
        <v>228</v>
      </c>
      <c r="GV453" s="33" t="s">
        <v>228</v>
      </c>
      <c r="GW453" s="33" t="s">
        <v>228</v>
      </c>
      <c r="GX453" s="33" t="s">
        <v>228</v>
      </c>
      <c r="GY453" s="33" t="s">
        <v>228</v>
      </c>
      <c r="GZ453" s="33" t="s">
        <v>228</v>
      </c>
      <c r="HA453" s="33" t="s">
        <v>228</v>
      </c>
      <c r="HB453" s="33" t="s">
        <v>228</v>
      </c>
      <c r="HC453" s="33" t="s">
        <v>228</v>
      </c>
      <c r="HD453" s="33" t="s">
        <v>228</v>
      </c>
      <c r="HE453" s="33" t="s">
        <v>228</v>
      </c>
      <c r="HF453" s="33" t="s">
        <v>228</v>
      </c>
      <c r="HG453" s="33" t="s">
        <v>228</v>
      </c>
      <c r="HH453" s="33" t="s">
        <v>228</v>
      </c>
      <c r="HI453" s="33" t="s">
        <v>228</v>
      </c>
      <c r="HJ453" s="33" t="s">
        <v>228</v>
      </c>
      <c r="HK453" s="33" t="s">
        <v>228</v>
      </c>
      <c r="HL453" s="33" t="s">
        <v>228</v>
      </c>
      <c r="HM453" s="33" t="s">
        <v>228</v>
      </c>
      <c r="HN453" s="33" t="s">
        <v>228</v>
      </c>
      <c r="HO453" s="46">
        <f t="shared" si="462"/>
        <v>0</v>
      </c>
      <c r="HP453" s="12">
        <f t="shared" si="463"/>
        <v>0</v>
      </c>
      <c r="HQ453" s="11">
        <f t="shared" si="460"/>
        <v>16</v>
      </c>
      <c r="HR453" s="13">
        <f t="shared" si="461"/>
        <v>16</v>
      </c>
      <c r="HS453" s="1" t="s">
        <v>228</v>
      </c>
    </row>
    <row r="454" spans="1:227" ht="16" x14ac:dyDescent="0.2">
      <c r="A454" s="21">
        <v>425</v>
      </c>
      <c r="B454" s="23">
        <v>4</v>
      </c>
      <c r="C454" s="1">
        <v>2</v>
      </c>
      <c r="D454" s="8" t="s">
        <v>231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25">
        <f t="shared" si="446"/>
        <v>8</v>
      </c>
      <c r="N454" s="1">
        <v>1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25">
        <f t="shared" si="447"/>
        <v>3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1</v>
      </c>
      <c r="AD454" s="1">
        <v>0</v>
      </c>
      <c r="AE454" s="1">
        <v>1</v>
      </c>
      <c r="AF454" s="1">
        <v>0</v>
      </c>
      <c r="AG454" s="25">
        <f t="shared" si="448"/>
        <v>7</v>
      </c>
      <c r="AH454" s="1">
        <v>1</v>
      </c>
      <c r="AI454" s="1">
        <v>1</v>
      </c>
      <c r="AJ454" s="1">
        <v>1</v>
      </c>
      <c r="AK454" s="1">
        <v>1</v>
      </c>
      <c r="AL454" s="1">
        <v>0</v>
      </c>
      <c r="AM454" s="1">
        <v>1</v>
      </c>
      <c r="AN454" s="1">
        <v>1</v>
      </c>
      <c r="AO454" s="1">
        <v>0</v>
      </c>
      <c r="AP454" s="1">
        <v>0</v>
      </c>
      <c r="AQ454" s="25">
        <f t="shared" si="449"/>
        <v>6</v>
      </c>
      <c r="AR454" s="26">
        <f t="shared" si="450"/>
        <v>16</v>
      </c>
      <c r="AS454" s="1">
        <v>1</v>
      </c>
      <c r="AT454" s="1">
        <v>1</v>
      </c>
      <c r="AU454" s="1">
        <v>0</v>
      </c>
      <c r="AV454" s="1">
        <v>1</v>
      </c>
      <c r="AW454" s="1">
        <v>1</v>
      </c>
      <c r="AX454" s="1">
        <v>1</v>
      </c>
      <c r="AY454" s="1">
        <v>0</v>
      </c>
      <c r="AZ454" s="1">
        <v>1</v>
      </c>
      <c r="BA454" s="1">
        <v>1</v>
      </c>
      <c r="BB454" s="1">
        <v>1</v>
      </c>
      <c r="BC454" s="1">
        <v>1</v>
      </c>
      <c r="BD454" s="1">
        <v>1</v>
      </c>
      <c r="BE454" s="1">
        <v>1</v>
      </c>
      <c r="BF454" s="1">
        <v>1</v>
      </c>
      <c r="BG454" s="1">
        <v>0</v>
      </c>
      <c r="BH454" s="25">
        <f t="shared" si="451"/>
        <v>12</v>
      </c>
      <c r="BI454" s="1">
        <v>1</v>
      </c>
      <c r="BJ454" s="1">
        <v>1</v>
      </c>
      <c r="BK454" s="1">
        <v>1</v>
      </c>
      <c r="BL454" s="1">
        <v>1</v>
      </c>
      <c r="BM454" s="1">
        <v>0</v>
      </c>
      <c r="BN454" s="1">
        <v>0</v>
      </c>
      <c r="BO454" s="1">
        <v>1</v>
      </c>
      <c r="BP454" s="1">
        <v>1</v>
      </c>
      <c r="BQ454" s="1">
        <v>1</v>
      </c>
      <c r="BR454" s="1">
        <v>0</v>
      </c>
      <c r="BS454" s="1">
        <v>1</v>
      </c>
      <c r="BT454" s="1">
        <v>0</v>
      </c>
      <c r="BU454" s="1">
        <v>0</v>
      </c>
      <c r="BV454" s="10">
        <f t="shared" si="452"/>
        <v>8</v>
      </c>
      <c r="BW454" s="12">
        <f t="shared" si="453"/>
        <v>20</v>
      </c>
      <c r="BX454" s="1" t="s">
        <v>228</v>
      </c>
      <c r="BY454" s="1" t="s">
        <v>228</v>
      </c>
      <c r="BZ454" s="1" t="s">
        <v>228</v>
      </c>
      <c r="CA454" s="1" t="s">
        <v>228</v>
      </c>
      <c r="CB454" s="1" t="s">
        <v>228</v>
      </c>
      <c r="CC454" s="1" t="s">
        <v>228</v>
      </c>
      <c r="CD454" s="1" t="s">
        <v>228</v>
      </c>
      <c r="CE454" s="1" t="s">
        <v>228</v>
      </c>
      <c r="CF454" s="1" t="s">
        <v>228</v>
      </c>
      <c r="CG454" s="1" t="s">
        <v>228</v>
      </c>
      <c r="CH454" s="25" t="s">
        <v>228</v>
      </c>
      <c r="CI454" s="1" t="s">
        <v>228</v>
      </c>
      <c r="CJ454" s="1" t="s">
        <v>228</v>
      </c>
      <c r="CK454" s="1" t="s">
        <v>228</v>
      </c>
      <c r="CL454" s="1" t="s">
        <v>228</v>
      </c>
      <c r="CM454" s="1" t="s">
        <v>228</v>
      </c>
      <c r="CN454" s="1" t="s">
        <v>228</v>
      </c>
      <c r="CO454" s="10" t="s">
        <v>228</v>
      </c>
      <c r="CP454" s="36" t="s">
        <v>228</v>
      </c>
      <c r="CQ454" s="1">
        <v>0</v>
      </c>
      <c r="CR454" s="1">
        <v>1</v>
      </c>
      <c r="CS454" s="1">
        <v>0</v>
      </c>
      <c r="CT454" s="1">
        <v>1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25">
        <f t="shared" si="454"/>
        <v>2</v>
      </c>
      <c r="DL454" s="1" t="s">
        <v>228</v>
      </c>
      <c r="DM454" s="1" t="s">
        <v>228</v>
      </c>
      <c r="DN454" s="1" t="s">
        <v>228</v>
      </c>
      <c r="DO454" s="1" t="s">
        <v>228</v>
      </c>
      <c r="DP454" s="1" t="s">
        <v>228</v>
      </c>
      <c r="DQ454" s="1" t="s">
        <v>228</v>
      </c>
      <c r="DR454" s="1" t="s">
        <v>228</v>
      </c>
      <c r="DS454" s="1" t="s">
        <v>228</v>
      </c>
      <c r="DT454" s="1" t="s">
        <v>228</v>
      </c>
      <c r="DU454" s="1" t="s">
        <v>228</v>
      </c>
      <c r="DV454" s="1" t="s">
        <v>228</v>
      </c>
      <c r="DW454" s="1" t="s">
        <v>228</v>
      </c>
      <c r="DX454" s="1" t="s">
        <v>228</v>
      </c>
      <c r="DY454" s="1" t="s">
        <v>228</v>
      </c>
      <c r="DZ454" s="1" t="s">
        <v>228</v>
      </c>
      <c r="EA454" s="1" t="s">
        <v>228</v>
      </c>
      <c r="EB454" s="1" t="s">
        <v>228</v>
      </c>
      <c r="EC454" s="1" t="s">
        <v>228</v>
      </c>
      <c r="ED454" s="1" t="s">
        <v>228</v>
      </c>
      <c r="EE454" s="1" t="s">
        <v>228</v>
      </c>
      <c r="EF454" s="25" t="s">
        <v>228</v>
      </c>
      <c r="EG454" s="33" t="s">
        <v>228</v>
      </c>
      <c r="EH454" s="33" t="s">
        <v>228</v>
      </c>
      <c r="EI454" s="33" t="s">
        <v>228</v>
      </c>
      <c r="EJ454" s="33" t="s">
        <v>228</v>
      </c>
      <c r="EK454" s="33" t="s">
        <v>228</v>
      </c>
      <c r="EL454" s="33" t="s">
        <v>228</v>
      </c>
      <c r="EM454" s="33" t="s">
        <v>228</v>
      </c>
      <c r="EN454" s="33" t="s">
        <v>228</v>
      </c>
      <c r="EO454" s="33" t="s">
        <v>228</v>
      </c>
      <c r="EP454" s="33" t="s">
        <v>228</v>
      </c>
      <c r="EQ454" s="33" t="s">
        <v>228</v>
      </c>
      <c r="ER454" s="33" t="s">
        <v>228</v>
      </c>
      <c r="ES454" s="33" t="s">
        <v>228</v>
      </c>
      <c r="ET454" s="47" t="s">
        <v>228</v>
      </c>
      <c r="EU454" s="33" t="s">
        <v>228</v>
      </c>
      <c r="EV454" s="33" t="s">
        <v>228</v>
      </c>
      <c r="EW454" s="33" t="s">
        <v>228</v>
      </c>
      <c r="EX454" s="33" t="s">
        <v>228</v>
      </c>
      <c r="EY454" s="33" t="s">
        <v>228</v>
      </c>
      <c r="EZ454" s="33" t="s">
        <v>228</v>
      </c>
      <c r="FA454" s="33" t="s">
        <v>228</v>
      </c>
      <c r="FB454" s="33" t="s">
        <v>228</v>
      </c>
      <c r="FC454" s="33" t="s">
        <v>228</v>
      </c>
      <c r="FD454" s="33" t="s">
        <v>228</v>
      </c>
      <c r="FE454" s="33" t="s">
        <v>228</v>
      </c>
      <c r="FF454" s="33" t="s">
        <v>228</v>
      </c>
      <c r="FG454" s="33" t="s">
        <v>228</v>
      </c>
      <c r="FH454" s="47">
        <f t="shared" si="455"/>
        <v>0</v>
      </c>
      <c r="FI454" s="33" t="s">
        <v>228</v>
      </c>
      <c r="FJ454" s="33" t="s">
        <v>228</v>
      </c>
      <c r="FK454" s="33" t="s">
        <v>228</v>
      </c>
      <c r="FL454" s="33" t="s">
        <v>228</v>
      </c>
      <c r="FM454" s="33" t="s">
        <v>228</v>
      </c>
      <c r="FN454" s="33" t="s">
        <v>228</v>
      </c>
      <c r="FO454" s="33" t="s">
        <v>228</v>
      </c>
      <c r="FP454" s="33" t="s">
        <v>228</v>
      </c>
      <c r="FQ454" s="33" t="s">
        <v>228</v>
      </c>
      <c r="FR454" s="33" t="s">
        <v>228</v>
      </c>
      <c r="FS454" s="33" t="s">
        <v>228</v>
      </c>
      <c r="FT454" s="33" t="s">
        <v>228</v>
      </c>
      <c r="FU454" s="33" t="s">
        <v>228</v>
      </c>
      <c r="FV454" s="33" t="s">
        <v>228</v>
      </c>
      <c r="FW454" s="33" t="s">
        <v>228</v>
      </c>
      <c r="FX454" s="33" t="s">
        <v>228</v>
      </c>
      <c r="FY454" s="33" t="s">
        <v>228</v>
      </c>
      <c r="FZ454" s="33" t="s">
        <v>228</v>
      </c>
      <c r="GA454" s="33" t="s">
        <v>228</v>
      </c>
      <c r="GB454" s="33" t="s">
        <v>228</v>
      </c>
      <c r="GC454" s="33" t="s">
        <v>228</v>
      </c>
      <c r="GD454" s="33" t="s">
        <v>228</v>
      </c>
      <c r="GE454" s="33" t="s">
        <v>228</v>
      </c>
      <c r="GF454" s="33" t="s">
        <v>228</v>
      </c>
      <c r="GG454" s="33" t="s">
        <v>228</v>
      </c>
      <c r="GH454" s="33" t="s">
        <v>228</v>
      </c>
      <c r="GI454" s="33" t="s">
        <v>228</v>
      </c>
      <c r="GJ454" s="33" t="s">
        <v>228</v>
      </c>
      <c r="GK454" s="47">
        <f t="shared" si="456"/>
        <v>0</v>
      </c>
      <c r="GL454" s="48">
        <f t="shared" si="457"/>
        <v>0</v>
      </c>
      <c r="GM454" s="33" t="s">
        <v>228</v>
      </c>
      <c r="GN454" s="33" t="s">
        <v>228</v>
      </c>
      <c r="GO454" s="33" t="s">
        <v>228</v>
      </c>
      <c r="GP454" s="33" t="s">
        <v>228</v>
      </c>
      <c r="GQ454" s="33" t="s">
        <v>228</v>
      </c>
      <c r="GR454" s="33" t="s">
        <v>228</v>
      </c>
      <c r="GS454" s="33" t="s">
        <v>228</v>
      </c>
      <c r="GT454" s="33" t="s">
        <v>228</v>
      </c>
      <c r="GU454" s="33" t="s">
        <v>228</v>
      </c>
      <c r="GV454" s="33" t="s">
        <v>228</v>
      </c>
      <c r="GW454" s="33" t="s">
        <v>228</v>
      </c>
      <c r="GX454" s="33" t="s">
        <v>228</v>
      </c>
      <c r="GY454" s="33" t="s">
        <v>228</v>
      </c>
      <c r="GZ454" s="33" t="s">
        <v>228</v>
      </c>
      <c r="HA454" s="33" t="s">
        <v>228</v>
      </c>
      <c r="HB454" s="33" t="s">
        <v>228</v>
      </c>
      <c r="HC454" s="33" t="s">
        <v>228</v>
      </c>
      <c r="HD454" s="33" t="s">
        <v>228</v>
      </c>
      <c r="HE454" s="33" t="s">
        <v>228</v>
      </c>
      <c r="HF454" s="33" t="s">
        <v>228</v>
      </c>
      <c r="HG454" s="33" t="s">
        <v>228</v>
      </c>
      <c r="HH454" s="33" t="s">
        <v>228</v>
      </c>
      <c r="HI454" s="33" t="s">
        <v>228</v>
      </c>
      <c r="HJ454" s="33" t="s">
        <v>228</v>
      </c>
      <c r="HK454" s="33" t="s">
        <v>228</v>
      </c>
      <c r="HL454" s="33" t="s">
        <v>228</v>
      </c>
      <c r="HM454" s="33" t="s">
        <v>228</v>
      </c>
      <c r="HN454" s="33" t="s">
        <v>228</v>
      </c>
      <c r="HO454" s="46">
        <f t="shared" si="462"/>
        <v>0</v>
      </c>
      <c r="HP454" s="12">
        <f t="shared" si="463"/>
        <v>0</v>
      </c>
      <c r="HQ454" s="11">
        <f t="shared" si="460"/>
        <v>46</v>
      </c>
      <c r="HR454" s="13">
        <f t="shared" si="461"/>
        <v>46</v>
      </c>
      <c r="HS454" s="1" t="s">
        <v>228</v>
      </c>
    </row>
    <row r="455" spans="1:227" ht="16" x14ac:dyDescent="0.2">
      <c r="A455" s="21">
        <v>426</v>
      </c>
      <c r="B455" s="23">
        <v>4</v>
      </c>
      <c r="C455" s="1">
        <v>2</v>
      </c>
      <c r="D455" s="8" t="s">
        <v>231</v>
      </c>
      <c r="E455" s="1">
        <v>1</v>
      </c>
      <c r="F455" s="1">
        <v>1</v>
      </c>
      <c r="G455" s="56">
        <v>1</v>
      </c>
      <c r="H455" s="56">
        <v>1</v>
      </c>
      <c r="I455" s="1">
        <v>1</v>
      </c>
      <c r="J455" s="1">
        <v>1</v>
      </c>
      <c r="K455" s="56">
        <v>1</v>
      </c>
      <c r="L455" s="56">
        <v>1</v>
      </c>
      <c r="M455" s="25">
        <f t="shared" si="446"/>
        <v>8</v>
      </c>
      <c r="N455" s="1">
        <v>1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1</v>
      </c>
      <c r="U455" s="1">
        <v>1</v>
      </c>
      <c r="V455" s="1">
        <v>1</v>
      </c>
      <c r="W455" s="25">
        <f t="shared" si="447"/>
        <v>7</v>
      </c>
      <c r="X455" s="1">
        <v>1</v>
      </c>
      <c r="Y455" s="1">
        <v>1</v>
      </c>
      <c r="Z455" s="1">
        <v>1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25">
        <f t="shared" si="448"/>
        <v>9</v>
      </c>
      <c r="AH455" s="1">
        <v>0</v>
      </c>
      <c r="AI455" s="1">
        <v>0</v>
      </c>
      <c r="AJ455" s="1">
        <v>1</v>
      </c>
      <c r="AK455" s="1">
        <v>0</v>
      </c>
      <c r="AL455" s="1">
        <v>1</v>
      </c>
      <c r="AM455" s="1">
        <v>1</v>
      </c>
      <c r="AN455" s="1">
        <v>1</v>
      </c>
      <c r="AO455" s="1">
        <v>0</v>
      </c>
      <c r="AP455" s="1">
        <v>0</v>
      </c>
      <c r="AQ455" s="25">
        <f t="shared" si="449"/>
        <v>4</v>
      </c>
      <c r="AR455" s="26">
        <f t="shared" si="450"/>
        <v>20</v>
      </c>
      <c r="AS455" s="1">
        <v>1</v>
      </c>
      <c r="AT455" s="1">
        <v>1</v>
      </c>
      <c r="AU455" s="1">
        <v>1</v>
      </c>
      <c r="AV455" s="1">
        <v>1</v>
      </c>
      <c r="AW455" s="1">
        <v>1</v>
      </c>
      <c r="AX455" s="1">
        <v>1</v>
      </c>
      <c r="AY455" s="1">
        <v>0</v>
      </c>
      <c r="AZ455" s="1">
        <v>1</v>
      </c>
      <c r="BA455" s="1">
        <v>1</v>
      </c>
      <c r="BB455" s="1">
        <v>1</v>
      </c>
      <c r="BC455" s="1">
        <v>1</v>
      </c>
      <c r="BD455" s="1">
        <v>1</v>
      </c>
      <c r="BE455" s="1">
        <v>1</v>
      </c>
      <c r="BF455" s="1">
        <v>1</v>
      </c>
      <c r="BG455" s="1">
        <v>1</v>
      </c>
      <c r="BH455" s="25">
        <f t="shared" si="451"/>
        <v>14</v>
      </c>
      <c r="BI455" s="1">
        <v>1</v>
      </c>
      <c r="BJ455" s="1">
        <v>1</v>
      </c>
      <c r="BK455" s="1">
        <v>1</v>
      </c>
      <c r="BL455" s="1">
        <v>0</v>
      </c>
      <c r="BM455" s="1">
        <v>0</v>
      </c>
      <c r="BN455" s="1">
        <v>1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0">
        <f t="shared" si="452"/>
        <v>4</v>
      </c>
      <c r="BW455" s="12">
        <f t="shared" si="453"/>
        <v>18</v>
      </c>
      <c r="BX455" s="1" t="s">
        <v>228</v>
      </c>
      <c r="BY455" s="1" t="s">
        <v>228</v>
      </c>
      <c r="BZ455" s="1" t="s">
        <v>228</v>
      </c>
      <c r="CA455" s="1" t="s">
        <v>228</v>
      </c>
      <c r="CB455" s="1" t="s">
        <v>228</v>
      </c>
      <c r="CC455" s="1" t="s">
        <v>228</v>
      </c>
      <c r="CD455" s="1" t="s">
        <v>228</v>
      </c>
      <c r="CE455" s="1" t="s">
        <v>228</v>
      </c>
      <c r="CF455" s="1" t="s">
        <v>228</v>
      </c>
      <c r="CG455" s="1" t="s">
        <v>228</v>
      </c>
      <c r="CH455" s="25" t="s">
        <v>228</v>
      </c>
      <c r="CI455" s="1" t="s">
        <v>228</v>
      </c>
      <c r="CJ455" s="1" t="s">
        <v>228</v>
      </c>
      <c r="CK455" s="1" t="s">
        <v>228</v>
      </c>
      <c r="CL455" s="1" t="s">
        <v>228</v>
      </c>
      <c r="CM455" s="1" t="s">
        <v>228</v>
      </c>
      <c r="CN455" s="1" t="s">
        <v>228</v>
      </c>
      <c r="CO455" s="10" t="s">
        <v>228</v>
      </c>
      <c r="CP455" s="36" t="s">
        <v>228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25">
        <f t="shared" si="454"/>
        <v>0</v>
      </c>
      <c r="DL455" s="1" t="s">
        <v>228</v>
      </c>
      <c r="DM455" s="1" t="s">
        <v>228</v>
      </c>
      <c r="DN455" s="1" t="s">
        <v>228</v>
      </c>
      <c r="DO455" s="1" t="s">
        <v>228</v>
      </c>
      <c r="DP455" s="1" t="s">
        <v>228</v>
      </c>
      <c r="DQ455" s="1" t="s">
        <v>228</v>
      </c>
      <c r="DR455" s="1" t="s">
        <v>228</v>
      </c>
      <c r="DS455" s="1" t="s">
        <v>228</v>
      </c>
      <c r="DT455" s="1" t="s">
        <v>228</v>
      </c>
      <c r="DU455" s="1" t="s">
        <v>228</v>
      </c>
      <c r="DV455" s="1" t="s">
        <v>228</v>
      </c>
      <c r="DW455" s="1" t="s">
        <v>228</v>
      </c>
      <c r="DX455" s="1" t="s">
        <v>228</v>
      </c>
      <c r="DY455" s="1" t="s">
        <v>228</v>
      </c>
      <c r="DZ455" s="1" t="s">
        <v>228</v>
      </c>
      <c r="EA455" s="1" t="s">
        <v>228</v>
      </c>
      <c r="EB455" s="1" t="s">
        <v>228</v>
      </c>
      <c r="EC455" s="1" t="s">
        <v>228</v>
      </c>
      <c r="ED455" s="1" t="s">
        <v>228</v>
      </c>
      <c r="EE455" s="1" t="s">
        <v>228</v>
      </c>
      <c r="EF455" s="25" t="s">
        <v>228</v>
      </c>
      <c r="EG455" s="33" t="s">
        <v>228</v>
      </c>
      <c r="EH455" s="33" t="s">
        <v>228</v>
      </c>
      <c r="EI455" s="33" t="s">
        <v>228</v>
      </c>
      <c r="EJ455" s="33" t="s">
        <v>228</v>
      </c>
      <c r="EK455" s="33" t="s">
        <v>228</v>
      </c>
      <c r="EL455" s="33" t="s">
        <v>228</v>
      </c>
      <c r="EM455" s="33" t="s">
        <v>228</v>
      </c>
      <c r="EN455" s="33" t="s">
        <v>228</v>
      </c>
      <c r="EO455" s="33" t="s">
        <v>228</v>
      </c>
      <c r="EP455" s="33" t="s">
        <v>228</v>
      </c>
      <c r="EQ455" s="33" t="s">
        <v>228</v>
      </c>
      <c r="ER455" s="33" t="s">
        <v>228</v>
      </c>
      <c r="ES455" s="33" t="s">
        <v>228</v>
      </c>
      <c r="ET455" s="47" t="s">
        <v>228</v>
      </c>
      <c r="EU455" s="33" t="s">
        <v>228</v>
      </c>
      <c r="EV455" s="33" t="s">
        <v>228</v>
      </c>
      <c r="EW455" s="33" t="s">
        <v>228</v>
      </c>
      <c r="EX455" s="33" t="s">
        <v>228</v>
      </c>
      <c r="EY455" s="33" t="s">
        <v>228</v>
      </c>
      <c r="EZ455" s="33" t="s">
        <v>228</v>
      </c>
      <c r="FA455" s="33" t="s">
        <v>228</v>
      </c>
      <c r="FB455" s="33" t="s">
        <v>228</v>
      </c>
      <c r="FC455" s="33" t="s">
        <v>228</v>
      </c>
      <c r="FD455" s="33" t="s">
        <v>228</v>
      </c>
      <c r="FE455" s="33" t="s">
        <v>228</v>
      </c>
      <c r="FF455" s="33" t="s">
        <v>228</v>
      </c>
      <c r="FG455" s="33" t="s">
        <v>228</v>
      </c>
      <c r="FH455" s="47">
        <f t="shared" si="455"/>
        <v>0</v>
      </c>
      <c r="FI455" s="33" t="s">
        <v>228</v>
      </c>
      <c r="FJ455" s="33" t="s">
        <v>228</v>
      </c>
      <c r="FK455" s="33" t="s">
        <v>228</v>
      </c>
      <c r="FL455" s="33" t="s">
        <v>228</v>
      </c>
      <c r="FM455" s="33" t="s">
        <v>228</v>
      </c>
      <c r="FN455" s="33" t="s">
        <v>228</v>
      </c>
      <c r="FO455" s="33" t="s">
        <v>228</v>
      </c>
      <c r="FP455" s="33" t="s">
        <v>228</v>
      </c>
      <c r="FQ455" s="33" t="s">
        <v>228</v>
      </c>
      <c r="FR455" s="33" t="s">
        <v>228</v>
      </c>
      <c r="FS455" s="33" t="s">
        <v>228</v>
      </c>
      <c r="FT455" s="33" t="s">
        <v>228</v>
      </c>
      <c r="FU455" s="33" t="s">
        <v>228</v>
      </c>
      <c r="FV455" s="33" t="s">
        <v>228</v>
      </c>
      <c r="FW455" s="33" t="s">
        <v>228</v>
      </c>
      <c r="FX455" s="33" t="s">
        <v>228</v>
      </c>
      <c r="FY455" s="33" t="s">
        <v>228</v>
      </c>
      <c r="FZ455" s="33" t="s">
        <v>228</v>
      </c>
      <c r="GA455" s="33" t="s">
        <v>228</v>
      </c>
      <c r="GB455" s="33" t="s">
        <v>228</v>
      </c>
      <c r="GC455" s="33" t="s">
        <v>228</v>
      </c>
      <c r="GD455" s="33" t="s">
        <v>228</v>
      </c>
      <c r="GE455" s="33" t="s">
        <v>228</v>
      </c>
      <c r="GF455" s="33" t="s">
        <v>228</v>
      </c>
      <c r="GG455" s="33" t="s">
        <v>228</v>
      </c>
      <c r="GH455" s="33" t="s">
        <v>228</v>
      </c>
      <c r="GI455" s="33" t="s">
        <v>228</v>
      </c>
      <c r="GJ455" s="33" t="s">
        <v>228</v>
      </c>
      <c r="GK455" s="47">
        <f t="shared" si="456"/>
        <v>0</v>
      </c>
      <c r="GL455" s="48">
        <f t="shared" si="457"/>
        <v>0</v>
      </c>
      <c r="GM455" s="33" t="s">
        <v>228</v>
      </c>
      <c r="GN455" s="33" t="s">
        <v>228</v>
      </c>
      <c r="GO455" s="33" t="s">
        <v>228</v>
      </c>
      <c r="GP455" s="33" t="s">
        <v>228</v>
      </c>
      <c r="GQ455" s="33" t="s">
        <v>228</v>
      </c>
      <c r="GR455" s="33" t="s">
        <v>228</v>
      </c>
      <c r="GS455" s="33" t="s">
        <v>228</v>
      </c>
      <c r="GT455" s="33" t="s">
        <v>228</v>
      </c>
      <c r="GU455" s="33" t="s">
        <v>228</v>
      </c>
      <c r="GV455" s="33" t="s">
        <v>228</v>
      </c>
      <c r="GW455" s="33" t="s">
        <v>228</v>
      </c>
      <c r="GX455" s="33" t="s">
        <v>228</v>
      </c>
      <c r="GY455" s="33" t="s">
        <v>228</v>
      </c>
      <c r="GZ455" s="33" t="s">
        <v>228</v>
      </c>
      <c r="HA455" s="33" t="s">
        <v>228</v>
      </c>
      <c r="HB455" s="33" t="s">
        <v>228</v>
      </c>
      <c r="HC455" s="33" t="s">
        <v>228</v>
      </c>
      <c r="HD455" s="33" t="s">
        <v>228</v>
      </c>
      <c r="HE455" s="33" t="s">
        <v>228</v>
      </c>
      <c r="HF455" s="33" t="s">
        <v>228</v>
      </c>
      <c r="HG455" s="33" t="s">
        <v>228</v>
      </c>
      <c r="HH455" s="33" t="s">
        <v>228</v>
      </c>
      <c r="HI455" s="33" t="s">
        <v>228</v>
      </c>
      <c r="HJ455" s="33" t="s">
        <v>228</v>
      </c>
      <c r="HK455" s="33" t="s">
        <v>228</v>
      </c>
      <c r="HL455" s="33" t="s">
        <v>228</v>
      </c>
      <c r="HM455" s="33" t="s">
        <v>228</v>
      </c>
      <c r="HN455" s="33" t="s">
        <v>228</v>
      </c>
      <c r="HO455" s="46">
        <f t="shared" si="462"/>
        <v>0</v>
      </c>
      <c r="HP455" s="12">
        <f t="shared" si="463"/>
        <v>0</v>
      </c>
      <c r="HQ455" s="11">
        <f t="shared" si="460"/>
        <v>46</v>
      </c>
      <c r="HR455" s="13">
        <f t="shared" si="461"/>
        <v>46</v>
      </c>
      <c r="HS455" s="1" t="s">
        <v>228</v>
      </c>
    </row>
    <row r="456" spans="1:227" ht="16" x14ac:dyDescent="0.2">
      <c r="A456" s="21">
        <v>427</v>
      </c>
      <c r="B456" s="23">
        <v>4</v>
      </c>
      <c r="C456" s="1">
        <v>2</v>
      </c>
      <c r="D456" s="8" t="s">
        <v>231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25">
        <f t="shared" si="446"/>
        <v>8</v>
      </c>
      <c r="N456" s="1">
        <v>0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1</v>
      </c>
      <c r="U456" s="1">
        <v>1</v>
      </c>
      <c r="V456" s="1">
        <v>1</v>
      </c>
      <c r="W456" s="25">
        <f t="shared" si="447"/>
        <v>6</v>
      </c>
      <c r="X456" s="1">
        <v>1</v>
      </c>
      <c r="Y456" s="1">
        <v>1</v>
      </c>
      <c r="Z456" s="1">
        <v>1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25">
        <f t="shared" si="448"/>
        <v>9</v>
      </c>
      <c r="AH456" s="1">
        <v>1</v>
      </c>
      <c r="AI456" s="1">
        <v>1</v>
      </c>
      <c r="AJ456" s="1">
        <v>1</v>
      </c>
      <c r="AK456" s="1">
        <v>1</v>
      </c>
      <c r="AL456" s="1">
        <v>1</v>
      </c>
      <c r="AM456" s="1">
        <v>0</v>
      </c>
      <c r="AN456" s="1">
        <v>1</v>
      </c>
      <c r="AO456" s="1">
        <v>0</v>
      </c>
      <c r="AP456" s="1">
        <v>1</v>
      </c>
      <c r="AQ456" s="25">
        <f t="shared" si="449"/>
        <v>7</v>
      </c>
      <c r="AR456" s="26">
        <f t="shared" si="450"/>
        <v>22</v>
      </c>
      <c r="AS456" s="1">
        <v>1</v>
      </c>
      <c r="AT456" s="1">
        <v>0</v>
      </c>
      <c r="AU456" s="1">
        <v>1</v>
      </c>
      <c r="AV456" s="1">
        <v>1</v>
      </c>
      <c r="AW456" s="1">
        <v>1</v>
      </c>
      <c r="AX456" s="1">
        <v>1</v>
      </c>
      <c r="AY456" s="1">
        <v>0</v>
      </c>
      <c r="AZ456" s="1">
        <v>0</v>
      </c>
      <c r="BA456" s="1">
        <v>1</v>
      </c>
      <c r="BB456" s="1">
        <v>1</v>
      </c>
      <c r="BC456" s="1">
        <v>1</v>
      </c>
      <c r="BD456" s="1">
        <v>1</v>
      </c>
      <c r="BE456" s="1">
        <v>1</v>
      </c>
      <c r="BF456" s="1">
        <v>0</v>
      </c>
      <c r="BG456" s="1">
        <v>0</v>
      </c>
      <c r="BH456" s="25">
        <f t="shared" si="451"/>
        <v>10</v>
      </c>
      <c r="BI456" s="1">
        <v>1</v>
      </c>
      <c r="BJ456" s="1">
        <v>0</v>
      </c>
      <c r="BK456" s="1">
        <v>0</v>
      </c>
      <c r="BL456" s="1">
        <v>1</v>
      </c>
      <c r="BM456" s="1">
        <v>0</v>
      </c>
      <c r="BN456" s="1">
        <v>1</v>
      </c>
      <c r="BO456" s="1">
        <v>0</v>
      </c>
      <c r="BP456" s="1">
        <v>0</v>
      </c>
      <c r="BQ456" s="1">
        <v>1</v>
      </c>
      <c r="BR456" s="1">
        <v>0</v>
      </c>
      <c r="BS456" s="1">
        <v>0</v>
      </c>
      <c r="BT456" s="1">
        <v>1</v>
      </c>
      <c r="BU456" s="1">
        <v>1</v>
      </c>
      <c r="BV456" s="10">
        <f t="shared" si="452"/>
        <v>6</v>
      </c>
      <c r="BW456" s="12">
        <f t="shared" si="453"/>
        <v>16</v>
      </c>
      <c r="BX456" s="1" t="s">
        <v>228</v>
      </c>
      <c r="BY456" s="1" t="s">
        <v>228</v>
      </c>
      <c r="BZ456" s="1" t="s">
        <v>228</v>
      </c>
      <c r="CA456" s="1" t="s">
        <v>228</v>
      </c>
      <c r="CB456" s="1" t="s">
        <v>228</v>
      </c>
      <c r="CC456" s="1" t="s">
        <v>228</v>
      </c>
      <c r="CD456" s="1" t="s">
        <v>228</v>
      </c>
      <c r="CE456" s="1" t="s">
        <v>228</v>
      </c>
      <c r="CF456" s="1" t="s">
        <v>228</v>
      </c>
      <c r="CG456" s="1" t="s">
        <v>228</v>
      </c>
      <c r="CH456" s="25" t="s">
        <v>228</v>
      </c>
      <c r="CI456" s="1" t="s">
        <v>228</v>
      </c>
      <c r="CJ456" s="1" t="s">
        <v>228</v>
      </c>
      <c r="CK456" s="1" t="s">
        <v>228</v>
      </c>
      <c r="CL456" s="1" t="s">
        <v>228</v>
      </c>
      <c r="CM456" s="1" t="s">
        <v>228</v>
      </c>
      <c r="CN456" s="1" t="s">
        <v>228</v>
      </c>
      <c r="CO456" s="10" t="s">
        <v>228</v>
      </c>
      <c r="CP456" s="36" t="s">
        <v>228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25">
        <f t="shared" si="454"/>
        <v>0</v>
      </c>
      <c r="DL456" s="1" t="s">
        <v>228</v>
      </c>
      <c r="DM456" s="1" t="s">
        <v>228</v>
      </c>
      <c r="DN456" s="1" t="s">
        <v>228</v>
      </c>
      <c r="DO456" s="1" t="s">
        <v>228</v>
      </c>
      <c r="DP456" s="1" t="s">
        <v>228</v>
      </c>
      <c r="DQ456" s="1" t="s">
        <v>228</v>
      </c>
      <c r="DR456" s="1" t="s">
        <v>228</v>
      </c>
      <c r="DS456" s="1" t="s">
        <v>228</v>
      </c>
      <c r="DT456" s="1" t="s">
        <v>228</v>
      </c>
      <c r="DU456" s="1" t="s">
        <v>228</v>
      </c>
      <c r="DV456" s="1" t="s">
        <v>228</v>
      </c>
      <c r="DW456" s="1" t="s">
        <v>228</v>
      </c>
      <c r="DX456" s="1" t="s">
        <v>228</v>
      </c>
      <c r="DY456" s="1" t="s">
        <v>228</v>
      </c>
      <c r="DZ456" s="1" t="s">
        <v>228</v>
      </c>
      <c r="EA456" s="1" t="s">
        <v>228</v>
      </c>
      <c r="EB456" s="1" t="s">
        <v>228</v>
      </c>
      <c r="EC456" s="1" t="s">
        <v>228</v>
      </c>
      <c r="ED456" s="1" t="s">
        <v>228</v>
      </c>
      <c r="EE456" s="1" t="s">
        <v>228</v>
      </c>
      <c r="EF456" s="25" t="s">
        <v>228</v>
      </c>
      <c r="EG456" s="33" t="s">
        <v>228</v>
      </c>
      <c r="EH456" s="33" t="s">
        <v>228</v>
      </c>
      <c r="EI456" s="33" t="s">
        <v>228</v>
      </c>
      <c r="EJ456" s="33" t="s">
        <v>228</v>
      </c>
      <c r="EK456" s="33" t="s">
        <v>228</v>
      </c>
      <c r="EL456" s="33" t="s">
        <v>228</v>
      </c>
      <c r="EM456" s="33" t="s">
        <v>228</v>
      </c>
      <c r="EN456" s="33" t="s">
        <v>228</v>
      </c>
      <c r="EO456" s="33" t="s">
        <v>228</v>
      </c>
      <c r="EP456" s="33" t="s">
        <v>228</v>
      </c>
      <c r="EQ456" s="33" t="s">
        <v>228</v>
      </c>
      <c r="ER456" s="33" t="s">
        <v>228</v>
      </c>
      <c r="ES456" s="33" t="s">
        <v>228</v>
      </c>
      <c r="ET456" s="47" t="s">
        <v>228</v>
      </c>
      <c r="EU456" s="33" t="s">
        <v>228</v>
      </c>
      <c r="EV456" s="33" t="s">
        <v>228</v>
      </c>
      <c r="EW456" s="33" t="s">
        <v>228</v>
      </c>
      <c r="EX456" s="33" t="s">
        <v>228</v>
      </c>
      <c r="EY456" s="33" t="s">
        <v>228</v>
      </c>
      <c r="EZ456" s="33" t="s">
        <v>228</v>
      </c>
      <c r="FA456" s="33" t="s">
        <v>228</v>
      </c>
      <c r="FB456" s="33" t="s">
        <v>228</v>
      </c>
      <c r="FC456" s="33" t="s">
        <v>228</v>
      </c>
      <c r="FD456" s="33" t="s">
        <v>228</v>
      </c>
      <c r="FE456" s="33" t="s">
        <v>228</v>
      </c>
      <c r="FF456" s="33" t="s">
        <v>228</v>
      </c>
      <c r="FG456" s="33" t="s">
        <v>228</v>
      </c>
      <c r="FH456" s="47">
        <f t="shared" si="455"/>
        <v>0</v>
      </c>
      <c r="FI456" s="33" t="s">
        <v>228</v>
      </c>
      <c r="FJ456" s="33" t="s">
        <v>228</v>
      </c>
      <c r="FK456" s="33" t="s">
        <v>228</v>
      </c>
      <c r="FL456" s="33" t="s">
        <v>228</v>
      </c>
      <c r="FM456" s="33" t="s">
        <v>228</v>
      </c>
      <c r="FN456" s="33" t="s">
        <v>228</v>
      </c>
      <c r="FO456" s="33" t="s">
        <v>228</v>
      </c>
      <c r="FP456" s="33" t="s">
        <v>228</v>
      </c>
      <c r="FQ456" s="33" t="s">
        <v>228</v>
      </c>
      <c r="FR456" s="33" t="s">
        <v>228</v>
      </c>
      <c r="FS456" s="33" t="s">
        <v>228</v>
      </c>
      <c r="FT456" s="33" t="s">
        <v>228</v>
      </c>
      <c r="FU456" s="33" t="s">
        <v>228</v>
      </c>
      <c r="FV456" s="33" t="s">
        <v>228</v>
      </c>
      <c r="FW456" s="33" t="s">
        <v>228</v>
      </c>
      <c r="FX456" s="33" t="s">
        <v>228</v>
      </c>
      <c r="FY456" s="33" t="s">
        <v>228</v>
      </c>
      <c r="FZ456" s="33" t="s">
        <v>228</v>
      </c>
      <c r="GA456" s="33" t="s">
        <v>228</v>
      </c>
      <c r="GB456" s="33" t="s">
        <v>228</v>
      </c>
      <c r="GC456" s="33" t="s">
        <v>228</v>
      </c>
      <c r="GD456" s="33" t="s">
        <v>228</v>
      </c>
      <c r="GE456" s="33" t="s">
        <v>228</v>
      </c>
      <c r="GF456" s="33" t="s">
        <v>228</v>
      </c>
      <c r="GG456" s="33" t="s">
        <v>228</v>
      </c>
      <c r="GH456" s="33" t="s">
        <v>228</v>
      </c>
      <c r="GI456" s="33" t="s">
        <v>228</v>
      </c>
      <c r="GJ456" s="33" t="s">
        <v>228</v>
      </c>
      <c r="GK456" s="47">
        <f t="shared" si="456"/>
        <v>0</v>
      </c>
      <c r="GL456" s="48">
        <f t="shared" si="457"/>
        <v>0</v>
      </c>
      <c r="GM456" s="33" t="s">
        <v>228</v>
      </c>
      <c r="GN456" s="33" t="s">
        <v>228</v>
      </c>
      <c r="GO456" s="33" t="s">
        <v>228</v>
      </c>
      <c r="GP456" s="33" t="s">
        <v>228</v>
      </c>
      <c r="GQ456" s="33" t="s">
        <v>228</v>
      </c>
      <c r="GR456" s="33" t="s">
        <v>228</v>
      </c>
      <c r="GS456" s="33" t="s">
        <v>228</v>
      </c>
      <c r="GT456" s="33" t="s">
        <v>228</v>
      </c>
      <c r="GU456" s="33" t="s">
        <v>228</v>
      </c>
      <c r="GV456" s="33" t="s">
        <v>228</v>
      </c>
      <c r="GW456" s="33" t="s">
        <v>228</v>
      </c>
      <c r="GX456" s="33" t="s">
        <v>228</v>
      </c>
      <c r="GY456" s="33" t="s">
        <v>228</v>
      </c>
      <c r="GZ456" s="33" t="s">
        <v>228</v>
      </c>
      <c r="HA456" s="33" t="s">
        <v>228</v>
      </c>
      <c r="HB456" s="33" t="s">
        <v>228</v>
      </c>
      <c r="HC456" s="33" t="s">
        <v>228</v>
      </c>
      <c r="HD456" s="33" t="s">
        <v>228</v>
      </c>
      <c r="HE456" s="33" t="s">
        <v>228</v>
      </c>
      <c r="HF456" s="33" t="s">
        <v>228</v>
      </c>
      <c r="HG456" s="33" t="s">
        <v>228</v>
      </c>
      <c r="HH456" s="33" t="s">
        <v>228</v>
      </c>
      <c r="HI456" s="33" t="s">
        <v>228</v>
      </c>
      <c r="HJ456" s="33" t="s">
        <v>228</v>
      </c>
      <c r="HK456" s="33" t="s">
        <v>228</v>
      </c>
      <c r="HL456" s="33" t="s">
        <v>228</v>
      </c>
      <c r="HM456" s="33" t="s">
        <v>228</v>
      </c>
      <c r="HN456" s="33" t="s">
        <v>228</v>
      </c>
      <c r="HO456" s="46">
        <f t="shared" si="462"/>
        <v>0</v>
      </c>
      <c r="HP456" s="12">
        <f t="shared" si="463"/>
        <v>0</v>
      </c>
      <c r="HQ456" s="11">
        <f t="shared" si="460"/>
        <v>46</v>
      </c>
      <c r="HR456" s="13">
        <f t="shared" si="461"/>
        <v>46</v>
      </c>
      <c r="HS456" s="1" t="s">
        <v>228</v>
      </c>
    </row>
    <row r="457" spans="1:227" ht="16" x14ac:dyDescent="0.2">
      <c r="A457" s="21">
        <v>428</v>
      </c>
      <c r="B457" s="23">
        <v>4</v>
      </c>
      <c r="C457" s="1">
        <v>2</v>
      </c>
      <c r="D457" s="8" t="s">
        <v>231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25">
        <f t="shared" si="446"/>
        <v>8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0</v>
      </c>
      <c r="V457" s="1">
        <v>1</v>
      </c>
      <c r="W457" s="25">
        <f t="shared" si="447"/>
        <v>8</v>
      </c>
      <c r="X457" s="1">
        <v>0</v>
      </c>
      <c r="Y457" s="1">
        <v>1</v>
      </c>
      <c r="Z457" s="1">
        <v>1</v>
      </c>
      <c r="AA457" s="1">
        <v>1</v>
      </c>
      <c r="AB457" s="1">
        <v>0</v>
      </c>
      <c r="AC457" s="1">
        <v>1</v>
      </c>
      <c r="AD457" s="1">
        <v>1</v>
      </c>
      <c r="AE457" s="1">
        <v>1</v>
      </c>
      <c r="AF457" s="1">
        <v>0</v>
      </c>
      <c r="AG457" s="25">
        <f t="shared" si="448"/>
        <v>6</v>
      </c>
      <c r="AH457" s="1">
        <v>1</v>
      </c>
      <c r="AI457" s="1">
        <v>1</v>
      </c>
      <c r="AJ457" s="1">
        <v>1</v>
      </c>
      <c r="AK457" s="1">
        <v>1</v>
      </c>
      <c r="AL457" s="1">
        <v>1</v>
      </c>
      <c r="AM457" s="1">
        <v>1</v>
      </c>
      <c r="AN457" s="1">
        <v>1</v>
      </c>
      <c r="AO457" s="1">
        <v>1</v>
      </c>
      <c r="AP457" s="1">
        <v>0</v>
      </c>
      <c r="AQ457" s="25">
        <f t="shared" si="449"/>
        <v>8</v>
      </c>
      <c r="AR457" s="26">
        <f t="shared" si="450"/>
        <v>22</v>
      </c>
      <c r="AS457" s="1">
        <v>1</v>
      </c>
      <c r="AT457" s="1">
        <v>1</v>
      </c>
      <c r="AU457" s="1">
        <v>0</v>
      </c>
      <c r="AV457" s="1">
        <v>1</v>
      </c>
      <c r="AW457" s="1">
        <v>1</v>
      </c>
      <c r="AX457" s="1">
        <v>1</v>
      </c>
      <c r="AY457" s="1">
        <v>1</v>
      </c>
      <c r="AZ457" s="1">
        <v>0</v>
      </c>
      <c r="BA457" s="1">
        <v>1</v>
      </c>
      <c r="BB457" s="1">
        <v>1</v>
      </c>
      <c r="BC457" s="1">
        <v>0</v>
      </c>
      <c r="BD457" s="1">
        <v>1</v>
      </c>
      <c r="BE457" s="1">
        <v>1</v>
      </c>
      <c r="BF457" s="1">
        <v>1</v>
      </c>
      <c r="BG457" s="1">
        <v>0</v>
      </c>
      <c r="BH457" s="25">
        <f t="shared" si="451"/>
        <v>11</v>
      </c>
      <c r="BI457" s="1">
        <v>0</v>
      </c>
      <c r="BJ457" s="1">
        <v>1</v>
      </c>
      <c r="BK457" s="1">
        <v>1</v>
      </c>
      <c r="BL457" s="1">
        <v>1</v>
      </c>
      <c r="BM457" s="1">
        <v>1</v>
      </c>
      <c r="BN457" s="1">
        <v>1</v>
      </c>
      <c r="BO457" s="1">
        <v>0</v>
      </c>
      <c r="BP457" s="1">
        <v>0</v>
      </c>
      <c r="BQ457" s="1">
        <v>1</v>
      </c>
      <c r="BR457" s="1">
        <v>0</v>
      </c>
      <c r="BS457" s="1">
        <v>0</v>
      </c>
      <c r="BT457" s="1">
        <v>0</v>
      </c>
      <c r="BU457" s="1">
        <v>0</v>
      </c>
      <c r="BV457" s="10">
        <f t="shared" si="452"/>
        <v>6</v>
      </c>
      <c r="BW457" s="12">
        <f t="shared" si="453"/>
        <v>17</v>
      </c>
      <c r="BX457" s="1" t="s">
        <v>228</v>
      </c>
      <c r="BY457" s="1" t="s">
        <v>228</v>
      </c>
      <c r="BZ457" s="1" t="s">
        <v>228</v>
      </c>
      <c r="CA457" s="1" t="s">
        <v>228</v>
      </c>
      <c r="CB457" s="1" t="s">
        <v>228</v>
      </c>
      <c r="CC457" s="1" t="s">
        <v>228</v>
      </c>
      <c r="CD457" s="1" t="s">
        <v>228</v>
      </c>
      <c r="CE457" s="1" t="s">
        <v>228</v>
      </c>
      <c r="CF457" s="1" t="s">
        <v>228</v>
      </c>
      <c r="CG457" s="1" t="s">
        <v>228</v>
      </c>
      <c r="CH457" s="25" t="s">
        <v>228</v>
      </c>
      <c r="CI457" s="1" t="s">
        <v>228</v>
      </c>
      <c r="CJ457" s="1" t="s">
        <v>228</v>
      </c>
      <c r="CK457" s="1" t="s">
        <v>228</v>
      </c>
      <c r="CL457" s="1" t="s">
        <v>228</v>
      </c>
      <c r="CM457" s="1" t="s">
        <v>228</v>
      </c>
      <c r="CN457" s="1" t="s">
        <v>228</v>
      </c>
      <c r="CO457" s="10" t="s">
        <v>228</v>
      </c>
      <c r="CP457" s="36" t="s">
        <v>228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25">
        <f t="shared" si="454"/>
        <v>0</v>
      </c>
      <c r="DL457" s="1" t="s">
        <v>228</v>
      </c>
      <c r="DM457" s="1" t="s">
        <v>228</v>
      </c>
      <c r="DN457" s="1" t="s">
        <v>228</v>
      </c>
      <c r="DO457" s="1" t="s">
        <v>228</v>
      </c>
      <c r="DP457" s="1" t="s">
        <v>228</v>
      </c>
      <c r="DQ457" s="1" t="s">
        <v>228</v>
      </c>
      <c r="DR457" s="1" t="s">
        <v>228</v>
      </c>
      <c r="DS457" s="1" t="s">
        <v>228</v>
      </c>
      <c r="DT457" s="1" t="s">
        <v>228</v>
      </c>
      <c r="DU457" s="1" t="s">
        <v>228</v>
      </c>
      <c r="DV457" s="1" t="s">
        <v>228</v>
      </c>
      <c r="DW457" s="1" t="s">
        <v>228</v>
      </c>
      <c r="DX457" s="1" t="s">
        <v>228</v>
      </c>
      <c r="DY457" s="1" t="s">
        <v>228</v>
      </c>
      <c r="DZ457" s="1" t="s">
        <v>228</v>
      </c>
      <c r="EA457" s="1" t="s">
        <v>228</v>
      </c>
      <c r="EB457" s="1" t="s">
        <v>228</v>
      </c>
      <c r="EC457" s="1" t="s">
        <v>228</v>
      </c>
      <c r="ED457" s="1" t="s">
        <v>228</v>
      </c>
      <c r="EE457" s="1" t="s">
        <v>228</v>
      </c>
      <c r="EF457" s="25" t="s">
        <v>228</v>
      </c>
      <c r="EG457" s="33" t="s">
        <v>228</v>
      </c>
      <c r="EH457" s="33" t="s">
        <v>228</v>
      </c>
      <c r="EI457" s="33" t="s">
        <v>228</v>
      </c>
      <c r="EJ457" s="33" t="s">
        <v>228</v>
      </c>
      <c r="EK457" s="33" t="s">
        <v>228</v>
      </c>
      <c r="EL457" s="33" t="s">
        <v>228</v>
      </c>
      <c r="EM457" s="33" t="s">
        <v>228</v>
      </c>
      <c r="EN457" s="33" t="s">
        <v>228</v>
      </c>
      <c r="EO457" s="33" t="s">
        <v>228</v>
      </c>
      <c r="EP457" s="33" t="s">
        <v>228</v>
      </c>
      <c r="EQ457" s="33" t="s">
        <v>228</v>
      </c>
      <c r="ER457" s="33" t="s">
        <v>228</v>
      </c>
      <c r="ES457" s="33" t="s">
        <v>228</v>
      </c>
      <c r="ET457" s="47" t="s">
        <v>228</v>
      </c>
      <c r="EU457" s="33" t="s">
        <v>228</v>
      </c>
      <c r="EV457" s="33" t="s">
        <v>228</v>
      </c>
      <c r="EW457" s="33" t="s">
        <v>228</v>
      </c>
      <c r="EX457" s="33" t="s">
        <v>228</v>
      </c>
      <c r="EY457" s="33" t="s">
        <v>228</v>
      </c>
      <c r="EZ457" s="33" t="s">
        <v>228</v>
      </c>
      <c r="FA457" s="33" t="s">
        <v>228</v>
      </c>
      <c r="FB457" s="33" t="s">
        <v>228</v>
      </c>
      <c r="FC457" s="33" t="s">
        <v>228</v>
      </c>
      <c r="FD457" s="33" t="s">
        <v>228</v>
      </c>
      <c r="FE457" s="33" t="s">
        <v>228</v>
      </c>
      <c r="FF457" s="33" t="s">
        <v>228</v>
      </c>
      <c r="FG457" s="33" t="s">
        <v>228</v>
      </c>
      <c r="FH457" s="47">
        <f t="shared" si="455"/>
        <v>0</v>
      </c>
      <c r="FI457" s="33" t="s">
        <v>228</v>
      </c>
      <c r="FJ457" s="33" t="s">
        <v>228</v>
      </c>
      <c r="FK457" s="33" t="s">
        <v>228</v>
      </c>
      <c r="FL457" s="33" t="s">
        <v>228</v>
      </c>
      <c r="FM457" s="33" t="s">
        <v>228</v>
      </c>
      <c r="FN457" s="33" t="s">
        <v>228</v>
      </c>
      <c r="FO457" s="33" t="s">
        <v>228</v>
      </c>
      <c r="FP457" s="33" t="s">
        <v>228</v>
      </c>
      <c r="FQ457" s="33" t="s">
        <v>228</v>
      </c>
      <c r="FR457" s="33" t="s">
        <v>228</v>
      </c>
      <c r="FS457" s="33" t="s">
        <v>228</v>
      </c>
      <c r="FT457" s="33" t="s">
        <v>228</v>
      </c>
      <c r="FU457" s="33" t="s">
        <v>228</v>
      </c>
      <c r="FV457" s="33" t="s">
        <v>228</v>
      </c>
      <c r="FW457" s="33" t="s">
        <v>228</v>
      </c>
      <c r="FX457" s="33" t="s">
        <v>228</v>
      </c>
      <c r="FY457" s="33" t="s">
        <v>228</v>
      </c>
      <c r="FZ457" s="33" t="s">
        <v>228</v>
      </c>
      <c r="GA457" s="33" t="s">
        <v>228</v>
      </c>
      <c r="GB457" s="33" t="s">
        <v>228</v>
      </c>
      <c r="GC457" s="33" t="s">
        <v>228</v>
      </c>
      <c r="GD457" s="33" t="s">
        <v>228</v>
      </c>
      <c r="GE457" s="33" t="s">
        <v>228</v>
      </c>
      <c r="GF457" s="33" t="s">
        <v>228</v>
      </c>
      <c r="GG457" s="33" t="s">
        <v>228</v>
      </c>
      <c r="GH457" s="33" t="s">
        <v>228</v>
      </c>
      <c r="GI457" s="33" t="s">
        <v>228</v>
      </c>
      <c r="GJ457" s="33" t="s">
        <v>228</v>
      </c>
      <c r="GK457" s="47">
        <f t="shared" si="456"/>
        <v>0</v>
      </c>
      <c r="GL457" s="48">
        <f t="shared" si="457"/>
        <v>0</v>
      </c>
      <c r="GM457" s="33" t="s">
        <v>228</v>
      </c>
      <c r="GN457" s="33" t="s">
        <v>228</v>
      </c>
      <c r="GO457" s="33" t="s">
        <v>228</v>
      </c>
      <c r="GP457" s="33" t="s">
        <v>228</v>
      </c>
      <c r="GQ457" s="33" t="s">
        <v>228</v>
      </c>
      <c r="GR457" s="33" t="s">
        <v>228</v>
      </c>
      <c r="GS457" s="33" t="s">
        <v>228</v>
      </c>
      <c r="GT457" s="33" t="s">
        <v>228</v>
      </c>
      <c r="GU457" s="33" t="s">
        <v>228</v>
      </c>
      <c r="GV457" s="33" t="s">
        <v>228</v>
      </c>
      <c r="GW457" s="33" t="s">
        <v>228</v>
      </c>
      <c r="GX457" s="33" t="s">
        <v>228</v>
      </c>
      <c r="GY457" s="33" t="s">
        <v>228</v>
      </c>
      <c r="GZ457" s="33" t="s">
        <v>228</v>
      </c>
      <c r="HA457" s="33" t="s">
        <v>228</v>
      </c>
      <c r="HB457" s="33" t="s">
        <v>228</v>
      </c>
      <c r="HC457" s="33" t="s">
        <v>228</v>
      </c>
      <c r="HD457" s="33" t="s">
        <v>228</v>
      </c>
      <c r="HE457" s="33" t="s">
        <v>228</v>
      </c>
      <c r="HF457" s="33" t="s">
        <v>228</v>
      </c>
      <c r="HG457" s="33" t="s">
        <v>228</v>
      </c>
      <c r="HH457" s="33" t="s">
        <v>228</v>
      </c>
      <c r="HI457" s="33" t="s">
        <v>228</v>
      </c>
      <c r="HJ457" s="33" t="s">
        <v>228</v>
      </c>
      <c r="HK457" s="33" t="s">
        <v>228</v>
      </c>
      <c r="HL457" s="33" t="s">
        <v>228</v>
      </c>
      <c r="HM457" s="33" t="s">
        <v>228</v>
      </c>
      <c r="HN457" s="33" t="s">
        <v>228</v>
      </c>
      <c r="HO457" s="46">
        <f t="shared" si="462"/>
        <v>0</v>
      </c>
      <c r="HP457" s="12">
        <f t="shared" si="463"/>
        <v>0</v>
      </c>
      <c r="HQ457" s="11">
        <f t="shared" si="460"/>
        <v>47</v>
      </c>
      <c r="HR457" s="13">
        <f t="shared" si="461"/>
        <v>47</v>
      </c>
      <c r="HS457" s="1" t="s">
        <v>228</v>
      </c>
    </row>
    <row r="458" spans="1:227" ht="16" x14ac:dyDescent="0.2">
      <c r="A458" s="21">
        <v>429</v>
      </c>
      <c r="B458" s="23">
        <v>4</v>
      </c>
      <c r="C458" s="1">
        <v>2</v>
      </c>
      <c r="D458" s="8" t="s">
        <v>231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25">
        <f t="shared" si="446"/>
        <v>8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25">
        <f t="shared" si="447"/>
        <v>9</v>
      </c>
      <c r="X458" s="1">
        <v>0</v>
      </c>
      <c r="Y458" s="1">
        <v>1</v>
      </c>
      <c r="Z458" s="1">
        <v>1</v>
      </c>
      <c r="AA458" s="1">
        <v>1</v>
      </c>
      <c r="AB458" s="1">
        <v>0</v>
      </c>
      <c r="AC458" s="1">
        <v>1</v>
      </c>
      <c r="AD458" s="1">
        <v>1</v>
      </c>
      <c r="AE458" s="1">
        <v>1</v>
      </c>
      <c r="AF458" s="1">
        <v>1</v>
      </c>
      <c r="AG458" s="25">
        <f t="shared" si="448"/>
        <v>7</v>
      </c>
      <c r="AH458" s="1">
        <v>1</v>
      </c>
      <c r="AI458" s="1">
        <v>1</v>
      </c>
      <c r="AJ458" s="1">
        <v>1</v>
      </c>
      <c r="AK458" s="1">
        <v>1</v>
      </c>
      <c r="AL458" s="1">
        <v>1</v>
      </c>
      <c r="AM458" s="1">
        <v>1</v>
      </c>
      <c r="AN458" s="1">
        <v>1</v>
      </c>
      <c r="AO458" s="1">
        <v>1</v>
      </c>
      <c r="AP458" s="1">
        <v>1</v>
      </c>
      <c r="AQ458" s="25">
        <f t="shared" si="449"/>
        <v>9</v>
      </c>
      <c r="AR458" s="26">
        <f t="shared" si="450"/>
        <v>25</v>
      </c>
      <c r="AS458" s="1">
        <v>1</v>
      </c>
      <c r="AT458" s="1">
        <v>1</v>
      </c>
      <c r="AU458" s="1">
        <v>1</v>
      </c>
      <c r="AV458" s="1">
        <v>1</v>
      </c>
      <c r="AW458" s="1">
        <v>1</v>
      </c>
      <c r="AX458" s="1">
        <v>1</v>
      </c>
      <c r="AY458" s="1">
        <v>1</v>
      </c>
      <c r="AZ458" s="1">
        <v>1</v>
      </c>
      <c r="BA458" s="1">
        <v>1</v>
      </c>
      <c r="BB458" s="1">
        <v>1</v>
      </c>
      <c r="BC458" s="1">
        <v>1</v>
      </c>
      <c r="BD458" s="1">
        <v>1</v>
      </c>
      <c r="BE458" s="1">
        <v>1</v>
      </c>
      <c r="BF458" s="1">
        <v>1</v>
      </c>
      <c r="BG458" s="1">
        <v>1</v>
      </c>
      <c r="BH458" s="25">
        <f t="shared" si="451"/>
        <v>15</v>
      </c>
      <c r="BI458" s="1">
        <v>1</v>
      </c>
      <c r="BJ458" s="1">
        <v>1</v>
      </c>
      <c r="BK458" s="1">
        <v>1</v>
      </c>
      <c r="BL458" s="1">
        <v>1</v>
      </c>
      <c r="BM458" s="1">
        <v>0</v>
      </c>
      <c r="BN458" s="1">
        <v>1</v>
      </c>
      <c r="BO458" s="1">
        <v>1</v>
      </c>
      <c r="BP458" s="1">
        <v>0</v>
      </c>
      <c r="BQ458" s="1">
        <v>1</v>
      </c>
      <c r="BR458" s="1">
        <v>1</v>
      </c>
      <c r="BS458" s="1">
        <v>0</v>
      </c>
      <c r="BT458" s="1">
        <v>1</v>
      </c>
      <c r="BU458" s="1">
        <v>0</v>
      </c>
      <c r="BV458" s="10">
        <f t="shared" si="452"/>
        <v>9</v>
      </c>
      <c r="BW458" s="12">
        <f t="shared" si="453"/>
        <v>24</v>
      </c>
      <c r="BX458" s="1" t="s">
        <v>228</v>
      </c>
      <c r="BY458" s="1" t="s">
        <v>228</v>
      </c>
      <c r="BZ458" s="1" t="s">
        <v>228</v>
      </c>
      <c r="CA458" s="1" t="s">
        <v>228</v>
      </c>
      <c r="CB458" s="1" t="s">
        <v>228</v>
      </c>
      <c r="CC458" s="1" t="s">
        <v>228</v>
      </c>
      <c r="CD458" s="1" t="s">
        <v>228</v>
      </c>
      <c r="CE458" s="1" t="s">
        <v>228</v>
      </c>
      <c r="CF458" s="1" t="s">
        <v>228</v>
      </c>
      <c r="CG458" s="1" t="s">
        <v>228</v>
      </c>
      <c r="CH458" s="25" t="s">
        <v>228</v>
      </c>
      <c r="CI458" s="1" t="s">
        <v>228</v>
      </c>
      <c r="CJ458" s="1" t="s">
        <v>228</v>
      </c>
      <c r="CK458" s="1" t="s">
        <v>228</v>
      </c>
      <c r="CL458" s="1" t="s">
        <v>228</v>
      </c>
      <c r="CM458" s="1" t="s">
        <v>228</v>
      </c>
      <c r="CN458" s="1" t="s">
        <v>228</v>
      </c>
      <c r="CO458" s="10" t="s">
        <v>228</v>
      </c>
      <c r="CP458" s="36" t="s">
        <v>228</v>
      </c>
      <c r="CQ458" s="1">
        <v>1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25">
        <f t="shared" si="454"/>
        <v>1</v>
      </c>
      <c r="DL458" s="1" t="s">
        <v>228</v>
      </c>
      <c r="DM458" s="1" t="s">
        <v>228</v>
      </c>
      <c r="DN458" s="1" t="s">
        <v>228</v>
      </c>
      <c r="DO458" s="1" t="s">
        <v>228</v>
      </c>
      <c r="DP458" s="1" t="s">
        <v>228</v>
      </c>
      <c r="DQ458" s="1" t="s">
        <v>228</v>
      </c>
      <c r="DR458" s="1" t="s">
        <v>228</v>
      </c>
      <c r="DS458" s="1" t="s">
        <v>228</v>
      </c>
      <c r="DT458" s="1" t="s">
        <v>228</v>
      </c>
      <c r="DU458" s="1" t="s">
        <v>228</v>
      </c>
      <c r="DV458" s="1" t="s">
        <v>228</v>
      </c>
      <c r="DW458" s="1" t="s">
        <v>228</v>
      </c>
      <c r="DX458" s="1" t="s">
        <v>228</v>
      </c>
      <c r="DY458" s="1" t="s">
        <v>228</v>
      </c>
      <c r="DZ458" s="1" t="s">
        <v>228</v>
      </c>
      <c r="EA458" s="1" t="s">
        <v>228</v>
      </c>
      <c r="EB458" s="1" t="s">
        <v>228</v>
      </c>
      <c r="EC458" s="1" t="s">
        <v>228</v>
      </c>
      <c r="ED458" s="1" t="s">
        <v>228</v>
      </c>
      <c r="EE458" s="1" t="s">
        <v>228</v>
      </c>
      <c r="EF458" s="25" t="s">
        <v>228</v>
      </c>
      <c r="EG458" s="33" t="s">
        <v>228</v>
      </c>
      <c r="EH458" s="33" t="s">
        <v>228</v>
      </c>
      <c r="EI458" s="33" t="s">
        <v>228</v>
      </c>
      <c r="EJ458" s="33" t="s">
        <v>228</v>
      </c>
      <c r="EK458" s="33" t="s">
        <v>228</v>
      </c>
      <c r="EL458" s="33" t="s">
        <v>228</v>
      </c>
      <c r="EM458" s="33" t="s">
        <v>228</v>
      </c>
      <c r="EN458" s="33" t="s">
        <v>228</v>
      </c>
      <c r="EO458" s="33" t="s">
        <v>228</v>
      </c>
      <c r="EP458" s="33" t="s">
        <v>228</v>
      </c>
      <c r="EQ458" s="33" t="s">
        <v>228</v>
      </c>
      <c r="ER458" s="33" t="s">
        <v>228</v>
      </c>
      <c r="ES458" s="33" t="s">
        <v>228</v>
      </c>
      <c r="ET458" s="47" t="s">
        <v>228</v>
      </c>
      <c r="EU458" s="33" t="s">
        <v>228</v>
      </c>
      <c r="EV458" s="33" t="s">
        <v>228</v>
      </c>
      <c r="EW458" s="33" t="s">
        <v>228</v>
      </c>
      <c r="EX458" s="33" t="s">
        <v>228</v>
      </c>
      <c r="EY458" s="33" t="s">
        <v>228</v>
      </c>
      <c r="EZ458" s="33" t="s">
        <v>228</v>
      </c>
      <c r="FA458" s="33" t="s">
        <v>228</v>
      </c>
      <c r="FB458" s="33" t="s">
        <v>228</v>
      </c>
      <c r="FC458" s="33" t="s">
        <v>228</v>
      </c>
      <c r="FD458" s="33" t="s">
        <v>228</v>
      </c>
      <c r="FE458" s="33" t="s">
        <v>228</v>
      </c>
      <c r="FF458" s="33" t="s">
        <v>228</v>
      </c>
      <c r="FG458" s="33" t="s">
        <v>228</v>
      </c>
      <c r="FH458" s="47">
        <f t="shared" si="455"/>
        <v>0</v>
      </c>
      <c r="FI458" s="33" t="s">
        <v>228</v>
      </c>
      <c r="FJ458" s="33" t="s">
        <v>228</v>
      </c>
      <c r="FK458" s="33" t="s">
        <v>228</v>
      </c>
      <c r="FL458" s="33" t="s">
        <v>228</v>
      </c>
      <c r="FM458" s="33" t="s">
        <v>228</v>
      </c>
      <c r="FN458" s="33" t="s">
        <v>228</v>
      </c>
      <c r="FO458" s="33" t="s">
        <v>228</v>
      </c>
      <c r="FP458" s="33" t="s">
        <v>228</v>
      </c>
      <c r="FQ458" s="33" t="s">
        <v>228</v>
      </c>
      <c r="FR458" s="33" t="s">
        <v>228</v>
      </c>
      <c r="FS458" s="33" t="s">
        <v>228</v>
      </c>
      <c r="FT458" s="33" t="s">
        <v>228</v>
      </c>
      <c r="FU458" s="33" t="s">
        <v>228</v>
      </c>
      <c r="FV458" s="33" t="s">
        <v>228</v>
      </c>
      <c r="FW458" s="33" t="s">
        <v>228</v>
      </c>
      <c r="FX458" s="33" t="s">
        <v>228</v>
      </c>
      <c r="FY458" s="33" t="s">
        <v>228</v>
      </c>
      <c r="FZ458" s="33" t="s">
        <v>228</v>
      </c>
      <c r="GA458" s="33" t="s">
        <v>228</v>
      </c>
      <c r="GB458" s="33" t="s">
        <v>228</v>
      </c>
      <c r="GC458" s="33" t="s">
        <v>228</v>
      </c>
      <c r="GD458" s="33" t="s">
        <v>228</v>
      </c>
      <c r="GE458" s="33" t="s">
        <v>228</v>
      </c>
      <c r="GF458" s="33" t="s">
        <v>228</v>
      </c>
      <c r="GG458" s="33" t="s">
        <v>228</v>
      </c>
      <c r="GH458" s="33" t="s">
        <v>228</v>
      </c>
      <c r="GI458" s="33" t="s">
        <v>228</v>
      </c>
      <c r="GJ458" s="33" t="s">
        <v>228</v>
      </c>
      <c r="GK458" s="47">
        <f t="shared" si="456"/>
        <v>0</v>
      </c>
      <c r="GL458" s="48">
        <f t="shared" si="457"/>
        <v>0</v>
      </c>
      <c r="GM458" s="33" t="s">
        <v>228</v>
      </c>
      <c r="GN458" s="33" t="s">
        <v>228</v>
      </c>
      <c r="GO458" s="33" t="s">
        <v>228</v>
      </c>
      <c r="GP458" s="33" t="s">
        <v>228</v>
      </c>
      <c r="GQ458" s="33" t="s">
        <v>228</v>
      </c>
      <c r="GR458" s="33" t="s">
        <v>228</v>
      </c>
      <c r="GS458" s="33" t="s">
        <v>228</v>
      </c>
      <c r="GT458" s="33" t="s">
        <v>228</v>
      </c>
      <c r="GU458" s="33" t="s">
        <v>228</v>
      </c>
      <c r="GV458" s="33" t="s">
        <v>228</v>
      </c>
      <c r="GW458" s="33" t="s">
        <v>228</v>
      </c>
      <c r="GX458" s="33" t="s">
        <v>228</v>
      </c>
      <c r="GY458" s="33" t="s">
        <v>228</v>
      </c>
      <c r="GZ458" s="33" t="s">
        <v>228</v>
      </c>
      <c r="HA458" s="33" t="s">
        <v>228</v>
      </c>
      <c r="HB458" s="33" t="s">
        <v>228</v>
      </c>
      <c r="HC458" s="33" t="s">
        <v>228</v>
      </c>
      <c r="HD458" s="33" t="s">
        <v>228</v>
      </c>
      <c r="HE458" s="33" t="s">
        <v>228</v>
      </c>
      <c r="HF458" s="33" t="s">
        <v>228</v>
      </c>
      <c r="HG458" s="33" t="s">
        <v>228</v>
      </c>
      <c r="HH458" s="33" t="s">
        <v>228</v>
      </c>
      <c r="HI458" s="33" t="s">
        <v>228</v>
      </c>
      <c r="HJ458" s="33" t="s">
        <v>228</v>
      </c>
      <c r="HK458" s="33" t="s">
        <v>228</v>
      </c>
      <c r="HL458" s="33" t="s">
        <v>228</v>
      </c>
      <c r="HM458" s="33" t="s">
        <v>228</v>
      </c>
      <c r="HN458" s="33" t="s">
        <v>228</v>
      </c>
      <c r="HO458" s="46">
        <f t="shared" si="462"/>
        <v>0</v>
      </c>
      <c r="HP458" s="12">
        <f t="shared" si="463"/>
        <v>0</v>
      </c>
      <c r="HQ458" s="11">
        <f t="shared" si="460"/>
        <v>58</v>
      </c>
      <c r="HR458" s="13">
        <f t="shared" si="461"/>
        <v>58</v>
      </c>
      <c r="HS458" s="1" t="s">
        <v>228</v>
      </c>
    </row>
    <row r="459" spans="1:227" ht="16" x14ac:dyDescent="0.2">
      <c r="A459" s="21">
        <v>430</v>
      </c>
      <c r="B459" s="23">
        <v>4</v>
      </c>
      <c r="C459" s="1">
        <v>2</v>
      </c>
      <c r="D459" s="2" t="s">
        <v>228</v>
      </c>
      <c r="E459" s="2" t="s">
        <v>228</v>
      </c>
      <c r="F459" s="2" t="s">
        <v>228</v>
      </c>
      <c r="G459" s="2" t="s">
        <v>228</v>
      </c>
      <c r="H459" s="2" t="s">
        <v>228</v>
      </c>
      <c r="I459" s="2" t="s">
        <v>228</v>
      </c>
      <c r="J459" s="2" t="s">
        <v>228</v>
      </c>
      <c r="K459" s="2" t="s">
        <v>228</v>
      </c>
      <c r="L459" s="2" t="s">
        <v>228</v>
      </c>
      <c r="M459" s="36" t="s">
        <v>228</v>
      </c>
      <c r="N459" s="2" t="s">
        <v>228</v>
      </c>
      <c r="O459" s="2" t="s">
        <v>228</v>
      </c>
      <c r="P459" s="2" t="s">
        <v>228</v>
      </c>
      <c r="Q459" s="2" t="s">
        <v>228</v>
      </c>
      <c r="R459" s="2" t="s">
        <v>228</v>
      </c>
      <c r="S459" s="2" t="s">
        <v>228</v>
      </c>
      <c r="T459" s="2" t="s">
        <v>228</v>
      </c>
      <c r="U459" s="2" t="s">
        <v>228</v>
      </c>
      <c r="V459" s="2" t="s">
        <v>228</v>
      </c>
      <c r="W459" s="38" t="s">
        <v>228</v>
      </c>
      <c r="X459" s="2" t="s">
        <v>228</v>
      </c>
      <c r="Y459" s="2" t="s">
        <v>228</v>
      </c>
      <c r="Z459" s="2" t="s">
        <v>228</v>
      </c>
      <c r="AA459" s="2" t="s">
        <v>228</v>
      </c>
      <c r="AB459" s="2" t="s">
        <v>228</v>
      </c>
      <c r="AC459" s="2" t="s">
        <v>228</v>
      </c>
      <c r="AD459" s="2" t="s">
        <v>228</v>
      </c>
      <c r="AE459" s="2" t="s">
        <v>228</v>
      </c>
      <c r="AF459" s="2" t="s">
        <v>228</v>
      </c>
      <c r="AG459" s="38" t="s">
        <v>228</v>
      </c>
      <c r="AH459" s="2" t="s">
        <v>228</v>
      </c>
      <c r="AI459" s="2" t="s">
        <v>228</v>
      </c>
      <c r="AJ459" s="2" t="s">
        <v>228</v>
      </c>
      <c r="AK459" s="2" t="s">
        <v>228</v>
      </c>
      <c r="AL459" s="2" t="s">
        <v>228</v>
      </c>
      <c r="AM459" s="2" t="s">
        <v>228</v>
      </c>
      <c r="AN459" s="2" t="s">
        <v>228</v>
      </c>
      <c r="AO459" s="2" t="s">
        <v>228</v>
      </c>
      <c r="AP459" s="2" t="s">
        <v>228</v>
      </c>
      <c r="AQ459" s="38" t="s">
        <v>228</v>
      </c>
      <c r="AR459" s="37" t="s">
        <v>228</v>
      </c>
      <c r="AS459" s="2" t="s">
        <v>228</v>
      </c>
      <c r="AT459" s="2" t="s">
        <v>228</v>
      </c>
      <c r="AU459" s="2" t="s">
        <v>228</v>
      </c>
      <c r="AV459" s="2" t="s">
        <v>228</v>
      </c>
      <c r="AW459" s="2" t="s">
        <v>228</v>
      </c>
      <c r="AX459" s="2" t="s">
        <v>228</v>
      </c>
      <c r="AY459" s="2" t="s">
        <v>228</v>
      </c>
      <c r="AZ459" s="2" t="s">
        <v>228</v>
      </c>
      <c r="BA459" s="2" t="s">
        <v>228</v>
      </c>
      <c r="BB459" s="2" t="s">
        <v>228</v>
      </c>
      <c r="BC459" s="2" t="s">
        <v>228</v>
      </c>
      <c r="BD459" s="2" t="s">
        <v>228</v>
      </c>
      <c r="BE459" s="2" t="s">
        <v>228</v>
      </c>
      <c r="BF459" s="2" t="s">
        <v>228</v>
      </c>
      <c r="BG459" s="2" t="s">
        <v>228</v>
      </c>
      <c r="BH459" s="38" t="s">
        <v>228</v>
      </c>
      <c r="BI459" s="2" t="s">
        <v>228</v>
      </c>
      <c r="BJ459" s="2" t="s">
        <v>228</v>
      </c>
      <c r="BK459" s="2" t="s">
        <v>228</v>
      </c>
      <c r="BL459" s="2" t="s">
        <v>228</v>
      </c>
      <c r="BM459" s="2" t="s">
        <v>228</v>
      </c>
      <c r="BN459" s="2" t="s">
        <v>228</v>
      </c>
      <c r="BO459" s="2" t="s">
        <v>228</v>
      </c>
      <c r="BP459" s="2" t="s">
        <v>228</v>
      </c>
      <c r="BQ459" s="2" t="s">
        <v>228</v>
      </c>
      <c r="BR459" s="2" t="s">
        <v>228</v>
      </c>
      <c r="BS459" s="2" t="s">
        <v>228</v>
      </c>
      <c r="BT459" s="2" t="s">
        <v>228</v>
      </c>
      <c r="BU459" s="2" t="s">
        <v>228</v>
      </c>
      <c r="BV459" s="36" t="s">
        <v>228</v>
      </c>
      <c r="BW459" s="35" t="s">
        <v>228</v>
      </c>
      <c r="BX459" s="2" t="s">
        <v>228</v>
      </c>
      <c r="BY459" s="2" t="s">
        <v>228</v>
      </c>
      <c r="BZ459" s="2" t="s">
        <v>228</v>
      </c>
      <c r="CA459" s="2" t="s">
        <v>228</v>
      </c>
      <c r="CB459" s="2" t="s">
        <v>228</v>
      </c>
      <c r="CC459" s="2" t="s">
        <v>228</v>
      </c>
      <c r="CD459" s="2" t="s">
        <v>228</v>
      </c>
      <c r="CE459" s="2" t="s">
        <v>228</v>
      </c>
      <c r="CF459" s="2" t="s">
        <v>228</v>
      </c>
      <c r="CG459" s="2" t="s">
        <v>228</v>
      </c>
      <c r="CH459" s="38" t="s">
        <v>228</v>
      </c>
      <c r="CI459" s="2" t="s">
        <v>228</v>
      </c>
      <c r="CJ459" s="2" t="s">
        <v>228</v>
      </c>
      <c r="CK459" s="2" t="s">
        <v>228</v>
      </c>
      <c r="CL459" s="2" t="s">
        <v>228</v>
      </c>
      <c r="CM459" s="2" t="s">
        <v>228</v>
      </c>
      <c r="CN459" s="2" t="s">
        <v>228</v>
      </c>
      <c r="CO459" s="36" t="s">
        <v>228</v>
      </c>
      <c r="CP459" s="35" t="s">
        <v>228</v>
      </c>
      <c r="CQ459" s="2" t="s">
        <v>228</v>
      </c>
      <c r="CR459" s="2" t="s">
        <v>228</v>
      </c>
      <c r="CS459" s="2" t="s">
        <v>228</v>
      </c>
      <c r="CT459" s="2" t="s">
        <v>228</v>
      </c>
      <c r="CU459" s="2" t="s">
        <v>228</v>
      </c>
      <c r="CV459" s="2" t="s">
        <v>228</v>
      </c>
      <c r="CW459" s="2" t="s">
        <v>228</v>
      </c>
      <c r="CX459" s="2" t="s">
        <v>228</v>
      </c>
      <c r="CY459" s="2" t="s">
        <v>228</v>
      </c>
      <c r="CZ459" s="2" t="s">
        <v>228</v>
      </c>
      <c r="DA459" s="2" t="s">
        <v>228</v>
      </c>
      <c r="DB459" s="2" t="s">
        <v>228</v>
      </c>
      <c r="DC459" s="2" t="s">
        <v>228</v>
      </c>
      <c r="DD459" s="2" t="s">
        <v>228</v>
      </c>
      <c r="DE459" s="2" t="s">
        <v>228</v>
      </c>
      <c r="DF459" s="2" t="s">
        <v>228</v>
      </c>
      <c r="DG459" s="2" t="s">
        <v>228</v>
      </c>
      <c r="DH459" s="2" t="s">
        <v>228</v>
      </c>
      <c r="DI459" s="2" t="s">
        <v>228</v>
      </c>
      <c r="DJ459" s="2" t="s">
        <v>228</v>
      </c>
      <c r="DK459" s="38" t="s">
        <v>228</v>
      </c>
      <c r="DL459" s="2" t="s">
        <v>228</v>
      </c>
      <c r="DM459" s="2" t="s">
        <v>228</v>
      </c>
      <c r="DN459" s="2" t="s">
        <v>228</v>
      </c>
      <c r="DO459" s="2" t="s">
        <v>228</v>
      </c>
      <c r="DP459" s="2" t="s">
        <v>228</v>
      </c>
      <c r="DQ459" s="2" t="s">
        <v>228</v>
      </c>
      <c r="DR459" s="2" t="s">
        <v>228</v>
      </c>
      <c r="DS459" s="2" t="s">
        <v>228</v>
      </c>
      <c r="DT459" s="2" t="s">
        <v>228</v>
      </c>
      <c r="DU459" s="2" t="s">
        <v>228</v>
      </c>
      <c r="DV459" s="2" t="s">
        <v>228</v>
      </c>
      <c r="DW459" s="2" t="s">
        <v>228</v>
      </c>
      <c r="DX459" s="2" t="s">
        <v>228</v>
      </c>
      <c r="DY459" s="2" t="s">
        <v>228</v>
      </c>
      <c r="DZ459" s="2" t="s">
        <v>228</v>
      </c>
      <c r="EA459" s="2" t="s">
        <v>228</v>
      </c>
      <c r="EB459" s="2" t="s">
        <v>228</v>
      </c>
      <c r="EC459" s="2" t="s">
        <v>228</v>
      </c>
      <c r="ED459" s="2" t="s">
        <v>228</v>
      </c>
      <c r="EE459" s="2" t="s">
        <v>228</v>
      </c>
      <c r="EF459" s="38" t="s">
        <v>228</v>
      </c>
      <c r="EG459" s="33" t="s">
        <v>228</v>
      </c>
      <c r="EH459" s="33" t="s">
        <v>228</v>
      </c>
      <c r="EI459" s="33" t="s">
        <v>228</v>
      </c>
      <c r="EJ459" s="33" t="s">
        <v>228</v>
      </c>
      <c r="EK459" s="33" t="s">
        <v>228</v>
      </c>
      <c r="EL459" s="33" t="s">
        <v>228</v>
      </c>
      <c r="EM459" s="33" t="s">
        <v>228</v>
      </c>
      <c r="EN459" s="33" t="s">
        <v>228</v>
      </c>
      <c r="EO459" s="33" t="s">
        <v>228</v>
      </c>
      <c r="EP459" s="33" t="s">
        <v>228</v>
      </c>
      <c r="EQ459" s="33" t="s">
        <v>228</v>
      </c>
      <c r="ER459" s="33" t="s">
        <v>228</v>
      </c>
      <c r="ES459" s="33" t="s">
        <v>228</v>
      </c>
      <c r="ET459" s="47" t="s">
        <v>228</v>
      </c>
      <c r="EU459" s="33" t="s">
        <v>228</v>
      </c>
      <c r="EV459" s="33" t="s">
        <v>228</v>
      </c>
      <c r="EW459" s="33" t="s">
        <v>228</v>
      </c>
      <c r="EX459" s="33" t="s">
        <v>228</v>
      </c>
      <c r="EY459" s="33" t="s">
        <v>228</v>
      </c>
      <c r="EZ459" s="33" t="s">
        <v>228</v>
      </c>
      <c r="FA459" s="33" t="s">
        <v>228</v>
      </c>
      <c r="FB459" s="33" t="s">
        <v>228</v>
      </c>
      <c r="FC459" s="33" t="s">
        <v>228</v>
      </c>
      <c r="FD459" s="33" t="s">
        <v>228</v>
      </c>
      <c r="FE459" s="33" t="s">
        <v>228</v>
      </c>
      <c r="FF459" s="33" t="s">
        <v>228</v>
      </c>
      <c r="FG459" s="33" t="s">
        <v>228</v>
      </c>
      <c r="FH459" s="47" t="s">
        <v>228</v>
      </c>
      <c r="FI459" s="33" t="s">
        <v>228</v>
      </c>
      <c r="FJ459" s="33" t="s">
        <v>228</v>
      </c>
      <c r="FK459" s="33" t="s">
        <v>228</v>
      </c>
      <c r="FL459" s="33" t="s">
        <v>228</v>
      </c>
      <c r="FM459" s="33" t="s">
        <v>228</v>
      </c>
      <c r="FN459" s="33" t="s">
        <v>228</v>
      </c>
      <c r="FO459" s="33" t="s">
        <v>228</v>
      </c>
      <c r="FP459" s="33" t="s">
        <v>228</v>
      </c>
      <c r="FQ459" s="33" t="s">
        <v>228</v>
      </c>
      <c r="FR459" s="33" t="s">
        <v>228</v>
      </c>
      <c r="FS459" s="33" t="s">
        <v>228</v>
      </c>
      <c r="FT459" s="33" t="s">
        <v>228</v>
      </c>
      <c r="FU459" s="33" t="s">
        <v>228</v>
      </c>
      <c r="FV459" s="33" t="s">
        <v>228</v>
      </c>
      <c r="FW459" s="33" t="s">
        <v>228</v>
      </c>
      <c r="FX459" s="33" t="s">
        <v>228</v>
      </c>
      <c r="FY459" s="33" t="s">
        <v>228</v>
      </c>
      <c r="FZ459" s="33" t="s">
        <v>228</v>
      </c>
      <c r="GA459" s="33" t="s">
        <v>228</v>
      </c>
      <c r="GB459" s="33" t="s">
        <v>228</v>
      </c>
      <c r="GC459" s="33" t="s">
        <v>228</v>
      </c>
      <c r="GD459" s="33" t="s">
        <v>228</v>
      </c>
      <c r="GE459" s="33" t="s">
        <v>228</v>
      </c>
      <c r="GF459" s="33" t="s">
        <v>228</v>
      </c>
      <c r="GG459" s="33" t="s">
        <v>228</v>
      </c>
      <c r="GH459" s="33" t="s">
        <v>228</v>
      </c>
      <c r="GI459" s="33" t="s">
        <v>228</v>
      </c>
      <c r="GJ459" s="33" t="s">
        <v>228</v>
      </c>
      <c r="GK459" s="47" t="s">
        <v>228</v>
      </c>
      <c r="GL459" s="48" t="s">
        <v>228</v>
      </c>
      <c r="GM459" s="33" t="s">
        <v>228</v>
      </c>
      <c r="GN459" s="33" t="s">
        <v>228</v>
      </c>
      <c r="GO459" s="33" t="s">
        <v>228</v>
      </c>
      <c r="GP459" s="33" t="s">
        <v>228</v>
      </c>
      <c r="GQ459" s="33" t="s">
        <v>228</v>
      </c>
      <c r="GR459" s="33" t="s">
        <v>228</v>
      </c>
      <c r="GS459" s="33" t="s">
        <v>228</v>
      </c>
      <c r="GT459" s="33" t="s">
        <v>228</v>
      </c>
      <c r="GU459" s="33" t="s">
        <v>228</v>
      </c>
      <c r="GV459" s="33" t="s">
        <v>228</v>
      </c>
      <c r="GW459" s="33" t="s">
        <v>228</v>
      </c>
      <c r="GX459" s="33" t="s">
        <v>228</v>
      </c>
      <c r="GY459" s="33" t="s">
        <v>228</v>
      </c>
      <c r="GZ459" s="33" t="s">
        <v>228</v>
      </c>
      <c r="HA459" s="33" t="s">
        <v>228</v>
      </c>
      <c r="HB459" s="33" t="s">
        <v>228</v>
      </c>
      <c r="HC459" s="33" t="s">
        <v>228</v>
      </c>
      <c r="HD459" s="33" t="s">
        <v>228</v>
      </c>
      <c r="HE459" s="33" t="s">
        <v>228</v>
      </c>
      <c r="HF459" s="33" t="s">
        <v>228</v>
      </c>
      <c r="HG459" s="33" t="s">
        <v>228</v>
      </c>
      <c r="HH459" s="33" t="s">
        <v>228</v>
      </c>
      <c r="HI459" s="33" t="s">
        <v>228</v>
      </c>
      <c r="HJ459" s="33" t="s">
        <v>228</v>
      </c>
      <c r="HK459" s="33" t="s">
        <v>228</v>
      </c>
      <c r="HL459" s="33" t="s">
        <v>228</v>
      </c>
      <c r="HM459" s="33" t="s">
        <v>228</v>
      </c>
      <c r="HN459" s="33" t="s">
        <v>228</v>
      </c>
      <c r="HO459" s="46" t="s">
        <v>228</v>
      </c>
      <c r="HP459" s="12" t="s">
        <v>228</v>
      </c>
      <c r="HQ459" s="39" t="s">
        <v>228</v>
      </c>
      <c r="HR459" s="40" t="s">
        <v>228</v>
      </c>
      <c r="HS459" s="1" t="s">
        <v>324</v>
      </c>
    </row>
    <row r="460" spans="1:227" ht="16" x14ac:dyDescent="0.2">
      <c r="A460" s="21">
        <v>431</v>
      </c>
      <c r="B460" s="23">
        <v>4</v>
      </c>
      <c r="C460" s="1">
        <v>2</v>
      </c>
      <c r="D460" s="8" t="s">
        <v>231</v>
      </c>
      <c r="E460" s="1">
        <v>1</v>
      </c>
      <c r="F460" s="1">
        <v>1</v>
      </c>
      <c r="G460" s="56">
        <v>1</v>
      </c>
      <c r="H460" s="56">
        <v>1</v>
      </c>
      <c r="I460" s="1">
        <v>1</v>
      </c>
      <c r="J460" s="1">
        <v>1</v>
      </c>
      <c r="K460" s="56">
        <v>1</v>
      </c>
      <c r="L460" s="56">
        <v>1</v>
      </c>
      <c r="M460" s="25">
        <f t="shared" ref="M460:M467" si="464">SUM(E460:L460)</f>
        <v>8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25">
        <f t="shared" ref="W460:W467" si="465">SUM(N460:V460)</f>
        <v>9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25">
        <f t="shared" ref="AG460:AG467" si="466">SUM(X460:AF460)</f>
        <v>9</v>
      </c>
      <c r="AH460" s="1">
        <v>1</v>
      </c>
      <c r="AI460" s="1">
        <v>0</v>
      </c>
      <c r="AJ460" s="1">
        <v>1</v>
      </c>
      <c r="AK460" s="1">
        <v>1</v>
      </c>
      <c r="AL460" s="1">
        <v>1</v>
      </c>
      <c r="AM460" s="1">
        <v>1</v>
      </c>
      <c r="AN460" s="1">
        <v>1</v>
      </c>
      <c r="AO460" s="1">
        <v>0</v>
      </c>
      <c r="AP460" s="1">
        <v>1</v>
      </c>
      <c r="AQ460" s="25">
        <f t="shared" ref="AQ460:AQ467" si="467">SUM(AH460:AP460)</f>
        <v>7</v>
      </c>
      <c r="AR460" s="26">
        <f t="shared" ref="AR460:AR467" si="468">SUM(W460, AG460, AQ460)</f>
        <v>25</v>
      </c>
      <c r="AS460" s="1">
        <v>1</v>
      </c>
      <c r="AT460" s="1">
        <v>1</v>
      </c>
      <c r="AU460" s="1">
        <v>1</v>
      </c>
      <c r="AV460" s="1">
        <v>1</v>
      </c>
      <c r="AW460" s="1">
        <v>1</v>
      </c>
      <c r="AX460" s="1">
        <v>1</v>
      </c>
      <c r="AY460" s="1">
        <v>1</v>
      </c>
      <c r="AZ460" s="1">
        <v>1</v>
      </c>
      <c r="BA460" s="1">
        <v>1</v>
      </c>
      <c r="BB460" s="1">
        <v>1</v>
      </c>
      <c r="BC460" s="1">
        <v>1</v>
      </c>
      <c r="BD460" s="1">
        <v>1</v>
      </c>
      <c r="BE460" s="1">
        <v>1</v>
      </c>
      <c r="BF460" s="1">
        <v>1</v>
      </c>
      <c r="BG460" s="1">
        <v>1</v>
      </c>
      <c r="BH460" s="25">
        <f t="shared" ref="BH460:BH467" si="469">SUM(AS460:BG460)</f>
        <v>15</v>
      </c>
      <c r="BI460" s="1">
        <v>1</v>
      </c>
      <c r="BJ460" s="1">
        <v>1</v>
      </c>
      <c r="BK460" s="1">
        <v>1</v>
      </c>
      <c r="BL460" s="1">
        <v>0</v>
      </c>
      <c r="BM460" s="1">
        <v>0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0">
        <f t="shared" ref="BV460:BV467" si="470">SUM(BI460:BU460)</f>
        <v>4</v>
      </c>
      <c r="BW460" s="12">
        <f t="shared" ref="BW460:BW467" si="471">SUM(BH460, BV460)</f>
        <v>19</v>
      </c>
      <c r="BX460" s="1" t="s">
        <v>228</v>
      </c>
      <c r="BY460" s="1" t="s">
        <v>228</v>
      </c>
      <c r="BZ460" s="1" t="s">
        <v>228</v>
      </c>
      <c r="CA460" s="1" t="s">
        <v>228</v>
      </c>
      <c r="CB460" s="1" t="s">
        <v>228</v>
      </c>
      <c r="CC460" s="1" t="s">
        <v>228</v>
      </c>
      <c r="CD460" s="1" t="s">
        <v>228</v>
      </c>
      <c r="CE460" s="1" t="s">
        <v>228</v>
      </c>
      <c r="CF460" s="1" t="s">
        <v>228</v>
      </c>
      <c r="CG460" s="1" t="s">
        <v>228</v>
      </c>
      <c r="CH460" s="25" t="s">
        <v>228</v>
      </c>
      <c r="CI460" s="1" t="s">
        <v>228</v>
      </c>
      <c r="CJ460" s="1" t="s">
        <v>228</v>
      </c>
      <c r="CK460" s="1" t="s">
        <v>228</v>
      </c>
      <c r="CL460" s="1" t="s">
        <v>228</v>
      </c>
      <c r="CM460" s="1" t="s">
        <v>228</v>
      </c>
      <c r="CN460" s="1" t="s">
        <v>228</v>
      </c>
      <c r="CO460" s="10" t="s">
        <v>228</v>
      </c>
      <c r="CP460" s="36" t="s">
        <v>228</v>
      </c>
      <c r="CQ460" s="1">
        <v>0</v>
      </c>
      <c r="CR460" s="1">
        <v>1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25">
        <f t="shared" ref="DK460:DK467" si="472">SUM(CQ460:DJ460)</f>
        <v>1</v>
      </c>
      <c r="DL460" s="1" t="s">
        <v>228</v>
      </c>
      <c r="DM460" s="1" t="s">
        <v>228</v>
      </c>
      <c r="DN460" s="1" t="s">
        <v>228</v>
      </c>
      <c r="DO460" s="1" t="s">
        <v>228</v>
      </c>
      <c r="DP460" s="1" t="s">
        <v>228</v>
      </c>
      <c r="DQ460" s="1" t="s">
        <v>228</v>
      </c>
      <c r="DR460" s="1" t="s">
        <v>228</v>
      </c>
      <c r="DS460" s="1" t="s">
        <v>228</v>
      </c>
      <c r="DT460" s="1" t="s">
        <v>228</v>
      </c>
      <c r="DU460" s="1" t="s">
        <v>228</v>
      </c>
      <c r="DV460" s="1" t="s">
        <v>228</v>
      </c>
      <c r="DW460" s="1" t="s">
        <v>228</v>
      </c>
      <c r="DX460" s="1" t="s">
        <v>228</v>
      </c>
      <c r="DY460" s="1" t="s">
        <v>228</v>
      </c>
      <c r="DZ460" s="1" t="s">
        <v>228</v>
      </c>
      <c r="EA460" s="1" t="s">
        <v>228</v>
      </c>
      <c r="EB460" s="1" t="s">
        <v>228</v>
      </c>
      <c r="EC460" s="1" t="s">
        <v>228</v>
      </c>
      <c r="ED460" s="1" t="s">
        <v>228</v>
      </c>
      <c r="EE460" s="1" t="s">
        <v>228</v>
      </c>
      <c r="EF460" s="25" t="s">
        <v>228</v>
      </c>
      <c r="EG460" s="33" t="s">
        <v>228</v>
      </c>
      <c r="EH460" s="33" t="s">
        <v>228</v>
      </c>
      <c r="EI460" s="33" t="s">
        <v>228</v>
      </c>
      <c r="EJ460" s="33" t="s">
        <v>228</v>
      </c>
      <c r="EK460" s="33" t="s">
        <v>228</v>
      </c>
      <c r="EL460" s="33" t="s">
        <v>228</v>
      </c>
      <c r="EM460" s="33" t="s">
        <v>228</v>
      </c>
      <c r="EN460" s="33" t="s">
        <v>228</v>
      </c>
      <c r="EO460" s="33" t="s">
        <v>228</v>
      </c>
      <c r="EP460" s="33" t="s">
        <v>228</v>
      </c>
      <c r="EQ460" s="33" t="s">
        <v>228</v>
      </c>
      <c r="ER460" s="33" t="s">
        <v>228</v>
      </c>
      <c r="ES460" s="33" t="s">
        <v>228</v>
      </c>
      <c r="ET460" s="47" t="s">
        <v>228</v>
      </c>
      <c r="EU460" s="33" t="s">
        <v>228</v>
      </c>
      <c r="EV460" s="33" t="s">
        <v>228</v>
      </c>
      <c r="EW460" s="33" t="s">
        <v>228</v>
      </c>
      <c r="EX460" s="33" t="s">
        <v>228</v>
      </c>
      <c r="EY460" s="33" t="s">
        <v>228</v>
      </c>
      <c r="EZ460" s="33" t="s">
        <v>228</v>
      </c>
      <c r="FA460" s="33" t="s">
        <v>228</v>
      </c>
      <c r="FB460" s="33" t="s">
        <v>228</v>
      </c>
      <c r="FC460" s="33" t="s">
        <v>228</v>
      </c>
      <c r="FD460" s="33" t="s">
        <v>228</v>
      </c>
      <c r="FE460" s="33" t="s">
        <v>228</v>
      </c>
      <c r="FF460" s="33" t="s">
        <v>228</v>
      </c>
      <c r="FG460" s="33" t="s">
        <v>228</v>
      </c>
      <c r="FH460" s="47">
        <f t="shared" ref="FH460:FH467" si="473">SUM(EU460:FG460)</f>
        <v>0</v>
      </c>
      <c r="FI460" s="33" t="s">
        <v>228</v>
      </c>
      <c r="FJ460" s="33" t="s">
        <v>228</v>
      </c>
      <c r="FK460" s="33" t="s">
        <v>228</v>
      </c>
      <c r="FL460" s="33" t="s">
        <v>228</v>
      </c>
      <c r="FM460" s="33" t="s">
        <v>228</v>
      </c>
      <c r="FN460" s="33" t="s">
        <v>228</v>
      </c>
      <c r="FO460" s="33" t="s">
        <v>228</v>
      </c>
      <c r="FP460" s="33" t="s">
        <v>228</v>
      </c>
      <c r="FQ460" s="33" t="s">
        <v>228</v>
      </c>
      <c r="FR460" s="33" t="s">
        <v>228</v>
      </c>
      <c r="FS460" s="33" t="s">
        <v>228</v>
      </c>
      <c r="FT460" s="33" t="s">
        <v>228</v>
      </c>
      <c r="FU460" s="33" t="s">
        <v>228</v>
      </c>
      <c r="FV460" s="33" t="s">
        <v>228</v>
      </c>
      <c r="FW460" s="33" t="s">
        <v>228</v>
      </c>
      <c r="FX460" s="33" t="s">
        <v>228</v>
      </c>
      <c r="FY460" s="33" t="s">
        <v>228</v>
      </c>
      <c r="FZ460" s="33" t="s">
        <v>228</v>
      </c>
      <c r="GA460" s="33" t="s">
        <v>228</v>
      </c>
      <c r="GB460" s="33" t="s">
        <v>228</v>
      </c>
      <c r="GC460" s="33" t="s">
        <v>228</v>
      </c>
      <c r="GD460" s="33" t="s">
        <v>228</v>
      </c>
      <c r="GE460" s="33" t="s">
        <v>228</v>
      </c>
      <c r="GF460" s="33" t="s">
        <v>228</v>
      </c>
      <c r="GG460" s="33" t="s">
        <v>228</v>
      </c>
      <c r="GH460" s="33" t="s">
        <v>228</v>
      </c>
      <c r="GI460" s="33" t="s">
        <v>228</v>
      </c>
      <c r="GJ460" s="33" t="s">
        <v>228</v>
      </c>
      <c r="GK460" s="47">
        <f t="shared" ref="GK460:GK467" si="474">SUM(FI460:GJ460)</f>
        <v>0</v>
      </c>
      <c r="GL460" s="48">
        <f t="shared" ref="GL460:GL467" si="475">SUM(ET460, GK460)</f>
        <v>0</v>
      </c>
      <c r="GM460" s="33" t="s">
        <v>228</v>
      </c>
      <c r="GN460" s="33" t="s">
        <v>228</v>
      </c>
      <c r="GO460" s="33" t="s">
        <v>228</v>
      </c>
      <c r="GP460" s="33" t="s">
        <v>228</v>
      </c>
      <c r="GQ460" s="33" t="s">
        <v>228</v>
      </c>
      <c r="GR460" s="33" t="s">
        <v>228</v>
      </c>
      <c r="GS460" s="33" t="s">
        <v>228</v>
      </c>
      <c r="GT460" s="33" t="s">
        <v>228</v>
      </c>
      <c r="GU460" s="33" t="s">
        <v>228</v>
      </c>
      <c r="GV460" s="33" t="s">
        <v>228</v>
      </c>
      <c r="GW460" s="33" t="s">
        <v>228</v>
      </c>
      <c r="GX460" s="33" t="s">
        <v>228</v>
      </c>
      <c r="GY460" s="33" t="s">
        <v>228</v>
      </c>
      <c r="GZ460" s="33" t="s">
        <v>228</v>
      </c>
      <c r="HA460" s="33" t="s">
        <v>228</v>
      </c>
      <c r="HB460" s="33" t="s">
        <v>228</v>
      </c>
      <c r="HC460" s="33" t="s">
        <v>228</v>
      </c>
      <c r="HD460" s="33" t="s">
        <v>228</v>
      </c>
      <c r="HE460" s="33" t="s">
        <v>228</v>
      </c>
      <c r="HF460" s="33" t="s">
        <v>228</v>
      </c>
      <c r="HG460" s="33" t="s">
        <v>228</v>
      </c>
      <c r="HH460" s="33" t="s">
        <v>228</v>
      </c>
      <c r="HI460" s="33" t="s">
        <v>228</v>
      </c>
      <c r="HJ460" s="33" t="s">
        <v>228</v>
      </c>
      <c r="HK460" s="33" t="s">
        <v>228</v>
      </c>
      <c r="HL460" s="33" t="s">
        <v>228</v>
      </c>
      <c r="HM460" s="33" t="s">
        <v>228</v>
      </c>
      <c r="HN460" s="33" t="s">
        <v>228</v>
      </c>
      <c r="HO460" s="46">
        <f t="shared" ref="HO460:HO467" si="476">SUM(GM460:HN460)</f>
        <v>0</v>
      </c>
      <c r="HP460" s="12">
        <f t="shared" ref="HP460:HP467" si="477">SUM(HO460, FH460)</f>
        <v>0</v>
      </c>
      <c r="HQ460" s="11">
        <f t="shared" ref="HQ460:HQ467" si="478">SUM(AR460, M460, BW460, DK460)</f>
        <v>53</v>
      </c>
      <c r="HR460" s="13">
        <f t="shared" ref="HR460:HR467" si="479">SUM(HQ460, HP460)</f>
        <v>53</v>
      </c>
      <c r="HS460" s="1" t="s">
        <v>228</v>
      </c>
    </row>
    <row r="461" spans="1:227" ht="16" x14ac:dyDescent="0.2">
      <c r="A461" s="21">
        <v>432</v>
      </c>
      <c r="B461" s="23">
        <v>4</v>
      </c>
      <c r="C461" s="1">
        <v>2</v>
      </c>
      <c r="D461" s="8" t="s">
        <v>231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25">
        <f t="shared" si="464"/>
        <v>8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25">
        <f t="shared" si="465"/>
        <v>9</v>
      </c>
      <c r="X461" s="1">
        <v>1</v>
      </c>
      <c r="Y461" s="1">
        <v>1</v>
      </c>
      <c r="Z461" s="1">
        <v>1</v>
      </c>
      <c r="AA461" s="1">
        <v>0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25">
        <f t="shared" si="466"/>
        <v>8</v>
      </c>
      <c r="AH461" s="1">
        <v>1</v>
      </c>
      <c r="AI461" s="1">
        <v>1</v>
      </c>
      <c r="AJ461" s="1">
        <v>1</v>
      </c>
      <c r="AK461" s="1">
        <v>0</v>
      </c>
      <c r="AL461" s="1">
        <v>1</v>
      </c>
      <c r="AM461" s="1">
        <v>1</v>
      </c>
      <c r="AN461" s="1">
        <v>1</v>
      </c>
      <c r="AO461" s="1">
        <v>1</v>
      </c>
      <c r="AP461" s="1">
        <v>1</v>
      </c>
      <c r="AQ461" s="25">
        <f t="shared" si="467"/>
        <v>8</v>
      </c>
      <c r="AR461" s="26">
        <f t="shared" si="468"/>
        <v>25</v>
      </c>
      <c r="AS461" s="1">
        <v>1</v>
      </c>
      <c r="AT461" s="1">
        <v>1</v>
      </c>
      <c r="AU461" s="1">
        <v>1</v>
      </c>
      <c r="AV461" s="1">
        <v>1</v>
      </c>
      <c r="AW461" s="1">
        <v>1</v>
      </c>
      <c r="AX461" s="1">
        <v>1</v>
      </c>
      <c r="AY461" s="1">
        <v>0</v>
      </c>
      <c r="AZ461" s="1">
        <v>1</v>
      </c>
      <c r="BA461" s="1">
        <v>1</v>
      </c>
      <c r="BB461" s="1">
        <v>1</v>
      </c>
      <c r="BC461" s="1">
        <v>1</v>
      </c>
      <c r="BD461" s="1">
        <v>1</v>
      </c>
      <c r="BE461" s="1">
        <v>1</v>
      </c>
      <c r="BF461" s="1">
        <v>1</v>
      </c>
      <c r="BG461" s="1">
        <v>1</v>
      </c>
      <c r="BH461" s="25">
        <f t="shared" si="469"/>
        <v>14</v>
      </c>
      <c r="BI461" s="1">
        <v>1</v>
      </c>
      <c r="BJ461" s="1">
        <v>1</v>
      </c>
      <c r="BK461" s="1">
        <v>1</v>
      </c>
      <c r="BL461" s="1">
        <v>1</v>
      </c>
      <c r="BM461" s="1">
        <v>0</v>
      </c>
      <c r="BN461" s="1">
        <v>1</v>
      </c>
      <c r="BO461" s="1">
        <v>0</v>
      </c>
      <c r="BP461" s="1">
        <v>0</v>
      </c>
      <c r="BQ461" s="1">
        <v>1</v>
      </c>
      <c r="BR461" s="1">
        <v>1</v>
      </c>
      <c r="BS461" s="1">
        <v>1</v>
      </c>
      <c r="BT461" s="1">
        <v>0</v>
      </c>
      <c r="BU461" s="1">
        <v>1</v>
      </c>
      <c r="BV461" s="10">
        <f t="shared" si="470"/>
        <v>9</v>
      </c>
      <c r="BW461" s="12">
        <f t="shared" si="471"/>
        <v>23</v>
      </c>
      <c r="BX461" s="1" t="s">
        <v>228</v>
      </c>
      <c r="BY461" s="1" t="s">
        <v>228</v>
      </c>
      <c r="BZ461" s="1" t="s">
        <v>228</v>
      </c>
      <c r="CA461" s="1" t="s">
        <v>228</v>
      </c>
      <c r="CB461" s="1" t="s">
        <v>228</v>
      </c>
      <c r="CC461" s="1" t="s">
        <v>228</v>
      </c>
      <c r="CD461" s="1" t="s">
        <v>228</v>
      </c>
      <c r="CE461" s="1" t="s">
        <v>228</v>
      </c>
      <c r="CF461" s="1" t="s">
        <v>228</v>
      </c>
      <c r="CG461" s="1" t="s">
        <v>228</v>
      </c>
      <c r="CH461" s="25" t="s">
        <v>228</v>
      </c>
      <c r="CI461" s="1" t="s">
        <v>228</v>
      </c>
      <c r="CJ461" s="1" t="s">
        <v>228</v>
      </c>
      <c r="CK461" s="1" t="s">
        <v>228</v>
      </c>
      <c r="CL461" s="1" t="s">
        <v>228</v>
      </c>
      <c r="CM461" s="1" t="s">
        <v>228</v>
      </c>
      <c r="CN461" s="1" t="s">
        <v>228</v>
      </c>
      <c r="CO461" s="10" t="s">
        <v>228</v>
      </c>
      <c r="CP461" s="36" t="s">
        <v>228</v>
      </c>
      <c r="CQ461" s="1">
        <v>1</v>
      </c>
      <c r="CR461" s="1">
        <v>0</v>
      </c>
      <c r="CS461" s="1">
        <v>1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25">
        <f t="shared" si="472"/>
        <v>2</v>
      </c>
      <c r="DL461" s="1" t="s">
        <v>228</v>
      </c>
      <c r="DM461" s="1" t="s">
        <v>228</v>
      </c>
      <c r="DN461" s="1" t="s">
        <v>228</v>
      </c>
      <c r="DO461" s="1" t="s">
        <v>228</v>
      </c>
      <c r="DP461" s="1" t="s">
        <v>228</v>
      </c>
      <c r="DQ461" s="1" t="s">
        <v>228</v>
      </c>
      <c r="DR461" s="1" t="s">
        <v>228</v>
      </c>
      <c r="DS461" s="1" t="s">
        <v>228</v>
      </c>
      <c r="DT461" s="1" t="s">
        <v>228</v>
      </c>
      <c r="DU461" s="1" t="s">
        <v>228</v>
      </c>
      <c r="DV461" s="1" t="s">
        <v>228</v>
      </c>
      <c r="DW461" s="1" t="s">
        <v>228</v>
      </c>
      <c r="DX461" s="1" t="s">
        <v>228</v>
      </c>
      <c r="DY461" s="1" t="s">
        <v>228</v>
      </c>
      <c r="DZ461" s="1" t="s">
        <v>228</v>
      </c>
      <c r="EA461" s="1" t="s">
        <v>228</v>
      </c>
      <c r="EB461" s="1" t="s">
        <v>228</v>
      </c>
      <c r="EC461" s="1" t="s">
        <v>228</v>
      </c>
      <c r="ED461" s="1" t="s">
        <v>228</v>
      </c>
      <c r="EE461" s="1" t="s">
        <v>228</v>
      </c>
      <c r="EF461" s="25" t="s">
        <v>228</v>
      </c>
      <c r="EG461" s="33" t="s">
        <v>228</v>
      </c>
      <c r="EH461" s="33" t="s">
        <v>228</v>
      </c>
      <c r="EI461" s="33" t="s">
        <v>228</v>
      </c>
      <c r="EJ461" s="33" t="s">
        <v>228</v>
      </c>
      <c r="EK461" s="33" t="s">
        <v>228</v>
      </c>
      <c r="EL461" s="33" t="s">
        <v>228</v>
      </c>
      <c r="EM461" s="33" t="s">
        <v>228</v>
      </c>
      <c r="EN461" s="33" t="s">
        <v>228</v>
      </c>
      <c r="EO461" s="33" t="s">
        <v>228</v>
      </c>
      <c r="EP461" s="33" t="s">
        <v>228</v>
      </c>
      <c r="EQ461" s="33" t="s">
        <v>228</v>
      </c>
      <c r="ER461" s="33" t="s">
        <v>228</v>
      </c>
      <c r="ES461" s="33" t="s">
        <v>228</v>
      </c>
      <c r="ET461" s="47" t="s">
        <v>228</v>
      </c>
      <c r="EU461" s="33" t="s">
        <v>228</v>
      </c>
      <c r="EV461" s="33" t="s">
        <v>228</v>
      </c>
      <c r="EW461" s="33" t="s">
        <v>228</v>
      </c>
      <c r="EX461" s="33" t="s">
        <v>228</v>
      </c>
      <c r="EY461" s="33" t="s">
        <v>228</v>
      </c>
      <c r="EZ461" s="33" t="s">
        <v>228</v>
      </c>
      <c r="FA461" s="33" t="s">
        <v>228</v>
      </c>
      <c r="FB461" s="33" t="s">
        <v>228</v>
      </c>
      <c r="FC461" s="33" t="s">
        <v>228</v>
      </c>
      <c r="FD461" s="33" t="s">
        <v>228</v>
      </c>
      <c r="FE461" s="33" t="s">
        <v>228</v>
      </c>
      <c r="FF461" s="33" t="s">
        <v>228</v>
      </c>
      <c r="FG461" s="33" t="s">
        <v>228</v>
      </c>
      <c r="FH461" s="47">
        <f t="shared" si="473"/>
        <v>0</v>
      </c>
      <c r="FI461" s="33" t="s">
        <v>228</v>
      </c>
      <c r="FJ461" s="33" t="s">
        <v>228</v>
      </c>
      <c r="FK461" s="33" t="s">
        <v>228</v>
      </c>
      <c r="FL461" s="33" t="s">
        <v>228</v>
      </c>
      <c r="FM461" s="33" t="s">
        <v>228</v>
      </c>
      <c r="FN461" s="33" t="s">
        <v>228</v>
      </c>
      <c r="FO461" s="33" t="s">
        <v>228</v>
      </c>
      <c r="FP461" s="33" t="s">
        <v>228</v>
      </c>
      <c r="FQ461" s="33" t="s">
        <v>228</v>
      </c>
      <c r="FR461" s="33" t="s">
        <v>228</v>
      </c>
      <c r="FS461" s="33" t="s">
        <v>228</v>
      </c>
      <c r="FT461" s="33" t="s">
        <v>228</v>
      </c>
      <c r="FU461" s="33" t="s">
        <v>228</v>
      </c>
      <c r="FV461" s="33" t="s">
        <v>228</v>
      </c>
      <c r="FW461" s="33" t="s">
        <v>228</v>
      </c>
      <c r="FX461" s="33" t="s">
        <v>228</v>
      </c>
      <c r="FY461" s="33" t="s">
        <v>228</v>
      </c>
      <c r="FZ461" s="33" t="s">
        <v>228</v>
      </c>
      <c r="GA461" s="33" t="s">
        <v>228</v>
      </c>
      <c r="GB461" s="33" t="s">
        <v>228</v>
      </c>
      <c r="GC461" s="33" t="s">
        <v>228</v>
      </c>
      <c r="GD461" s="33" t="s">
        <v>228</v>
      </c>
      <c r="GE461" s="33" t="s">
        <v>228</v>
      </c>
      <c r="GF461" s="33" t="s">
        <v>228</v>
      </c>
      <c r="GG461" s="33" t="s">
        <v>228</v>
      </c>
      <c r="GH461" s="33" t="s">
        <v>228</v>
      </c>
      <c r="GI461" s="33" t="s">
        <v>228</v>
      </c>
      <c r="GJ461" s="33" t="s">
        <v>228</v>
      </c>
      <c r="GK461" s="47">
        <f t="shared" si="474"/>
        <v>0</v>
      </c>
      <c r="GL461" s="48">
        <f t="shared" si="475"/>
        <v>0</v>
      </c>
      <c r="GM461" s="33" t="s">
        <v>228</v>
      </c>
      <c r="GN461" s="33" t="s">
        <v>228</v>
      </c>
      <c r="GO461" s="33" t="s">
        <v>228</v>
      </c>
      <c r="GP461" s="33" t="s">
        <v>228</v>
      </c>
      <c r="GQ461" s="33" t="s">
        <v>228</v>
      </c>
      <c r="GR461" s="33" t="s">
        <v>228</v>
      </c>
      <c r="GS461" s="33" t="s">
        <v>228</v>
      </c>
      <c r="GT461" s="33" t="s">
        <v>228</v>
      </c>
      <c r="GU461" s="33" t="s">
        <v>228</v>
      </c>
      <c r="GV461" s="33" t="s">
        <v>228</v>
      </c>
      <c r="GW461" s="33" t="s">
        <v>228</v>
      </c>
      <c r="GX461" s="33" t="s">
        <v>228</v>
      </c>
      <c r="GY461" s="33" t="s">
        <v>228</v>
      </c>
      <c r="GZ461" s="33" t="s">
        <v>228</v>
      </c>
      <c r="HA461" s="33" t="s">
        <v>228</v>
      </c>
      <c r="HB461" s="33" t="s">
        <v>228</v>
      </c>
      <c r="HC461" s="33" t="s">
        <v>228</v>
      </c>
      <c r="HD461" s="33" t="s">
        <v>228</v>
      </c>
      <c r="HE461" s="33" t="s">
        <v>228</v>
      </c>
      <c r="HF461" s="33" t="s">
        <v>228</v>
      </c>
      <c r="HG461" s="33" t="s">
        <v>228</v>
      </c>
      <c r="HH461" s="33" t="s">
        <v>228</v>
      </c>
      <c r="HI461" s="33" t="s">
        <v>228</v>
      </c>
      <c r="HJ461" s="33" t="s">
        <v>228</v>
      </c>
      <c r="HK461" s="33" t="s">
        <v>228</v>
      </c>
      <c r="HL461" s="33" t="s">
        <v>228</v>
      </c>
      <c r="HM461" s="33" t="s">
        <v>228</v>
      </c>
      <c r="HN461" s="33" t="s">
        <v>228</v>
      </c>
      <c r="HO461" s="46">
        <f t="shared" si="476"/>
        <v>0</v>
      </c>
      <c r="HP461" s="12">
        <f t="shared" si="477"/>
        <v>0</v>
      </c>
      <c r="HQ461" s="11">
        <f t="shared" si="478"/>
        <v>58</v>
      </c>
      <c r="HR461" s="13">
        <f t="shared" si="479"/>
        <v>58</v>
      </c>
      <c r="HS461" s="1" t="s">
        <v>228</v>
      </c>
    </row>
    <row r="462" spans="1:227" ht="16" x14ac:dyDescent="0.2">
      <c r="A462" s="21">
        <v>433</v>
      </c>
      <c r="B462" s="23">
        <v>4</v>
      </c>
      <c r="C462" s="1">
        <v>2</v>
      </c>
      <c r="D462" s="8" t="s">
        <v>231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25">
        <f t="shared" si="464"/>
        <v>8</v>
      </c>
      <c r="N462" s="1">
        <v>0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25">
        <f t="shared" si="465"/>
        <v>8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25">
        <f t="shared" si="466"/>
        <v>9</v>
      </c>
      <c r="AH462" s="1">
        <v>1</v>
      </c>
      <c r="AI462" s="1">
        <v>1</v>
      </c>
      <c r="AJ462" s="1">
        <v>1</v>
      </c>
      <c r="AK462" s="1">
        <v>1</v>
      </c>
      <c r="AL462" s="1">
        <v>1</v>
      </c>
      <c r="AM462" s="1">
        <v>1</v>
      </c>
      <c r="AN462" s="1">
        <v>1</v>
      </c>
      <c r="AO462" s="1">
        <v>0</v>
      </c>
      <c r="AP462" s="1">
        <v>0</v>
      </c>
      <c r="AQ462" s="25">
        <f t="shared" si="467"/>
        <v>7</v>
      </c>
      <c r="AR462" s="26">
        <f t="shared" si="468"/>
        <v>24</v>
      </c>
      <c r="AS462" s="1">
        <v>1</v>
      </c>
      <c r="AT462" s="1">
        <v>1</v>
      </c>
      <c r="AU462" s="1">
        <v>1</v>
      </c>
      <c r="AV462" s="1">
        <v>1</v>
      </c>
      <c r="AW462" s="1">
        <v>1</v>
      </c>
      <c r="AX462" s="1">
        <v>1</v>
      </c>
      <c r="AY462" s="1">
        <v>1</v>
      </c>
      <c r="AZ462" s="1">
        <v>1</v>
      </c>
      <c r="BA462" s="1">
        <v>1</v>
      </c>
      <c r="BB462" s="1">
        <v>1</v>
      </c>
      <c r="BC462" s="1">
        <v>1</v>
      </c>
      <c r="BD462" s="1">
        <v>1</v>
      </c>
      <c r="BE462" s="1">
        <v>1</v>
      </c>
      <c r="BF462" s="1">
        <v>1</v>
      </c>
      <c r="BG462" s="1">
        <v>1</v>
      </c>
      <c r="BH462" s="25">
        <f t="shared" si="469"/>
        <v>15</v>
      </c>
      <c r="BI462" s="1">
        <v>1</v>
      </c>
      <c r="BJ462" s="1">
        <v>1</v>
      </c>
      <c r="BK462" s="1">
        <v>1</v>
      </c>
      <c r="BL462" s="1">
        <v>1</v>
      </c>
      <c r="BM462" s="1">
        <v>0</v>
      </c>
      <c r="BN462" s="1">
        <v>1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0">
        <f t="shared" si="470"/>
        <v>5</v>
      </c>
      <c r="BW462" s="12">
        <f t="shared" si="471"/>
        <v>20</v>
      </c>
      <c r="BX462" s="1" t="s">
        <v>228</v>
      </c>
      <c r="BY462" s="1" t="s">
        <v>228</v>
      </c>
      <c r="BZ462" s="1" t="s">
        <v>228</v>
      </c>
      <c r="CA462" s="1" t="s">
        <v>228</v>
      </c>
      <c r="CB462" s="1" t="s">
        <v>228</v>
      </c>
      <c r="CC462" s="1" t="s">
        <v>228</v>
      </c>
      <c r="CD462" s="1" t="s">
        <v>228</v>
      </c>
      <c r="CE462" s="1" t="s">
        <v>228</v>
      </c>
      <c r="CF462" s="1" t="s">
        <v>228</v>
      </c>
      <c r="CG462" s="1" t="s">
        <v>228</v>
      </c>
      <c r="CH462" s="25" t="s">
        <v>228</v>
      </c>
      <c r="CI462" s="1" t="s">
        <v>228</v>
      </c>
      <c r="CJ462" s="1" t="s">
        <v>228</v>
      </c>
      <c r="CK462" s="1" t="s">
        <v>228</v>
      </c>
      <c r="CL462" s="1" t="s">
        <v>228</v>
      </c>
      <c r="CM462" s="1" t="s">
        <v>228</v>
      </c>
      <c r="CN462" s="1" t="s">
        <v>228</v>
      </c>
      <c r="CO462" s="10" t="s">
        <v>228</v>
      </c>
      <c r="CP462" s="36" t="s">
        <v>228</v>
      </c>
      <c r="CQ462" s="1">
        <v>1</v>
      </c>
      <c r="CR462" s="1">
        <v>1</v>
      </c>
      <c r="CS462" s="1">
        <v>1</v>
      </c>
      <c r="CT462" s="1">
        <v>1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25">
        <f t="shared" si="472"/>
        <v>4</v>
      </c>
      <c r="DL462" s="1" t="s">
        <v>228</v>
      </c>
      <c r="DM462" s="1" t="s">
        <v>228</v>
      </c>
      <c r="DN462" s="1" t="s">
        <v>228</v>
      </c>
      <c r="DO462" s="1" t="s">
        <v>228</v>
      </c>
      <c r="DP462" s="1" t="s">
        <v>228</v>
      </c>
      <c r="DQ462" s="1" t="s">
        <v>228</v>
      </c>
      <c r="DR462" s="1" t="s">
        <v>228</v>
      </c>
      <c r="DS462" s="1" t="s">
        <v>228</v>
      </c>
      <c r="DT462" s="1" t="s">
        <v>228</v>
      </c>
      <c r="DU462" s="1" t="s">
        <v>228</v>
      </c>
      <c r="DV462" s="1" t="s">
        <v>228</v>
      </c>
      <c r="DW462" s="1" t="s">
        <v>228</v>
      </c>
      <c r="DX462" s="1" t="s">
        <v>228</v>
      </c>
      <c r="DY462" s="1" t="s">
        <v>228</v>
      </c>
      <c r="DZ462" s="1" t="s">
        <v>228</v>
      </c>
      <c r="EA462" s="1" t="s">
        <v>228</v>
      </c>
      <c r="EB462" s="1" t="s">
        <v>228</v>
      </c>
      <c r="EC462" s="1" t="s">
        <v>228</v>
      </c>
      <c r="ED462" s="1" t="s">
        <v>228</v>
      </c>
      <c r="EE462" s="1" t="s">
        <v>228</v>
      </c>
      <c r="EF462" s="25" t="s">
        <v>228</v>
      </c>
      <c r="EG462" s="33" t="s">
        <v>228</v>
      </c>
      <c r="EH462" s="33" t="s">
        <v>228</v>
      </c>
      <c r="EI462" s="33" t="s">
        <v>228</v>
      </c>
      <c r="EJ462" s="33" t="s">
        <v>228</v>
      </c>
      <c r="EK462" s="33" t="s">
        <v>228</v>
      </c>
      <c r="EL462" s="33" t="s">
        <v>228</v>
      </c>
      <c r="EM462" s="33" t="s">
        <v>228</v>
      </c>
      <c r="EN462" s="33" t="s">
        <v>228</v>
      </c>
      <c r="EO462" s="33" t="s">
        <v>228</v>
      </c>
      <c r="EP462" s="33" t="s">
        <v>228</v>
      </c>
      <c r="EQ462" s="33" t="s">
        <v>228</v>
      </c>
      <c r="ER462" s="33" t="s">
        <v>228</v>
      </c>
      <c r="ES462" s="33" t="s">
        <v>228</v>
      </c>
      <c r="ET462" s="47" t="s">
        <v>228</v>
      </c>
      <c r="EU462" s="33" t="s">
        <v>228</v>
      </c>
      <c r="EV462" s="33" t="s">
        <v>228</v>
      </c>
      <c r="EW462" s="33" t="s">
        <v>228</v>
      </c>
      <c r="EX462" s="33" t="s">
        <v>228</v>
      </c>
      <c r="EY462" s="33" t="s">
        <v>228</v>
      </c>
      <c r="EZ462" s="33" t="s">
        <v>228</v>
      </c>
      <c r="FA462" s="33" t="s">
        <v>228</v>
      </c>
      <c r="FB462" s="33" t="s">
        <v>228</v>
      </c>
      <c r="FC462" s="33" t="s">
        <v>228</v>
      </c>
      <c r="FD462" s="33" t="s">
        <v>228</v>
      </c>
      <c r="FE462" s="33" t="s">
        <v>228</v>
      </c>
      <c r="FF462" s="33" t="s">
        <v>228</v>
      </c>
      <c r="FG462" s="33" t="s">
        <v>228</v>
      </c>
      <c r="FH462" s="47">
        <f t="shared" si="473"/>
        <v>0</v>
      </c>
      <c r="FI462" s="33" t="s">
        <v>228</v>
      </c>
      <c r="FJ462" s="33" t="s">
        <v>228</v>
      </c>
      <c r="FK462" s="33" t="s">
        <v>228</v>
      </c>
      <c r="FL462" s="33" t="s">
        <v>228</v>
      </c>
      <c r="FM462" s="33" t="s">
        <v>228</v>
      </c>
      <c r="FN462" s="33" t="s">
        <v>228</v>
      </c>
      <c r="FO462" s="33" t="s">
        <v>228</v>
      </c>
      <c r="FP462" s="33" t="s">
        <v>228</v>
      </c>
      <c r="FQ462" s="33" t="s">
        <v>228</v>
      </c>
      <c r="FR462" s="33" t="s">
        <v>228</v>
      </c>
      <c r="FS462" s="33" t="s">
        <v>228</v>
      </c>
      <c r="FT462" s="33" t="s">
        <v>228</v>
      </c>
      <c r="FU462" s="33" t="s">
        <v>228</v>
      </c>
      <c r="FV462" s="33" t="s">
        <v>228</v>
      </c>
      <c r="FW462" s="33" t="s">
        <v>228</v>
      </c>
      <c r="FX462" s="33" t="s">
        <v>228</v>
      </c>
      <c r="FY462" s="33" t="s">
        <v>228</v>
      </c>
      <c r="FZ462" s="33" t="s">
        <v>228</v>
      </c>
      <c r="GA462" s="33" t="s">
        <v>228</v>
      </c>
      <c r="GB462" s="33" t="s">
        <v>228</v>
      </c>
      <c r="GC462" s="33" t="s">
        <v>228</v>
      </c>
      <c r="GD462" s="33" t="s">
        <v>228</v>
      </c>
      <c r="GE462" s="33" t="s">
        <v>228</v>
      </c>
      <c r="GF462" s="33" t="s">
        <v>228</v>
      </c>
      <c r="GG462" s="33" t="s">
        <v>228</v>
      </c>
      <c r="GH462" s="33" t="s">
        <v>228</v>
      </c>
      <c r="GI462" s="33" t="s">
        <v>228</v>
      </c>
      <c r="GJ462" s="33" t="s">
        <v>228</v>
      </c>
      <c r="GK462" s="47">
        <f t="shared" si="474"/>
        <v>0</v>
      </c>
      <c r="GL462" s="48">
        <f t="shared" si="475"/>
        <v>0</v>
      </c>
      <c r="GM462" s="33" t="s">
        <v>228</v>
      </c>
      <c r="GN462" s="33" t="s">
        <v>228</v>
      </c>
      <c r="GO462" s="33" t="s">
        <v>228</v>
      </c>
      <c r="GP462" s="33" t="s">
        <v>228</v>
      </c>
      <c r="GQ462" s="33" t="s">
        <v>228</v>
      </c>
      <c r="GR462" s="33" t="s">
        <v>228</v>
      </c>
      <c r="GS462" s="33" t="s">
        <v>228</v>
      </c>
      <c r="GT462" s="33" t="s">
        <v>228</v>
      </c>
      <c r="GU462" s="33" t="s">
        <v>228</v>
      </c>
      <c r="GV462" s="33" t="s">
        <v>228</v>
      </c>
      <c r="GW462" s="33" t="s">
        <v>228</v>
      </c>
      <c r="GX462" s="33" t="s">
        <v>228</v>
      </c>
      <c r="GY462" s="33" t="s">
        <v>228</v>
      </c>
      <c r="GZ462" s="33" t="s">
        <v>228</v>
      </c>
      <c r="HA462" s="33" t="s">
        <v>228</v>
      </c>
      <c r="HB462" s="33" t="s">
        <v>228</v>
      </c>
      <c r="HC462" s="33" t="s">
        <v>228</v>
      </c>
      <c r="HD462" s="33" t="s">
        <v>228</v>
      </c>
      <c r="HE462" s="33" t="s">
        <v>228</v>
      </c>
      <c r="HF462" s="33" t="s">
        <v>228</v>
      </c>
      <c r="HG462" s="33" t="s">
        <v>228</v>
      </c>
      <c r="HH462" s="33" t="s">
        <v>228</v>
      </c>
      <c r="HI462" s="33" t="s">
        <v>228</v>
      </c>
      <c r="HJ462" s="33" t="s">
        <v>228</v>
      </c>
      <c r="HK462" s="33" t="s">
        <v>228</v>
      </c>
      <c r="HL462" s="33" t="s">
        <v>228</v>
      </c>
      <c r="HM462" s="33" t="s">
        <v>228</v>
      </c>
      <c r="HN462" s="33" t="s">
        <v>228</v>
      </c>
      <c r="HO462" s="46">
        <f t="shared" si="476"/>
        <v>0</v>
      </c>
      <c r="HP462" s="12">
        <f t="shared" si="477"/>
        <v>0</v>
      </c>
      <c r="HQ462" s="11">
        <f t="shared" si="478"/>
        <v>56</v>
      </c>
      <c r="HR462" s="13">
        <f t="shared" si="479"/>
        <v>56</v>
      </c>
      <c r="HS462" s="1" t="s">
        <v>228</v>
      </c>
    </row>
    <row r="463" spans="1:227" ht="16" x14ac:dyDescent="0.2">
      <c r="A463" s="21">
        <v>434</v>
      </c>
      <c r="B463" s="23">
        <v>4</v>
      </c>
      <c r="C463" s="1">
        <v>2</v>
      </c>
      <c r="D463" s="8" t="s">
        <v>231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25">
        <f t="shared" si="464"/>
        <v>8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25">
        <f t="shared" si="465"/>
        <v>1</v>
      </c>
      <c r="X463" s="1">
        <v>1</v>
      </c>
      <c r="Y463" s="1">
        <v>1</v>
      </c>
      <c r="Z463" s="1">
        <v>1</v>
      </c>
      <c r="AA463" s="1">
        <v>1</v>
      </c>
      <c r="AB463" s="1">
        <v>1</v>
      </c>
      <c r="AC463" s="1">
        <v>1</v>
      </c>
      <c r="AD463" s="1">
        <v>0</v>
      </c>
      <c r="AE463" s="1">
        <v>0</v>
      </c>
      <c r="AF463" s="1">
        <v>1</v>
      </c>
      <c r="AG463" s="25">
        <f t="shared" si="466"/>
        <v>7</v>
      </c>
      <c r="AH463" s="1">
        <v>1</v>
      </c>
      <c r="AI463" s="1">
        <v>0</v>
      </c>
      <c r="AJ463" s="1">
        <v>1</v>
      </c>
      <c r="AK463" s="1">
        <v>1</v>
      </c>
      <c r="AL463" s="1">
        <v>0</v>
      </c>
      <c r="AM463" s="1">
        <v>1</v>
      </c>
      <c r="AN463" s="1">
        <v>1</v>
      </c>
      <c r="AO463" s="1">
        <v>0</v>
      </c>
      <c r="AP463" s="1">
        <v>0</v>
      </c>
      <c r="AQ463" s="25">
        <f t="shared" si="467"/>
        <v>5</v>
      </c>
      <c r="AR463" s="26">
        <f t="shared" si="468"/>
        <v>13</v>
      </c>
      <c r="AS463" s="1">
        <v>1</v>
      </c>
      <c r="AT463" s="1">
        <v>0</v>
      </c>
      <c r="AU463" s="1">
        <v>0</v>
      </c>
      <c r="AV463" s="1">
        <v>1</v>
      </c>
      <c r="AW463" s="1">
        <v>0</v>
      </c>
      <c r="AX463" s="1">
        <v>1</v>
      </c>
      <c r="AY463" s="1">
        <v>1</v>
      </c>
      <c r="AZ463" s="1">
        <v>1</v>
      </c>
      <c r="BA463" s="1">
        <v>1</v>
      </c>
      <c r="BB463" s="1">
        <v>1</v>
      </c>
      <c r="BC463" s="1">
        <v>0</v>
      </c>
      <c r="BD463" s="1">
        <v>1</v>
      </c>
      <c r="BE463" s="1">
        <v>0</v>
      </c>
      <c r="BF463" s="1">
        <v>1</v>
      </c>
      <c r="BG463" s="1">
        <v>0</v>
      </c>
      <c r="BH463" s="25">
        <f t="shared" si="469"/>
        <v>9</v>
      </c>
      <c r="BI463" s="1">
        <v>0</v>
      </c>
      <c r="BJ463" s="1">
        <v>1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0">
        <f t="shared" si="470"/>
        <v>1</v>
      </c>
      <c r="BW463" s="12">
        <f t="shared" si="471"/>
        <v>10</v>
      </c>
      <c r="BX463" s="1" t="s">
        <v>228</v>
      </c>
      <c r="BY463" s="1" t="s">
        <v>228</v>
      </c>
      <c r="BZ463" s="1" t="s">
        <v>228</v>
      </c>
      <c r="CA463" s="1" t="s">
        <v>228</v>
      </c>
      <c r="CB463" s="1" t="s">
        <v>228</v>
      </c>
      <c r="CC463" s="1" t="s">
        <v>228</v>
      </c>
      <c r="CD463" s="1" t="s">
        <v>228</v>
      </c>
      <c r="CE463" s="1" t="s">
        <v>228</v>
      </c>
      <c r="CF463" s="1" t="s">
        <v>228</v>
      </c>
      <c r="CG463" s="1" t="s">
        <v>228</v>
      </c>
      <c r="CH463" s="25" t="s">
        <v>228</v>
      </c>
      <c r="CI463" s="1" t="s">
        <v>228</v>
      </c>
      <c r="CJ463" s="1" t="s">
        <v>228</v>
      </c>
      <c r="CK463" s="1" t="s">
        <v>228</v>
      </c>
      <c r="CL463" s="1" t="s">
        <v>228</v>
      </c>
      <c r="CM463" s="1" t="s">
        <v>228</v>
      </c>
      <c r="CN463" s="1" t="s">
        <v>228</v>
      </c>
      <c r="CO463" s="10" t="s">
        <v>228</v>
      </c>
      <c r="CP463" s="36" t="s">
        <v>228</v>
      </c>
      <c r="CQ463" s="1">
        <v>0</v>
      </c>
      <c r="CR463" s="1">
        <v>1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25">
        <f t="shared" si="472"/>
        <v>1</v>
      </c>
      <c r="DL463" s="1" t="s">
        <v>228</v>
      </c>
      <c r="DM463" s="1" t="s">
        <v>228</v>
      </c>
      <c r="DN463" s="1" t="s">
        <v>228</v>
      </c>
      <c r="DO463" s="1" t="s">
        <v>228</v>
      </c>
      <c r="DP463" s="1" t="s">
        <v>228</v>
      </c>
      <c r="DQ463" s="1" t="s">
        <v>228</v>
      </c>
      <c r="DR463" s="1" t="s">
        <v>228</v>
      </c>
      <c r="DS463" s="1" t="s">
        <v>228</v>
      </c>
      <c r="DT463" s="1" t="s">
        <v>228</v>
      </c>
      <c r="DU463" s="1" t="s">
        <v>228</v>
      </c>
      <c r="DV463" s="1" t="s">
        <v>228</v>
      </c>
      <c r="DW463" s="1" t="s">
        <v>228</v>
      </c>
      <c r="DX463" s="1" t="s">
        <v>228</v>
      </c>
      <c r="DY463" s="1" t="s">
        <v>228</v>
      </c>
      <c r="DZ463" s="1" t="s">
        <v>228</v>
      </c>
      <c r="EA463" s="1" t="s">
        <v>228</v>
      </c>
      <c r="EB463" s="1" t="s">
        <v>228</v>
      </c>
      <c r="EC463" s="1" t="s">
        <v>228</v>
      </c>
      <c r="ED463" s="1" t="s">
        <v>228</v>
      </c>
      <c r="EE463" s="1" t="s">
        <v>228</v>
      </c>
      <c r="EF463" s="25" t="s">
        <v>228</v>
      </c>
      <c r="EG463" s="33" t="s">
        <v>228</v>
      </c>
      <c r="EH463" s="33" t="s">
        <v>228</v>
      </c>
      <c r="EI463" s="33" t="s">
        <v>228</v>
      </c>
      <c r="EJ463" s="33" t="s">
        <v>228</v>
      </c>
      <c r="EK463" s="33" t="s">
        <v>228</v>
      </c>
      <c r="EL463" s="33" t="s">
        <v>228</v>
      </c>
      <c r="EM463" s="33" t="s">
        <v>228</v>
      </c>
      <c r="EN463" s="33" t="s">
        <v>228</v>
      </c>
      <c r="EO463" s="33" t="s">
        <v>228</v>
      </c>
      <c r="EP463" s="33" t="s">
        <v>228</v>
      </c>
      <c r="EQ463" s="33" t="s">
        <v>228</v>
      </c>
      <c r="ER463" s="33" t="s">
        <v>228</v>
      </c>
      <c r="ES463" s="33" t="s">
        <v>228</v>
      </c>
      <c r="ET463" s="47" t="s">
        <v>228</v>
      </c>
      <c r="EU463" s="33" t="s">
        <v>228</v>
      </c>
      <c r="EV463" s="33" t="s">
        <v>228</v>
      </c>
      <c r="EW463" s="33" t="s">
        <v>228</v>
      </c>
      <c r="EX463" s="33" t="s">
        <v>228</v>
      </c>
      <c r="EY463" s="33" t="s">
        <v>228</v>
      </c>
      <c r="EZ463" s="33" t="s">
        <v>228</v>
      </c>
      <c r="FA463" s="33" t="s">
        <v>228</v>
      </c>
      <c r="FB463" s="33" t="s">
        <v>228</v>
      </c>
      <c r="FC463" s="33" t="s">
        <v>228</v>
      </c>
      <c r="FD463" s="33" t="s">
        <v>228</v>
      </c>
      <c r="FE463" s="33" t="s">
        <v>228</v>
      </c>
      <c r="FF463" s="33" t="s">
        <v>228</v>
      </c>
      <c r="FG463" s="33" t="s">
        <v>228</v>
      </c>
      <c r="FH463" s="47">
        <f t="shared" si="473"/>
        <v>0</v>
      </c>
      <c r="FI463" s="33" t="s">
        <v>228</v>
      </c>
      <c r="FJ463" s="33" t="s">
        <v>228</v>
      </c>
      <c r="FK463" s="33" t="s">
        <v>228</v>
      </c>
      <c r="FL463" s="33" t="s">
        <v>228</v>
      </c>
      <c r="FM463" s="33" t="s">
        <v>228</v>
      </c>
      <c r="FN463" s="33" t="s">
        <v>228</v>
      </c>
      <c r="FO463" s="33" t="s">
        <v>228</v>
      </c>
      <c r="FP463" s="33" t="s">
        <v>228</v>
      </c>
      <c r="FQ463" s="33" t="s">
        <v>228</v>
      </c>
      <c r="FR463" s="33" t="s">
        <v>228</v>
      </c>
      <c r="FS463" s="33" t="s">
        <v>228</v>
      </c>
      <c r="FT463" s="33" t="s">
        <v>228</v>
      </c>
      <c r="FU463" s="33" t="s">
        <v>228</v>
      </c>
      <c r="FV463" s="33" t="s">
        <v>228</v>
      </c>
      <c r="FW463" s="33" t="s">
        <v>228</v>
      </c>
      <c r="FX463" s="33" t="s">
        <v>228</v>
      </c>
      <c r="FY463" s="33" t="s">
        <v>228</v>
      </c>
      <c r="FZ463" s="33" t="s">
        <v>228</v>
      </c>
      <c r="GA463" s="33" t="s">
        <v>228</v>
      </c>
      <c r="GB463" s="33" t="s">
        <v>228</v>
      </c>
      <c r="GC463" s="33" t="s">
        <v>228</v>
      </c>
      <c r="GD463" s="33" t="s">
        <v>228</v>
      </c>
      <c r="GE463" s="33" t="s">
        <v>228</v>
      </c>
      <c r="GF463" s="33" t="s">
        <v>228</v>
      </c>
      <c r="GG463" s="33" t="s">
        <v>228</v>
      </c>
      <c r="GH463" s="33" t="s">
        <v>228</v>
      </c>
      <c r="GI463" s="33" t="s">
        <v>228</v>
      </c>
      <c r="GJ463" s="33" t="s">
        <v>228</v>
      </c>
      <c r="GK463" s="47">
        <f t="shared" si="474"/>
        <v>0</v>
      </c>
      <c r="GL463" s="48">
        <f t="shared" si="475"/>
        <v>0</v>
      </c>
      <c r="GM463" s="33" t="s">
        <v>228</v>
      </c>
      <c r="GN463" s="33" t="s">
        <v>228</v>
      </c>
      <c r="GO463" s="33" t="s">
        <v>228</v>
      </c>
      <c r="GP463" s="33" t="s">
        <v>228</v>
      </c>
      <c r="GQ463" s="33" t="s">
        <v>228</v>
      </c>
      <c r="GR463" s="33" t="s">
        <v>228</v>
      </c>
      <c r="GS463" s="33" t="s">
        <v>228</v>
      </c>
      <c r="GT463" s="33" t="s">
        <v>228</v>
      </c>
      <c r="GU463" s="33" t="s">
        <v>228</v>
      </c>
      <c r="GV463" s="33" t="s">
        <v>228</v>
      </c>
      <c r="GW463" s="33" t="s">
        <v>228</v>
      </c>
      <c r="GX463" s="33" t="s">
        <v>228</v>
      </c>
      <c r="GY463" s="33" t="s">
        <v>228</v>
      </c>
      <c r="GZ463" s="33" t="s">
        <v>228</v>
      </c>
      <c r="HA463" s="33" t="s">
        <v>228</v>
      </c>
      <c r="HB463" s="33" t="s">
        <v>228</v>
      </c>
      <c r="HC463" s="33" t="s">
        <v>228</v>
      </c>
      <c r="HD463" s="33" t="s">
        <v>228</v>
      </c>
      <c r="HE463" s="33" t="s">
        <v>228</v>
      </c>
      <c r="HF463" s="33" t="s">
        <v>228</v>
      </c>
      <c r="HG463" s="33" t="s">
        <v>228</v>
      </c>
      <c r="HH463" s="33" t="s">
        <v>228</v>
      </c>
      <c r="HI463" s="33" t="s">
        <v>228</v>
      </c>
      <c r="HJ463" s="33" t="s">
        <v>228</v>
      </c>
      <c r="HK463" s="33" t="s">
        <v>228</v>
      </c>
      <c r="HL463" s="33" t="s">
        <v>228</v>
      </c>
      <c r="HM463" s="33" t="s">
        <v>228</v>
      </c>
      <c r="HN463" s="33" t="s">
        <v>228</v>
      </c>
      <c r="HO463" s="46">
        <f t="shared" si="476"/>
        <v>0</v>
      </c>
      <c r="HP463" s="12">
        <f t="shared" si="477"/>
        <v>0</v>
      </c>
      <c r="HQ463" s="11">
        <f t="shared" si="478"/>
        <v>32</v>
      </c>
      <c r="HR463" s="13">
        <f t="shared" si="479"/>
        <v>32</v>
      </c>
      <c r="HS463" s="1" t="s">
        <v>228</v>
      </c>
    </row>
    <row r="464" spans="1:227" ht="16" x14ac:dyDescent="0.2">
      <c r="A464" s="21">
        <v>435</v>
      </c>
      <c r="B464" s="23">
        <v>4</v>
      </c>
      <c r="C464" s="1">
        <v>2</v>
      </c>
      <c r="D464" s="8" t="s">
        <v>231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25">
        <f t="shared" si="464"/>
        <v>8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1</v>
      </c>
      <c r="U464" s="1">
        <v>1</v>
      </c>
      <c r="V464" s="1">
        <v>1</v>
      </c>
      <c r="W464" s="25">
        <f t="shared" si="465"/>
        <v>7</v>
      </c>
      <c r="X464" s="1">
        <v>1</v>
      </c>
      <c r="Y464" s="1">
        <v>1</v>
      </c>
      <c r="Z464" s="1">
        <v>1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25">
        <f t="shared" si="466"/>
        <v>9</v>
      </c>
      <c r="AH464" s="1">
        <v>1</v>
      </c>
      <c r="AI464" s="1">
        <v>1</v>
      </c>
      <c r="AJ464" s="1">
        <v>1</v>
      </c>
      <c r="AK464" s="1">
        <v>1</v>
      </c>
      <c r="AL464" s="1">
        <v>0</v>
      </c>
      <c r="AM464" s="1">
        <v>1</v>
      </c>
      <c r="AN464" s="1">
        <v>1</v>
      </c>
      <c r="AO464" s="1">
        <v>0</v>
      </c>
      <c r="AP464" s="1">
        <v>0</v>
      </c>
      <c r="AQ464" s="25">
        <f t="shared" si="467"/>
        <v>6</v>
      </c>
      <c r="AR464" s="26">
        <f t="shared" si="468"/>
        <v>22</v>
      </c>
      <c r="AS464" s="1">
        <v>1</v>
      </c>
      <c r="AT464" s="1">
        <v>1</v>
      </c>
      <c r="AU464" s="1">
        <v>1</v>
      </c>
      <c r="AV464" s="1">
        <v>1</v>
      </c>
      <c r="AW464" s="1">
        <v>1</v>
      </c>
      <c r="AX464" s="1">
        <v>1</v>
      </c>
      <c r="AY464" s="1">
        <v>1</v>
      </c>
      <c r="AZ464" s="1">
        <v>0</v>
      </c>
      <c r="BA464" s="1">
        <v>1</v>
      </c>
      <c r="BB464" s="1">
        <v>1</v>
      </c>
      <c r="BC464" s="1">
        <v>1</v>
      </c>
      <c r="BD464" s="1">
        <v>1</v>
      </c>
      <c r="BE464" s="1">
        <v>1</v>
      </c>
      <c r="BF464" s="1">
        <v>1</v>
      </c>
      <c r="BG464" s="1">
        <v>1</v>
      </c>
      <c r="BH464" s="25">
        <f t="shared" si="469"/>
        <v>14</v>
      </c>
      <c r="BI464" s="1">
        <v>1</v>
      </c>
      <c r="BJ464" s="1">
        <v>1</v>
      </c>
      <c r="BK464" s="1">
        <v>1</v>
      </c>
      <c r="BL464" s="1">
        <v>1</v>
      </c>
      <c r="BM464" s="1">
        <v>1</v>
      </c>
      <c r="BN464" s="1">
        <v>0</v>
      </c>
      <c r="BO464" s="1">
        <v>1</v>
      </c>
      <c r="BP464" s="1">
        <v>1</v>
      </c>
      <c r="BQ464" s="1">
        <v>0</v>
      </c>
      <c r="BR464" s="1">
        <v>1</v>
      </c>
      <c r="BS464" s="1">
        <v>1</v>
      </c>
      <c r="BT464" s="1">
        <v>1</v>
      </c>
      <c r="BU464" s="1">
        <v>1</v>
      </c>
      <c r="BV464" s="10">
        <f t="shared" si="470"/>
        <v>11</v>
      </c>
      <c r="BW464" s="12">
        <f t="shared" si="471"/>
        <v>25</v>
      </c>
      <c r="BX464" s="1" t="s">
        <v>228</v>
      </c>
      <c r="BY464" s="1" t="s">
        <v>228</v>
      </c>
      <c r="BZ464" s="1" t="s">
        <v>228</v>
      </c>
      <c r="CA464" s="1" t="s">
        <v>228</v>
      </c>
      <c r="CB464" s="1" t="s">
        <v>228</v>
      </c>
      <c r="CC464" s="1" t="s">
        <v>228</v>
      </c>
      <c r="CD464" s="1" t="s">
        <v>228</v>
      </c>
      <c r="CE464" s="1" t="s">
        <v>228</v>
      </c>
      <c r="CF464" s="1" t="s">
        <v>228</v>
      </c>
      <c r="CG464" s="1" t="s">
        <v>228</v>
      </c>
      <c r="CH464" s="25" t="s">
        <v>228</v>
      </c>
      <c r="CI464" s="1" t="s">
        <v>228</v>
      </c>
      <c r="CJ464" s="1" t="s">
        <v>228</v>
      </c>
      <c r="CK464" s="1" t="s">
        <v>228</v>
      </c>
      <c r="CL464" s="1" t="s">
        <v>228</v>
      </c>
      <c r="CM464" s="1" t="s">
        <v>228</v>
      </c>
      <c r="CN464" s="1" t="s">
        <v>228</v>
      </c>
      <c r="CO464" s="10" t="s">
        <v>228</v>
      </c>
      <c r="CP464" s="36" t="s">
        <v>228</v>
      </c>
      <c r="CQ464" s="1">
        <v>1</v>
      </c>
      <c r="CR464" s="1">
        <v>0</v>
      </c>
      <c r="CS464" s="1">
        <v>1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25">
        <f t="shared" si="472"/>
        <v>2</v>
      </c>
      <c r="DL464" s="1" t="s">
        <v>228</v>
      </c>
      <c r="DM464" s="1" t="s">
        <v>228</v>
      </c>
      <c r="DN464" s="1" t="s">
        <v>228</v>
      </c>
      <c r="DO464" s="1" t="s">
        <v>228</v>
      </c>
      <c r="DP464" s="1" t="s">
        <v>228</v>
      </c>
      <c r="DQ464" s="1" t="s">
        <v>228</v>
      </c>
      <c r="DR464" s="1" t="s">
        <v>228</v>
      </c>
      <c r="DS464" s="1" t="s">
        <v>228</v>
      </c>
      <c r="DT464" s="1" t="s">
        <v>228</v>
      </c>
      <c r="DU464" s="1" t="s">
        <v>228</v>
      </c>
      <c r="DV464" s="1" t="s">
        <v>228</v>
      </c>
      <c r="DW464" s="1" t="s">
        <v>228</v>
      </c>
      <c r="DX464" s="1" t="s">
        <v>228</v>
      </c>
      <c r="DY464" s="1" t="s">
        <v>228</v>
      </c>
      <c r="DZ464" s="1" t="s">
        <v>228</v>
      </c>
      <c r="EA464" s="1" t="s">
        <v>228</v>
      </c>
      <c r="EB464" s="1" t="s">
        <v>228</v>
      </c>
      <c r="EC464" s="1" t="s">
        <v>228</v>
      </c>
      <c r="ED464" s="1" t="s">
        <v>228</v>
      </c>
      <c r="EE464" s="1" t="s">
        <v>228</v>
      </c>
      <c r="EF464" s="25" t="s">
        <v>228</v>
      </c>
      <c r="EG464" s="33" t="s">
        <v>228</v>
      </c>
      <c r="EH464" s="33" t="s">
        <v>228</v>
      </c>
      <c r="EI464" s="33" t="s">
        <v>228</v>
      </c>
      <c r="EJ464" s="33" t="s">
        <v>228</v>
      </c>
      <c r="EK464" s="33" t="s">
        <v>228</v>
      </c>
      <c r="EL464" s="33" t="s">
        <v>228</v>
      </c>
      <c r="EM464" s="33" t="s">
        <v>228</v>
      </c>
      <c r="EN464" s="33" t="s">
        <v>228</v>
      </c>
      <c r="EO464" s="33" t="s">
        <v>228</v>
      </c>
      <c r="EP464" s="33" t="s">
        <v>228</v>
      </c>
      <c r="EQ464" s="33" t="s">
        <v>228</v>
      </c>
      <c r="ER464" s="33" t="s">
        <v>228</v>
      </c>
      <c r="ES464" s="33" t="s">
        <v>228</v>
      </c>
      <c r="ET464" s="47" t="s">
        <v>228</v>
      </c>
      <c r="EU464" s="33" t="s">
        <v>228</v>
      </c>
      <c r="EV464" s="33" t="s">
        <v>228</v>
      </c>
      <c r="EW464" s="33" t="s">
        <v>228</v>
      </c>
      <c r="EX464" s="33" t="s">
        <v>228</v>
      </c>
      <c r="EY464" s="33" t="s">
        <v>228</v>
      </c>
      <c r="EZ464" s="33" t="s">
        <v>228</v>
      </c>
      <c r="FA464" s="33" t="s">
        <v>228</v>
      </c>
      <c r="FB464" s="33" t="s">
        <v>228</v>
      </c>
      <c r="FC464" s="33" t="s">
        <v>228</v>
      </c>
      <c r="FD464" s="33" t="s">
        <v>228</v>
      </c>
      <c r="FE464" s="33" t="s">
        <v>228</v>
      </c>
      <c r="FF464" s="33" t="s">
        <v>228</v>
      </c>
      <c r="FG464" s="33" t="s">
        <v>228</v>
      </c>
      <c r="FH464" s="47">
        <f t="shared" si="473"/>
        <v>0</v>
      </c>
      <c r="FI464" s="33" t="s">
        <v>228</v>
      </c>
      <c r="FJ464" s="33" t="s">
        <v>228</v>
      </c>
      <c r="FK464" s="33" t="s">
        <v>228</v>
      </c>
      <c r="FL464" s="33" t="s">
        <v>228</v>
      </c>
      <c r="FM464" s="33" t="s">
        <v>228</v>
      </c>
      <c r="FN464" s="33" t="s">
        <v>228</v>
      </c>
      <c r="FO464" s="33" t="s">
        <v>228</v>
      </c>
      <c r="FP464" s="33" t="s">
        <v>228</v>
      </c>
      <c r="FQ464" s="33" t="s">
        <v>228</v>
      </c>
      <c r="FR464" s="33" t="s">
        <v>228</v>
      </c>
      <c r="FS464" s="33" t="s">
        <v>228</v>
      </c>
      <c r="FT464" s="33" t="s">
        <v>228</v>
      </c>
      <c r="FU464" s="33" t="s">
        <v>228</v>
      </c>
      <c r="FV464" s="33" t="s">
        <v>228</v>
      </c>
      <c r="FW464" s="33" t="s">
        <v>228</v>
      </c>
      <c r="FX464" s="33" t="s">
        <v>228</v>
      </c>
      <c r="FY464" s="33" t="s">
        <v>228</v>
      </c>
      <c r="FZ464" s="33" t="s">
        <v>228</v>
      </c>
      <c r="GA464" s="33" t="s">
        <v>228</v>
      </c>
      <c r="GB464" s="33" t="s">
        <v>228</v>
      </c>
      <c r="GC464" s="33" t="s">
        <v>228</v>
      </c>
      <c r="GD464" s="33" t="s">
        <v>228</v>
      </c>
      <c r="GE464" s="33" t="s">
        <v>228</v>
      </c>
      <c r="GF464" s="33" t="s">
        <v>228</v>
      </c>
      <c r="GG464" s="33" t="s">
        <v>228</v>
      </c>
      <c r="GH464" s="33" t="s">
        <v>228</v>
      </c>
      <c r="GI464" s="33" t="s">
        <v>228</v>
      </c>
      <c r="GJ464" s="33" t="s">
        <v>228</v>
      </c>
      <c r="GK464" s="47">
        <f t="shared" si="474"/>
        <v>0</v>
      </c>
      <c r="GL464" s="48">
        <f t="shared" si="475"/>
        <v>0</v>
      </c>
      <c r="GM464" s="33" t="s">
        <v>228</v>
      </c>
      <c r="GN464" s="33" t="s">
        <v>228</v>
      </c>
      <c r="GO464" s="33" t="s">
        <v>228</v>
      </c>
      <c r="GP464" s="33" t="s">
        <v>228</v>
      </c>
      <c r="GQ464" s="33" t="s">
        <v>228</v>
      </c>
      <c r="GR464" s="33" t="s">
        <v>228</v>
      </c>
      <c r="GS464" s="33" t="s">
        <v>228</v>
      </c>
      <c r="GT464" s="33" t="s">
        <v>228</v>
      </c>
      <c r="GU464" s="33" t="s">
        <v>228</v>
      </c>
      <c r="GV464" s="33" t="s">
        <v>228</v>
      </c>
      <c r="GW464" s="33" t="s">
        <v>228</v>
      </c>
      <c r="GX464" s="33" t="s">
        <v>228</v>
      </c>
      <c r="GY464" s="33" t="s">
        <v>228</v>
      </c>
      <c r="GZ464" s="33" t="s">
        <v>228</v>
      </c>
      <c r="HA464" s="33" t="s">
        <v>228</v>
      </c>
      <c r="HB464" s="33" t="s">
        <v>228</v>
      </c>
      <c r="HC464" s="33" t="s">
        <v>228</v>
      </c>
      <c r="HD464" s="33" t="s">
        <v>228</v>
      </c>
      <c r="HE464" s="33" t="s">
        <v>228</v>
      </c>
      <c r="HF464" s="33" t="s">
        <v>228</v>
      </c>
      <c r="HG464" s="33" t="s">
        <v>228</v>
      </c>
      <c r="HH464" s="33" t="s">
        <v>228</v>
      </c>
      <c r="HI464" s="33" t="s">
        <v>228</v>
      </c>
      <c r="HJ464" s="33" t="s">
        <v>228</v>
      </c>
      <c r="HK464" s="33" t="s">
        <v>228</v>
      </c>
      <c r="HL464" s="33" t="s">
        <v>228</v>
      </c>
      <c r="HM464" s="33" t="s">
        <v>228</v>
      </c>
      <c r="HN464" s="33" t="s">
        <v>228</v>
      </c>
      <c r="HO464" s="46">
        <f t="shared" si="476"/>
        <v>0</v>
      </c>
      <c r="HP464" s="12">
        <f t="shared" si="477"/>
        <v>0</v>
      </c>
      <c r="HQ464" s="11">
        <f t="shared" si="478"/>
        <v>57</v>
      </c>
      <c r="HR464" s="13">
        <f t="shared" si="479"/>
        <v>57</v>
      </c>
      <c r="HS464" s="1" t="s">
        <v>228</v>
      </c>
    </row>
    <row r="465" spans="1:227" ht="16" x14ac:dyDescent="0.2">
      <c r="A465" s="21">
        <v>436</v>
      </c>
      <c r="B465" s="23">
        <v>4</v>
      </c>
      <c r="C465" s="1">
        <v>2</v>
      </c>
      <c r="D465" s="8" t="s">
        <v>231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25">
        <f t="shared" si="464"/>
        <v>8</v>
      </c>
      <c r="N465" s="1">
        <v>1</v>
      </c>
      <c r="O465" s="1">
        <v>1</v>
      </c>
      <c r="P465" s="1">
        <v>0</v>
      </c>
      <c r="Q465" s="1">
        <v>0</v>
      </c>
      <c r="R465" s="1">
        <v>1</v>
      </c>
      <c r="S465" s="1">
        <v>0</v>
      </c>
      <c r="T465" s="1">
        <v>1</v>
      </c>
      <c r="U465" s="1">
        <v>1</v>
      </c>
      <c r="V465" s="1">
        <v>1</v>
      </c>
      <c r="W465" s="25">
        <f t="shared" si="465"/>
        <v>6</v>
      </c>
      <c r="X465" s="1">
        <v>1</v>
      </c>
      <c r="Y465" s="1">
        <v>1</v>
      </c>
      <c r="Z465" s="1">
        <v>1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25">
        <f t="shared" si="466"/>
        <v>9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1</v>
      </c>
      <c r="AN465" s="1">
        <v>1</v>
      </c>
      <c r="AO465" s="1">
        <v>0</v>
      </c>
      <c r="AP465" s="1">
        <v>1</v>
      </c>
      <c r="AQ465" s="25">
        <f t="shared" si="467"/>
        <v>8</v>
      </c>
      <c r="AR465" s="26">
        <f t="shared" si="468"/>
        <v>23</v>
      </c>
      <c r="AS465" s="1">
        <v>1</v>
      </c>
      <c r="AT465" s="1">
        <v>1</v>
      </c>
      <c r="AU465" s="1">
        <v>1</v>
      </c>
      <c r="AV465" s="1">
        <v>1</v>
      </c>
      <c r="AW465" s="1">
        <v>1</v>
      </c>
      <c r="AX465" s="1">
        <v>1</v>
      </c>
      <c r="AY465" s="1">
        <v>1</v>
      </c>
      <c r="AZ465" s="1">
        <v>1</v>
      </c>
      <c r="BA465" s="1">
        <v>1</v>
      </c>
      <c r="BB465" s="1">
        <v>0</v>
      </c>
      <c r="BC465" s="1">
        <v>1</v>
      </c>
      <c r="BD465" s="1">
        <v>1</v>
      </c>
      <c r="BE465" s="1">
        <v>1</v>
      </c>
      <c r="BF465" s="1">
        <v>1</v>
      </c>
      <c r="BG465" s="1">
        <v>1</v>
      </c>
      <c r="BH465" s="25">
        <f t="shared" si="469"/>
        <v>14</v>
      </c>
      <c r="BI465" s="1">
        <v>0</v>
      </c>
      <c r="BJ465" s="1">
        <v>1</v>
      </c>
      <c r="BK465" s="1">
        <v>1</v>
      </c>
      <c r="BL465" s="1">
        <v>1</v>
      </c>
      <c r="BM465" s="1">
        <v>1</v>
      </c>
      <c r="BN465" s="1">
        <v>1</v>
      </c>
      <c r="BO465" s="1">
        <v>1</v>
      </c>
      <c r="BP465" s="1">
        <v>1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0">
        <f t="shared" si="470"/>
        <v>7</v>
      </c>
      <c r="BW465" s="12">
        <f t="shared" si="471"/>
        <v>21</v>
      </c>
      <c r="BX465" s="1" t="s">
        <v>228</v>
      </c>
      <c r="BY465" s="1" t="s">
        <v>228</v>
      </c>
      <c r="BZ465" s="1" t="s">
        <v>228</v>
      </c>
      <c r="CA465" s="1" t="s">
        <v>228</v>
      </c>
      <c r="CB465" s="1" t="s">
        <v>228</v>
      </c>
      <c r="CC465" s="1" t="s">
        <v>228</v>
      </c>
      <c r="CD465" s="1" t="s">
        <v>228</v>
      </c>
      <c r="CE465" s="1" t="s">
        <v>228</v>
      </c>
      <c r="CF465" s="1" t="s">
        <v>228</v>
      </c>
      <c r="CG465" s="1" t="s">
        <v>228</v>
      </c>
      <c r="CH465" s="25" t="s">
        <v>228</v>
      </c>
      <c r="CI465" s="1" t="s">
        <v>228</v>
      </c>
      <c r="CJ465" s="1" t="s">
        <v>228</v>
      </c>
      <c r="CK465" s="1" t="s">
        <v>228</v>
      </c>
      <c r="CL465" s="1" t="s">
        <v>228</v>
      </c>
      <c r="CM465" s="1" t="s">
        <v>228</v>
      </c>
      <c r="CN465" s="1" t="s">
        <v>228</v>
      </c>
      <c r="CO465" s="10" t="s">
        <v>228</v>
      </c>
      <c r="CP465" s="36" t="s">
        <v>228</v>
      </c>
      <c r="CQ465" s="1">
        <v>1</v>
      </c>
      <c r="CR465" s="1">
        <v>0</v>
      </c>
      <c r="CS465" s="1">
        <v>1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25">
        <f t="shared" si="472"/>
        <v>2</v>
      </c>
      <c r="DL465" s="1" t="s">
        <v>228</v>
      </c>
      <c r="DM465" s="1" t="s">
        <v>228</v>
      </c>
      <c r="DN465" s="1" t="s">
        <v>228</v>
      </c>
      <c r="DO465" s="1" t="s">
        <v>228</v>
      </c>
      <c r="DP465" s="1" t="s">
        <v>228</v>
      </c>
      <c r="DQ465" s="1" t="s">
        <v>228</v>
      </c>
      <c r="DR465" s="1" t="s">
        <v>228</v>
      </c>
      <c r="DS465" s="1" t="s">
        <v>228</v>
      </c>
      <c r="DT465" s="1" t="s">
        <v>228</v>
      </c>
      <c r="DU465" s="1" t="s">
        <v>228</v>
      </c>
      <c r="DV465" s="1" t="s">
        <v>228</v>
      </c>
      <c r="DW465" s="1" t="s">
        <v>228</v>
      </c>
      <c r="DX465" s="1" t="s">
        <v>228</v>
      </c>
      <c r="DY465" s="1" t="s">
        <v>228</v>
      </c>
      <c r="DZ465" s="1" t="s">
        <v>228</v>
      </c>
      <c r="EA465" s="1" t="s">
        <v>228</v>
      </c>
      <c r="EB465" s="1" t="s">
        <v>228</v>
      </c>
      <c r="EC465" s="1" t="s">
        <v>228</v>
      </c>
      <c r="ED465" s="1" t="s">
        <v>228</v>
      </c>
      <c r="EE465" s="1" t="s">
        <v>228</v>
      </c>
      <c r="EF465" s="25" t="s">
        <v>228</v>
      </c>
      <c r="EG465" s="33" t="s">
        <v>228</v>
      </c>
      <c r="EH465" s="33" t="s">
        <v>228</v>
      </c>
      <c r="EI465" s="33" t="s">
        <v>228</v>
      </c>
      <c r="EJ465" s="33" t="s">
        <v>228</v>
      </c>
      <c r="EK465" s="33" t="s">
        <v>228</v>
      </c>
      <c r="EL465" s="33" t="s">
        <v>228</v>
      </c>
      <c r="EM465" s="33" t="s">
        <v>228</v>
      </c>
      <c r="EN465" s="33" t="s">
        <v>228</v>
      </c>
      <c r="EO465" s="33" t="s">
        <v>228</v>
      </c>
      <c r="EP465" s="33" t="s">
        <v>228</v>
      </c>
      <c r="EQ465" s="33" t="s">
        <v>228</v>
      </c>
      <c r="ER465" s="33" t="s">
        <v>228</v>
      </c>
      <c r="ES465" s="33" t="s">
        <v>228</v>
      </c>
      <c r="ET465" s="47" t="s">
        <v>228</v>
      </c>
      <c r="EU465" s="33" t="s">
        <v>228</v>
      </c>
      <c r="EV465" s="33" t="s">
        <v>228</v>
      </c>
      <c r="EW465" s="33" t="s">
        <v>228</v>
      </c>
      <c r="EX465" s="33" t="s">
        <v>228</v>
      </c>
      <c r="EY465" s="33" t="s">
        <v>228</v>
      </c>
      <c r="EZ465" s="33" t="s">
        <v>228</v>
      </c>
      <c r="FA465" s="33" t="s">
        <v>228</v>
      </c>
      <c r="FB465" s="33" t="s">
        <v>228</v>
      </c>
      <c r="FC465" s="33" t="s">
        <v>228</v>
      </c>
      <c r="FD465" s="33" t="s">
        <v>228</v>
      </c>
      <c r="FE465" s="33" t="s">
        <v>228</v>
      </c>
      <c r="FF465" s="33" t="s">
        <v>228</v>
      </c>
      <c r="FG465" s="33" t="s">
        <v>228</v>
      </c>
      <c r="FH465" s="47">
        <f t="shared" si="473"/>
        <v>0</v>
      </c>
      <c r="FI465" s="33" t="s">
        <v>228</v>
      </c>
      <c r="FJ465" s="33" t="s">
        <v>228</v>
      </c>
      <c r="FK465" s="33" t="s">
        <v>228</v>
      </c>
      <c r="FL465" s="33" t="s">
        <v>228</v>
      </c>
      <c r="FM465" s="33" t="s">
        <v>228</v>
      </c>
      <c r="FN465" s="33" t="s">
        <v>228</v>
      </c>
      <c r="FO465" s="33" t="s">
        <v>228</v>
      </c>
      <c r="FP465" s="33" t="s">
        <v>228</v>
      </c>
      <c r="FQ465" s="33" t="s">
        <v>228</v>
      </c>
      <c r="FR465" s="33" t="s">
        <v>228</v>
      </c>
      <c r="FS465" s="33" t="s">
        <v>228</v>
      </c>
      <c r="FT465" s="33" t="s">
        <v>228</v>
      </c>
      <c r="FU465" s="33" t="s">
        <v>228</v>
      </c>
      <c r="FV465" s="33" t="s">
        <v>228</v>
      </c>
      <c r="FW465" s="33" t="s">
        <v>228</v>
      </c>
      <c r="FX465" s="33" t="s">
        <v>228</v>
      </c>
      <c r="FY465" s="33" t="s">
        <v>228</v>
      </c>
      <c r="FZ465" s="33" t="s">
        <v>228</v>
      </c>
      <c r="GA465" s="33" t="s">
        <v>228</v>
      </c>
      <c r="GB465" s="33" t="s">
        <v>228</v>
      </c>
      <c r="GC465" s="33" t="s">
        <v>228</v>
      </c>
      <c r="GD465" s="33" t="s">
        <v>228</v>
      </c>
      <c r="GE465" s="33" t="s">
        <v>228</v>
      </c>
      <c r="GF465" s="33" t="s">
        <v>228</v>
      </c>
      <c r="GG465" s="33" t="s">
        <v>228</v>
      </c>
      <c r="GH465" s="33" t="s">
        <v>228</v>
      </c>
      <c r="GI465" s="33" t="s">
        <v>228</v>
      </c>
      <c r="GJ465" s="33" t="s">
        <v>228</v>
      </c>
      <c r="GK465" s="47">
        <f t="shared" si="474"/>
        <v>0</v>
      </c>
      <c r="GL465" s="48">
        <f t="shared" si="475"/>
        <v>0</v>
      </c>
      <c r="GM465" s="33" t="s">
        <v>228</v>
      </c>
      <c r="GN465" s="33" t="s">
        <v>228</v>
      </c>
      <c r="GO465" s="33" t="s">
        <v>228</v>
      </c>
      <c r="GP465" s="33" t="s">
        <v>228</v>
      </c>
      <c r="GQ465" s="33" t="s">
        <v>228</v>
      </c>
      <c r="GR465" s="33" t="s">
        <v>228</v>
      </c>
      <c r="GS465" s="33" t="s">
        <v>228</v>
      </c>
      <c r="GT465" s="33" t="s">
        <v>228</v>
      </c>
      <c r="GU465" s="33" t="s">
        <v>228</v>
      </c>
      <c r="GV465" s="33" t="s">
        <v>228</v>
      </c>
      <c r="GW465" s="33" t="s">
        <v>228</v>
      </c>
      <c r="GX465" s="33" t="s">
        <v>228</v>
      </c>
      <c r="GY465" s="33" t="s">
        <v>228</v>
      </c>
      <c r="GZ465" s="33" t="s">
        <v>228</v>
      </c>
      <c r="HA465" s="33" t="s">
        <v>228</v>
      </c>
      <c r="HB465" s="33" t="s">
        <v>228</v>
      </c>
      <c r="HC465" s="33" t="s">
        <v>228</v>
      </c>
      <c r="HD465" s="33" t="s">
        <v>228</v>
      </c>
      <c r="HE465" s="33" t="s">
        <v>228</v>
      </c>
      <c r="HF465" s="33" t="s">
        <v>228</v>
      </c>
      <c r="HG465" s="33" t="s">
        <v>228</v>
      </c>
      <c r="HH465" s="33" t="s">
        <v>228</v>
      </c>
      <c r="HI465" s="33" t="s">
        <v>228</v>
      </c>
      <c r="HJ465" s="33" t="s">
        <v>228</v>
      </c>
      <c r="HK465" s="33" t="s">
        <v>228</v>
      </c>
      <c r="HL465" s="33" t="s">
        <v>228</v>
      </c>
      <c r="HM465" s="33" t="s">
        <v>228</v>
      </c>
      <c r="HN465" s="33" t="s">
        <v>228</v>
      </c>
      <c r="HO465" s="46">
        <f t="shared" si="476"/>
        <v>0</v>
      </c>
      <c r="HP465" s="12">
        <f t="shared" si="477"/>
        <v>0</v>
      </c>
      <c r="HQ465" s="11">
        <f t="shared" si="478"/>
        <v>54</v>
      </c>
      <c r="HR465" s="13">
        <f t="shared" si="479"/>
        <v>54</v>
      </c>
      <c r="HS465" s="1" t="s">
        <v>228</v>
      </c>
    </row>
    <row r="466" spans="1:227" ht="16" x14ac:dyDescent="0.2">
      <c r="A466" s="21">
        <v>437</v>
      </c>
      <c r="B466" s="23">
        <v>4</v>
      </c>
      <c r="C466" s="1">
        <v>2</v>
      </c>
      <c r="D466" s="8" t="s">
        <v>231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25">
        <f t="shared" si="464"/>
        <v>8</v>
      </c>
      <c r="N466" s="1">
        <v>1</v>
      </c>
      <c r="O466" s="1">
        <v>1</v>
      </c>
      <c r="P466" s="1">
        <v>1</v>
      </c>
      <c r="Q466" s="1">
        <v>0</v>
      </c>
      <c r="R466" s="1">
        <v>1</v>
      </c>
      <c r="S466" s="1">
        <v>0</v>
      </c>
      <c r="T466" s="1">
        <v>0</v>
      </c>
      <c r="U466" s="1">
        <v>1</v>
      </c>
      <c r="V466" s="1">
        <v>0</v>
      </c>
      <c r="W466" s="25">
        <f t="shared" si="465"/>
        <v>5</v>
      </c>
      <c r="X466" s="1">
        <v>1</v>
      </c>
      <c r="Y466" s="1">
        <v>1</v>
      </c>
      <c r="Z466" s="1">
        <v>0</v>
      </c>
      <c r="AA466" s="1">
        <v>1</v>
      </c>
      <c r="AB466" s="1">
        <v>1</v>
      </c>
      <c r="AC466" s="1">
        <v>1</v>
      </c>
      <c r="AD466" s="1">
        <v>0</v>
      </c>
      <c r="AE466" s="1">
        <v>0</v>
      </c>
      <c r="AF466" s="1">
        <v>0</v>
      </c>
      <c r="AG466" s="25">
        <f t="shared" si="466"/>
        <v>5</v>
      </c>
      <c r="AH466" s="1">
        <v>1</v>
      </c>
      <c r="AI466" s="1">
        <v>0</v>
      </c>
      <c r="AJ466" s="1">
        <v>1</v>
      </c>
      <c r="AK466" s="1">
        <v>1</v>
      </c>
      <c r="AL466" s="1">
        <v>1</v>
      </c>
      <c r="AM466" s="1">
        <v>1</v>
      </c>
      <c r="AN466" s="1">
        <v>0</v>
      </c>
      <c r="AO466" s="1">
        <v>0</v>
      </c>
      <c r="AP466" s="1">
        <v>1</v>
      </c>
      <c r="AQ466" s="25">
        <f t="shared" si="467"/>
        <v>6</v>
      </c>
      <c r="AR466" s="26">
        <f t="shared" si="468"/>
        <v>16</v>
      </c>
      <c r="AS466" s="1">
        <v>1</v>
      </c>
      <c r="AT466" s="1">
        <v>1</v>
      </c>
      <c r="AU466" s="1">
        <v>1</v>
      </c>
      <c r="AV466" s="1">
        <v>1</v>
      </c>
      <c r="AW466" s="1">
        <v>0</v>
      </c>
      <c r="AX466" s="1">
        <v>1</v>
      </c>
      <c r="AY466" s="1">
        <v>0</v>
      </c>
      <c r="AZ466" s="1">
        <v>0</v>
      </c>
      <c r="BA466" s="1">
        <v>1</v>
      </c>
      <c r="BB466" s="1">
        <v>0</v>
      </c>
      <c r="BC466" s="1">
        <v>1</v>
      </c>
      <c r="BD466" s="1">
        <v>1</v>
      </c>
      <c r="BE466" s="1">
        <v>0</v>
      </c>
      <c r="BF466" s="1">
        <v>1</v>
      </c>
      <c r="BG466" s="1">
        <v>0</v>
      </c>
      <c r="BH466" s="25">
        <f t="shared" si="469"/>
        <v>9</v>
      </c>
      <c r="BI466" s="1">
        <v>0</v>
      </c>
      <c r="BJ466" s="1">
        <v>1</v>
      </c>
      <c r="BK466" s="1">
        <v>1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0">
        <f t="shared" si="470"/>
        <v>2</v>
      </c>
      <c r="BW466" s="12">
        <f t="shared" si="471"/>
        <v>11</v>
      </c>
      <c r="BX466" s="1" t="s">
        <v>228</v>
      </c>
      <c r="BY466" s="1" t="s">
        <v>228</v>
      </c>
      <c r="BZ466" s="1" t="s">
        <v>228</v>
      </c>
      <c r="CA466" s="1" t="s">
        <v>228</v>
      </c>
      <c r="CB466" s="1" t="s">
        <v>228</v>
      </c>
      <c r="CC466" s="1" t="s">
        <v>228</v>
      </c>
      <c r="CD466" s="1" t="s">
        <v>228</v>
      </c>
      <c r="CE466" s="1" t="s">
        <v>228</v>
      </c>
      <c r="CF466" s="1" t="s">
        <v>228</v>
      </c>
      <c r="CG466" s="1" t="s">
        <v>228</v>
      </c>
      <c r="CH466" s="25" t="s">
        <v>228</v>
      </c>
      <c r="CI466" s="1" t="s">
        <v>228</v>
      </c>
      <c r="CJ466" s="1" t="s">
        <v>228</v>
      </c>
      <c r="CK466" s="1" t="s">
        <v>228</v>
      </c>
      <c r="CL466" s="1" t="s">
        <v>228</v>
      </c>
      <c r="CM466" s="1" t="s">
        <v>228</v>
      </c>
      <c r="CN466" s="1" t="s">
        <v>228</v>
      </c>
      <c r="CO466" s="10" t="s">
        <v>228</v>
      </c>
      <c r="CP466" s="36" t="s">
        <v>228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25">
        <f t="shared" si="472"/>
        <v>0</v>
      </c>
      <c r="DL466" s="1" t="s">
        <v>228</v>
      </c>
      <c r="DM466" s="1" t="s">
        <v>228</v>
      </c>
      <c r="DN466" s="1" t="s">
        <v>228</v>
      </c>
      <c r="DO466" s="1" t="s">
        <v>228</v>
      </c>
      <c r="DP466" s="1" t="s">
        <v>228</v>
      </c>
      <c r="DQ466" s="1" t="s">
        <v>228</v>
      </c>
      <c r="DR466" s="1" t="s">
        <v>228</v>
      </c>
      <c r="DS466" s="1" t="s">
        <v>228</v>
      </c>
      <c r="DT466" s="1" t="s">
        <v>228</v>
      </c>
      <c r="DU466" s="1" t="s">
        <v>228</v>
      </c>
      <c r="DV466" s="1" t="s">
        <v>228</v>
      </c>
      <c r="DW466" s="1" t="s">
        <v>228</v>
      </c>
      <c r="DX466" s="1" t="s">
        <v>228</v>
      </c>
      <c r="DY466" s="1" t="s">
        <v>228</v>
      </c>
      <c r="DZ466" s="1" t="s">
        <v>228</v>
      </c>
      <c r="EA466" s="1" t="s">
        <v>228</v>
      </c>
      <c r="EB466" s="1" t="s">
        <v>228</v>
      </c>
      <c r="EC466" s="1" t="s">
        <v>228</v>
      </c>
      <c r="ED466" s="1" t="s">
        <v>228</v>
      </c>
      <c r="EE466" s="1" t="s">
        <v>228</v>
      </c>
      <c r="EF466" s="25" t="s">
        <v>228</v>
      </c>
      <c r="EG466" s="33" t="s">
        <v>228</v>
      </c>
      <c r="EH466" s="33" t="s">
        <v>228</v>
      </c>
      <c r="EI466" s="33" t="s">
        <v>228</v>
      </c>
      <c r="EJ466" s="33" t="s">
        <v>228</v>
      </c>
      <c r="EK466" s="33" t="s">
        <v>228</v>
      </c>
      <c r="EL466" s="33" t="s">
        <v>228</v>
      </c>
      <c r="EM466" s="33" t="s">
        <v>228</v>
      </c>
      <c r="EN466" s="33" t="s">
        <v>228</v>
      </c>
      <c r="EO466" s="33" t="s">
        <v>228</v>
      </c>
      <c r="EP466" s="33" t="s">
        <v>228</v>
      </c>
      <c r="EQ466" s="33" t="s">
        <v>228</v>
      </c>
      <c r="ER466" s="33" t="s">
        <v>228</v>
      </c>
      <c r="ES466" s="33" t="s">
        <v>228</v>
      </c>
      <c r="ET466" s="47" t="s">
        <v>228</v>
      </c>
      <c r="EU466" s="33" t="s">
        <v>228</v>
      </c>
      <c r="EV466" s="33" t="s">
        <v>228</v>
      </c>
      <c r="EW466" s="33" t="s">
        <v>228</v>
      </c>
      <c r="EX466" s="33" t="s">
        <v>228</v>
      </c>
      <c r="EY466" s="33" t="s">
        <v>228</v>
      </c>
      <c r="EZ466" s="33" t="s">
        <v>228</v>
      </c>
      <c r="FA466" s="33" t="s">
        <v>228</v>
      </c>
      <c r="FB466" s="33" t="s">
        <v>228</v>
      </c>
      <c r="FC466" s="33" t="s">
        <v>228</v>
      </c>
      <c r="FD466" s="33" t="s">
        <v>228</v>
      </c>
      <c r="FE466" s="33" t="s">
        <v>228</v>
      </c>
      <c r="FF466" s="33" t="s">
        <v>228</v>
      </c>
      <c r="FG466" s="33" t="s">
        <v>228</v>
      </c>
      <c r="FH466" s="47">
        <f t="shared" si="473"/>
        <v>0</v>
      </c>
      <c r="FI466" s="33" t="s">
        <v>228</v>
      </c>
      <c r="FJ466" s="33" t="s">
        <v>228</v>
      </c>
      <c r="FK466" s="33" t="s">
        <v>228</v>
      </c>
      <c r="FL466" s="33" t="s">
        <v>228</v>
      </c>
      <c r="FM466" s="33" t="s">
        <v>228</v>
      </c>
      <c r="FN466" s="33" t="s">
        <v>228</v>
      </c>
      <c r="FO466" s="33" t="s">
        <v>228</v>
      </c>
      <c r="FP466" s="33" t="s">
        <v>228</v>
      </c>
      <c r="FQ466" s="33" t="s">
        <v>228</v>
      </c>
      <c r="FR466" s="33" t="s">
        <v>228</v>
      </c>
      <c r="FS466" s="33" t="s">
        <v>228</v>
      </c>
      <c r="FT466" s="33" t="s">
        <v>228</v>
      </c>
      <c r="FU466" s="33" t="s">
        <v>228</v>
      </c>
      <c r="FV466" s="33" t="s">
        <v>228</v>
      </c>
      <c r="FW466" s="33" t="s">
        <v>228</v>
      </c>
      <c r="FX466" s="33" t="s">
        <v>228</v>
      </c>
      <c r="FY466" s="33" t="s">
        <v>228</v>
      </c>
      <c r="FZ466" s="33" t="s">
        <v>228</v>
      </c>
      <c r="GA466" s="33" t="s">
        <v>228</v>
      </c>
      <c r="GB466" s="33" t="s">
        <v>228</v>
      </c>
      <c r="GC466" s="33" t="s">
        <v>228</v>
      </c>
      <c r="GD466" s="33" t="s">
        <v>228</v>
      </c>
      <c r="GE466" s="33" t="s">
        <v>228</v>
      </c>
      <c r="GF466" s="33" t="s">
        <v>228</v>
      </c>
      <c r="GG466" s="33" t="s">
        <v>228</v>
      </c>
      <c r="GH466" s="33" t="s">
        <v>228</v>
      </c>
      <c r="GI466" s="33" t="s">
        <v>228</v>
      </c>
      <c r="GJ466" s="33" t="s">
        <v>228</v>
      </c>
      <c r="GK466" s="47">
        <f t="shared" si="474"/>
        <v>0</v>
      </c>
      <c r="GL466" s="48">
        <f t="shared" si="475"/>
        <v>0</v>
      </c>
      <c r="GM466" s="33" t="s">
        <v>228</v>
      </c>
      <c r="GN466" s="33" t="s">
        <v>228</v>
      </c>
      <c r="GO466" s="33" t="s">
        <v>228</v>
      </c>
      <c r="GP466" s="33" t="s">
        <v>228</v>
      </c>
      <c r="GQ466" s="33" t="s">
        <v>228</v>
      </c>
      <c r="GR466" s="33" t="s">
        <v>228</v>
      </c>
      <c r="GS466" s="33" t="s">
        <v>228</v>
      </c>
      <c r="GT466" s="33" t="s">
        <v>228</v>
      </c>
      <c r="GU466" s="33" t="s">
        <v>228</v>
      </c>
      <c r="GV466" s="33" t="s">
        <v>228</v>
      </c>
      <c r="GW466" s="33" t="s">
        <v>228</v>
      </c>
      <c r="GX466" s="33" t="s">
        <v>228</v>
      </c>
      <c r="GY466" s="33" t="s">
        <v>228</v>
      </c>
      <c r="GZ466" s="33" t="s">
        <v>228</v>
      </c>
      <c r="HA466" s="33" t="s">
        <v>228</v>
      </c>
      <c r="HB466" s="33" t="s">
        <v>228</v>
      </c>
      <c r="HC466" s="33" t="s">
        <v>228</v>
      </c>
      <c r="HD466" s="33" t="s">
        <v>228</v>
      </c>
      <c r="HE466" s="33" t="s">
        <v>228</v>
      </c>
      <c r="HF466" s="33" t="s">
        <v>228</v>
      </c>
      <c r="HG466" s="33" t="s">
        <v>228</v>
      </c>
      <c r="HH466" s="33" t="s">
        <v>228</v>
      </c>
      <c r="HI466" s="33" t="s">
        <v>228</v>
      </c>
      <c r="HJ466" s="33" t="s">
        <v>228</v>
      </c>
      <c r="HK466" s="33" t="s">
        <v>228</v>
      </c>
      <c r="HL466" s="33" t="s">
        <v>228</v>
      </c>
      <c r="HM466" s="33" t="s">
        <v>228</v>
      </c>
      <c r="HN466" s="33" t="s">
        <v>228</v>
      </c>
      <c r="HO466" s="46">
        <f t="shared" si="476"/>
        <v>0</v>
      </c>
      <c r="HP466" s="12">
        <f t="shared" si="477"/>
        <v>0</v>
      </c>
      <c r="HQ466" s="11">
        <f t="shared" si="478"/>
        <v>35</v>
      </c>
      <c r="HR466" s="13">
        <f t="shared" si="479"/>
        <v>35</v>
      </c>
      <c r="HS466" s="1" t="s">
        <v>228</v>
      </c>
    </row>
    <row r="467" spans="1:227" ht="16" x14ac:dyDescent="0.2">
      <c r="A467" s="21">
        <v>438</v>
      </c>
      <c r="B467" s="23">
        <v>4</v>
      </c>
      <c r="C467" s="1">
        <v>2</v>
      </c>
      <c r="D467" s="8" t="s">
        <v>231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25">
        <f t="shared" si="464"/>
        <v>8</v>
      </c>
      <c r="N467" s="1">
        <v>1</v>
      </c>
      <c r="O467" s="1">
        <v>1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25">
        <f t="shared" si="465"/>
        <v>3</v>
      </c>
      <c r="X467" s="1">
        <v>1</v>
      </c>
      <c r="Y467" s="1">
        <v>1</v>
      </c>
      <c r="Z467" s="1">
        <v>1</v>
      </c>
      <c r="AA467" s="1">
        <v>1</v>
      </c>
      <c r="AB467" s="1">
        <v>1</v>
      </c>
      <c r="AC467" s="1">
        <v>1</v>
      </c>
      <c r="AD467" s="1">
        <v>0</v>
      </c>
      <c r="AE467" s="1">
        <v>1</v>
      </c>
      <c r="AF467" s="1">
        <v>0</v>
      </c>
      <c r="AG467" s="25">
        <f t="shared" si="466"/>
        <v>7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1</v>
      </c>
      <c r="AN467" s="1">
        <v>1</v>
      </c>
      <c r="AO467" s="1">
        <v>0</v>
      </c>
      <c r="AP467" s="1">
        <v>0</v>
      </c>
      <c r="AQ467" s="25">
        <f t="shared" si="467"/>
        <v>7</v>
      </c>
      <c r="AR467" s="26">
        <f t="shared" si="468"/>
        <v>17</v>
      </c>
      <c r="AS467" s="1">
        <v>1</v>
      </c>
      <c r="AT467" s="1">
        <v>0</v>
      </c>
      <c r="AU467" s="1">
        <v>1</v>
      </c>
      <c r="AV467" s="1">
        <v>1</v>
      </c>
      <c r="AW467" s="1">
        <v>1</v>
      </c>
      <c r="AX467" s="1">
        <v>0</v>
      </c>
      <c r="AY467" s="1">
        <v>0</v>
      </c>
      <c r="AZ467" s="1">
        <v>1</v>
      </c>
      <c r="BA467" s="1">
        <v>1</v>
      </c>
      <c r="BB467" s="1">
        <v>1</v>
      </c>
      <c r="BC467" s="1">
        <v>1</v>
      </c>
      <c r="BD467" s="1">
        <v>1</v>
      </c>
      <c r="BE467" s="1">
        <v>1</v>
      </c>
      <c r="BF467" s="1">
        <v>0</v>
      </c>
      <c r="BG467" s="1">
        <v>1</v>
      </c>
      <c r="BH467" s="25">
        <f t="shared" si="469"/>
        <v>11</v>
      </c>
      <c r="BI467" s="1">
        <v>0</v>
      </c>
      <c r="BJ467" s="1">
        <v>1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0">
        <f t="shared" si="470"/>
        <v>1</v>
      </c>
      <c r="BW467" s="12">
        <f t="shared" si="471"/>
        <v>12</v>
      </c>
      <c r="BX467" s="1" t="s">
        <v>228</v>
      </c>
      <c r="BY467" s="1" t="s">
        <v>228</v>
      </c>
      <c r="BZ467" s="1" t="s">
        <v>228</v>
      </c>
      <c r="CA467" s="1" t="s">
        <v>228</v>
      </c>
      <c r="CB467" s="1" t="s">
        <v>228</v>
      </c>
      <c r="CC467" s="1" t="s">
        <v>228</v>
      </c>
      <c r="CD467" s="1" t="s">
        <v>228</v>
      </c>
      <c r="CE467" s="1" t="s">
        <v>228</v>
      </c>
      <c r="CF467" s="1" t="s">
        <v>228</v>
      </c>
      <c r="CG467" s="1" t="s">
        <v>228</v>
      </c>
      <c r="CH467" s="25" t="s">
        <v>228</v>
      </c>
      <c r="CI467" s="1" t="s">
        <v>228</v>
      </c>
      <c r="CJ467" s="1" t="s">
        <v>228</v>
      </c>
      <c r="CK467" s="1" t="s">
        <v>228</v>
      </c>
      <c r="CL467" s="1" t="s">
        <v>228</v>
      </c>
      <c r="CM467" s="1" t="s">
        <v>228</v>
      </c>
      <c r="CN467" s="1" t="s">
        <v>228</v>
      </c>
      <c r="CO467" s="10" t="s">
        <v>228</v>
      </c>
      <c r="CP467" s="36" t="s">
        <v>228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25">
        <f t="shared" si="472"/>
        <v>0</v>
      </c>
      <c r="DL467" s="1" t="s">
        <v>228</v>
      </c>
      <c r="DM467" s="1" t="s">
        <v>228</v>
      </c>
      <c r="DN467" s="1" t="s">
        <v>228</v>
      </c>
      <c r="DO467" s="1" t="s">
        <v>228</v>
      </c>
      <c r="DP467" s="1" t="s">
        <v>228</v>
      </c>
      <c r="DQ467" s="1" t="s">
        <v>228</v>
      </c>
      <c r="DR467" s="1" t="s">
        <v>228</v>
      </c>
      <c r="DS467" s="1" t="s">
        <v>228</v>
      </c>
      <c r="DT467" s="1" t="s">
        <v>228</v>
      </c>
      <c r="DU467" s="1" t="s">
        <v>228</v>
      </c>
      <c r="DV467" s="1" t="s">
        <v>228</v>
      </c>
      <c r="DW467" s="1" t="s">
        <v>228</v>
      </c>
      <c r="DX467" s="1" t="s">
        <v>228</v>
      </c>
      <c r="DY467" s="1" t="s">
        <v>228</v>
      </c>
      <c r="DZ467" s="1" t="s">
        <v>228</v>
      </c>
      <c r="EA467" s="1" t="s">
        <v>228</v>
      </c>
      <c r="EB467" s="1" t="s">
        <v>228</v>
      </c>
      <c r="EC467" s="1" t="s">
        <v>228</v>
      </c>
      <c r="ED467" s="1" t="s">
        <v>228</v>
      </c>
      <c r="EE467" s="1" t="s">
        <v>228</v>
      </c>
      <c r="EF467" s="25" t="s">
        <v>228</v>
      </c>
      <c r="EG467" s="33" t="s">
        <v>228</v>
      </c>
      <c r="EH467" s="33" t="s">
        <v>228</v>
      </c>
      <c r="EI467" s="33" t="s">
        <v>228</v>
      </c>
      <c r="EJ467" s="33" t="s">
        <v>228</v>
      </c>
      <c r="EK467" s="33" t="s">
        <v>228</v>
      </c>
      <c r="EL467" s="33" t="s">
        <v>228</v>
      </c>
      <c r="EM467" s="33" t="s">
        <v>228</v>
      </c>
      <c r="EN467" s="33" t="s">
        <v>228</v>
      </c>
      <c r="EO467" s="33" t="s">
        <v>228</v>
      </c>
      <c r="EP467" s="33" t="s">
        <v>228</v>
      </c>
      <c r="EQ467" s="33" t="s">
        <v>228</v>
      </c>
      <c r="ER467" s="33" t="s">
        <v>228</v>
      </c>
      <c r="ES467" s="33" t="s">
        <v>228</v>
      </c>
      <c r="ET467" s="47" t="s">
        <v>228</v>
      </c>
      <c r="EU467" s="33" t="s">
        <v>228</v>
      </c>
      <c r="EV467" s="33" t="s">
        <v>228</v>
      </c>
      <c r="EW467" s="33" t="s">
        <v>228</v>
      </c>
      <c r="EX467" s="33" t="s">
        <v>228</v>
      </c>
      <c r="EY467" s="33" t="s">
        <v>228</v>
      </c>
      <c r="EZ467" s="33" t="s">
        <v>228</v>
      </c>
      <c r="FA467" s="33" t="s">
        <v>228</v>
      </c>
      <c r="FB467" s="33" t="s">
        <v>228</v>
      </c>
      <c r="FC467" s="33" t="s">
        <v>228</v>
      </c>
      <c r="FD467" s="33" t="s">
        <v>228</v>
      </c>
      <c r="FE467" s="33" t="s">
        <v>228</v>
      </c>
      <c r="FF467" s="33" t="s">
        <v>228</v>
      </c>
      <c r="FG467" s="33" t="s">
        <v>228</v>
      </c>
      <c r="FH467" s="47">
        <f t="shared" si="473"/>
        <v>0</v>
      </c>
      <c r="FI467" s="33" t="s">
        <v>228</v>
      </c>
      <c r="FJ467" s="33" t="s">
        <v>228</v>
      </c>
      <c r="FK467" s="33" t="s">
        <v>228</v>
      </c>
      <c r="FL467" s="33" t="s">
        <v>228</v>
      </c>
      <c r="FM467" s="33" t="s">
        <v>228</v>
      </c>
      <c r="FN467" s="33" t="s">
        <v>228</v>
      </c>
      <c r="FO467" s="33" t="s">
        <v>228</v>
      </c>
      <c r="FP467" s="33" t="s">
        <v>228</v>
      </c>
      <c r="FQ467" s="33" t="s">
        <v>228</v>
      </c>
      <c r="FR467" s="33" t="s">
        <v>228</v>
      </c>
      <c r="FS467" s="33" t="s">
        <v>228</v>
      </c>
      <c r="FT467" s="33" t="s">
        <v>228</v>
      </c>
      <c r="FU467" s="33" t="s">
        <v>228</v>
      </c>
      <c r="FV467" s="33" t="s">
        <v>228</v>
      </c>
      <c r="FW467" s="33" t="s">
        <v>228</v>
      </c>
      <c r="FX467" s="33" t="s">
        <v>228</v>
      </c>
      <c r="FY467" s="33" t="s">
        <v>228</v>
      </c>
      <c r="FZ467" s="33" t="s">
        <v>228</v>
      </c>
      <c r="GA467" s="33" t="s">
        <v>228</v>
      </c>
      <c r="GB467" s="33" t="s">
        <v>228</v>
      </c>
      <c r="GC467" s="33" t="s">
        <v>228</v>
      </c>
      <c r="GD467" s="33" t="s">
        <v>228</v>
      </c>
      <c r="GE467" s="33" t="s">
        <v>228</v>
      </c>
      <c r="GF467" s="33" t="s">
        <v>228</v>
      </c>
      <c r="GG467" s="33" t="s">
        <v>228</v>
      </c>
      <c r="GH467" s="33" t="s">
        <v>228</v>
      </c>
      <c r="GI467" s="33" t="s">
        <v>228</v>
      </c>
      <c r="GJ467" s="33" t="s">
        <v>228</v>
      </c>
      <c r="GK467" s="47">
        <f t="shared" si="474"/>
        <v>0</v>
      </c>
      <c r="GL467" s="48">
        <f t="shared" si="475"/>
        <v>0</v>
      </c>
      <c r="GM467" s="33" t="s">
        <v>228</v>
      </c>
      <c r="GN467" s="33" t="s">
        <v>228</v>
      </c>
      <c r="GO467" s="33" t="s">
        <v>228</v>
      </c>
      <c r="GP467" s="33" t="s">
        <v>228</v>
      </c>
      <c r="GQ467" s="33" t="s">
        <v>228</v>
      </c>
      <c r="GR467" s="33" t="s">
        <v>228</v>
      </c>
      <c r="GS467" s="33" t="s">
        <v>228</v>
      </c>
      <c r="GT467" s="33" t="s">
        <v>228</v>
      </c>
      <c r="GU467" s="33" t="s">
        <v>228</v>
      </c>
      <c r="GV467" s="33" t="s">
        <v>228</v>
      </c>
      <c r="GW467" s="33" t="s">
        <v>228</v>
      </c>
      <c r="GX467" s="33" t="s">
        <v>228</v>
      </c>
      <c r="GY467" s="33" t="s">
        <v>228</v>
      </c>
      <c r="GZ467" s="33" t="s">
        <v>228</v>
      </c>
      <c r="HA467" s="33" t="s">
        <v>228</v>
      </c>
      <c r="HB467" s="33" t="s">
        <v>228</v>
      </c>
      <c r="HC467" s="33" t="s">
        <v>228</v>
      </c>
      <c r="HD467" s="33" t="s">
        <v>228</v>
      </c>
      <c r="HE467" s="33" t="s">
        <v>228</v>
      </c>
      <c r="HF467" s="33" t="s">
        <v>228</v>
      </c>
      <c r="HG467" s="33" t="s">
        <v>228</v>
      </c>
      <c r="HH467" s="33" t="s">
        <v>228</v>
      </c>
      <c r="HI467" s="33" t="s">
        <v>228</v>
      </c>
      <c r="HJ467" s="33" t="s">
        <v>228</v>
      </c>
      <c r="HK467" s="33" t="s">
        <v>228</v>
      </c>
      <c r="HL467" s="33" t="s">
        <v>228</v>
      </c>
      <c r="HM467" s="33" t="s">
        <v>228</v>
      </c>
      <c r="HN467" s="33" t="s">
        <v>228</v>
      </c>
      <c r="HO467" s="46">
        <f t="shared" si="476"/>
        <v>0</v>
      </c>
      <c r="HP467" s="12">
        <f t="shared" si="477"/>
        <v>0</v>
      </c>
      <c r="HQ467" s="11">
        <f t="shared" si="478"/>
        <v>37</v>
      </c>
      <c r="HR467" s="13">
        <f t="shared" si="479"/>
        <v>37</v>
      </c>
      <c r="HS467" s="1" t="s">
        <v>228</v>
      </c>
    </row>
    <row r="468" spans="1:227" ht="16" x14ac:dyDescent="0.2">
      <c r="A468" s="21">
        <v>439</v>
      </c>
      <c r="B468" s="23">
        <v>4</v>
      </c>
      <c r="C468" s="1">
        <v>2</v>
      </c>
      <c r="D468" s="2" t="s">
        <v>228</v>
      </c>
      <c r="E468" s="2" t="s">
        <v>228</v>
      </c>
      <c r="F468" s="2" t="s">
        <v>228</v>
      </c>
      <c r="G468" s="2" t="s">
        <v>228</v>
      </c>
      <c r="H468" s="2" t="s">
        <v>228</v>
      </c>
      <c r="I468" s="2" t="s">
        <v>228</v>
      </c>
      <c r="J468" s="2" t="s">
        <v>228</v>
      </c>
      <c r="K468" s="2" t="s">
        <v>228</v>
      </c>
      <c r="L468" s="2" t="s">
        <v>228</v>
      </c>
      <c r="M468" s="36" t="s">
        <v>228</v>
      </c>
      <c r="N468" s="2" t="s">
        <v>228</v>
      </c>
      <c r="O468" s="2" t="s">
        <v>228</v>
      </c>
      <c r="P468" s="2" t="s">
        <v>228</v>
      </c>
      <c r="Q468" s="2" t="s">
        <v>228</v>
      </c>
      <c r="R468" s="2" t="s">
        <v>228</v>
      </c>
      <c r="S468" s="2" t="s">
        <v>228</v>
      </c>
      <c r="T468" s="2" t="s">
        <v>228</v>
      </c>
      <c r="U468" s="2" t="s">
        <v>228</v>
      </c>
      <c r="V468" s="2" t="s">
        <v>228</v>
      </c>
      <c r="W468" s="38" t="s">
        <v>228</v>
      </c>
      <c r="X468" s="2" t="s">
        <v>228</v>
      </c>
      <c r="Y468" s="2" t="s">
        <v>228</v>
      </c>
      <c r="Z468" s="2" t="s">
        <v>228</v>
      </c>
      <c r="AA468" s="2" t="s">
        <v>228</v>
      </c>
      <c r="AB468" s="2" t="s">
        <v>228</v>
      </c>
      <c r="AC468" s="2" t="s">
        <v>228</v>
      </c>
      <c r="AD468" s="2" t="s">
        <v>228</v>
      </c>
      <c r="AE468" s="2" t="s">
        <v>228</v>
      </c>
      <c r="AF468" s="2" t="s">
        <v>228</v>
      </c>
      <c r="AG468" s="38" t="s">
        <v>228</v>
      </c>
      <c r="AH468" s="2" t="s">
        <v>228</v>
      </c>
      <c r="AI468" s="2" t="s">
        <v>228</v>
      </c>
      <c r="AJ468" s="2" t="s">
        <v>228</v>
      </c>
      <c r="AK468" s="2" t="s">
        <v>228</v>
      </c>
      <c r="AL468" s="2" t="s">
        <v>228</v>
      </c>
      <c r="AM468" s="2" t="s">
        <v>228</v>
      </c>
      <c r="AN468" s="2" t="s">
        <v>228</v>
      </c>
      <c r="AO468" s="2" t="s">
        <v>228</v>
      </c>
      <c r="AP468" s="2" t="s">
        <v>228</v>
      </c>
      <c r="AQ468" s="38" t="s">
        <v>228</v>
      </c>
      <c r="AR468" s="37" t="s">
        <v>228</v>
      </c>
      <c r="AS468" s="2" t="s">
        <v>228</v>
      </c>
      <c r="AT468" s="2" t="s">
        <v>228</v>
      </c>
      <c r="AU468" s="2" t="s">
        <v>228</v>
      </c>
      <c r="AV468" s="2" t="s">
        <v>228</v>
      </c>
      <c r="AW468" s="2" t="s">
        <v>228</v>
      </c>
      <c r="AX468" s="2" t="s">
        <v>228</v>
      </c>
      <c r="AY468" s="2" t="s">
        <v>228</v>
      </c>
      <c r="AZ468" s="2" t="s">
        <v>228</v>
      </c>
      <c r="BA468" s="2" t="s">
        <v>228</v>
      </c>
      <c r="BB468" s="2" t="s">
        <v>228</v>
      </c>
      <c r="BC468" s="2" t="s">
        <v>228</v>
      </c>
      <c r="BD468" s="2" t="s">
        <v>228</v>
      </c>
      <c r="BE468" s="2" t="s">
        <v>228</v>
      </c>
      <c r="BF468" s="2" t="s">
        <v>228</v>
      </c>
      <c r="BG468" s="2" t="s">
        <v>228</v>
      </c>
      <c r="BH468" s="38" t="s">
        <v>228</v>
      </c>
      <c r="BI468" s="2" t="s">
        <v>228</v>
      </c>
      <c r="BJ468" s="2" t="s">
        <v>228</v>
      </c>
      <c r="BK468" s="2" t="s">
        <v>228</v>
      </c>
      <c r="BL468" s="2" t="s">
        <v>228</v>
      </c>
      <c r="BM468" s="2" t="s">
        <v>228</v>
      </c>
      <c r="BN468" s="2" t="s">
        <v>228</v>
      </c>
      <c r="BO468" s="2" t="s">
        <v>228</v>
      </c>
      <c r="BP468" s="2" t="s">
        <v>228</v>
      </c>
      <c r="BQ468" s="2" t="s">
        <v>228</v>
      </c>
      <c r="BR468" s="2" t="s">
        <v>228</v>
      </c>
      <c r="BS468" s="2" t="s">
        <v>228</v>
      </c>
      <c r="BT468" s="2" t="s">
        <v>228</v>
      </c>
      <c r="BU468" s="2" t="s">
        <v>228</v>
      </c>
      <c r="BV468" s="36" t="s">
        <v>228</v>
      </c>
      <c r="BW468" s="35" t="s">
        <v>228</v>
      </c>
      <c r="BX468" s="2" t="s">
        <v>228</v>
      </c>
      <c r="BY468" s="2" t="s">
        <v>228</v>
      </c>
      <c r="BZ468" s="2" t="s">
        <v>228</v>
      </c>
      <c r="CA468" s="2" t="s">
        <v>228</v>
      </c>
      <c r="CB468" s="2" t="s">
        <v>228</v>
      </c>
      <c r="CC468" s="2" t="s">
        <v>228</v>
      </c>
      <c r="CD468" s="2" t="s">
        <v>228</v>
      </c>
      <c r="CE468" s="2" t="s">
        <v>228</v>
      </c>
      <c r="CF468" s="2" t="s">
        <v>228</v>
      </c>
      <c r="CG468" s="2" t="s">
        <v>228</v>
      </c>
      <c r="CH468" s="38" t="s">
        <v>228</v>
      </c>
      <c r="CI468" s="2" t="s">
        <v>228</v>
      </c>
      <c r="CJ468" s="2" t="s">
        <v>228</v>
      </c>
      <c r="CK468" s="2" t="s">
        <v>228</v>
      </c>
      <c r="CL468" s="2" t="s">
        <v>228</v>
      </c>
      <c r="CM468" s="2" t="s">
        <v>228</v>
      </c>
      <c r="CN468" s="2" t="s">
        <v>228</v>
      </c>
      <c r="CO468" s="36" t="s">
        <v>228</v>
      </c>
      <c r="CP468" s="35" t="s">
        <v>228</v>
      </c>
      <c r="CQ468" s="2" t="s">
        <v>228</v>
      </c>
      <c r="CR468" s="2" t="s">
        <v>228</v>
      </c>
      <c r="CS468" s="2" t="s">
        <v>228</v>
      </c>
      <c r="CT468" s="2" t="s">
        <v>228</v>
      </c>
      <c r="CU468" s="2" t="s">
        <v>228</v>
      </c>
      <c r="CV468" s="2" t="s">
        <v>228</v>
      </c>
      <c r="CW468" s="2" t="s">
        <v>228</v>
      </c>
      <c r="CX468" s="2" t="s">
        <v>228</v>
      </c>
      <c r="CY468" s="2" t="s">
        <v>228</v>
      </c>
      <c r="CZ468" s="2" t="s">
        <v>228</v>
      </c>
      <c r="DA468" s="2" t="s">
        <v>228</v>
      </c>
      <c r="DB468" s="2" t="s">
        <v>228</v>
      </c>
      <c r="DC468" s="2" t="s">
        <v>228</v>
      </c>
      <c r="DD468" s="2" t="s">
        <v>228</v>
      </c>
      <c r="DE468" s="2" t="s">
        <v>228</v>
      </c>
      <c r="DF468" s="2" t="s">
        <v>228</v>
      </c>
      <c r="DG468" s="2" t="s">
        <v>228</v>
      </c>
      <c r="DH468" s="2" t="s">
        <v>228</v>
      </c>
      <c r="DI468" s="2" t="s">
        <v>228</v>
      </c>
      <c r="DJ468" s="2" t="s">
        <v>228</v>
      </c>
      <c r="DK468" s="38" t="s">
        <v>228</v>
      </c>
      <c r="DL468" s="2" t="s">
        <v>228</v>
      </c>
      <c r="DM468" s="2" t="s">
        <v>228</v>
      </c>
      <c r="DN468" s="2" t="s">
        <v>228</v>
      </c>
      <c r="DO468" s="2" t="s">
        <v>228</v>
      </c>
      <c r="DP468" s="2" t="s">
        <v>228</v>
      </c>
      <c r="DQ468" s="2" t="s">
        <v>228</v>
      </c>
      <c r="DR468" s="2" t="s">
        <v>228</v>
      </c>
      <c r="DS468" s="2" t="s">
        <v>228</v>
      </c>
      <c r="DT468" s="2" t="s">
        <v>228</v>
      </c>
      <c r="DU468" s="2" t="s">
        <v>228</v>
      </c>
      <c r="DV468" s="2" t="s">
        <v>228</v>
      </c>
      <c r="DW468" s="2" t="s">
        <v>228</v>
      </c>
      <c r="DX468" s="2" t="s">
        <v>228</v>
      </c>
      <c r="DY468" s="2" t="s">
        <v>228</v>
      </c>
      <c r="DZ468" s="2" t="s">
        <v>228</v>
      </c>
      <c r="EA468" s="2" t="s">
        <v>228</v>
      </c>
      <c r="EB468" s="2" t="s">
        <v>228</v>
      </c>
      <c r="EC468" s="2" t="s">
        <v>228</v>
      </c>
      <c r="ED468" s="2" t="s">
        <v>228</v>
      </c>
      <c r="EE468" s="2" t="s">
        <v>228</v>
      </c>
      <c r="EF468" s="38" t="s">
        <v>228</v>
      </c>
      <c r="EG468" s="33" t="s">
        <v>228</v>
      </c>
      <c r="EH468" s="33" t="s">
        <v>228</v>
      </c>
      <c r="EI468" s="33" t="s">
        <v>228</v>
      </c>
      <c r="EJ468" s="33" t="s">
        <v>228</v>
      </c>
      <c r="EK468" s="33" t="s">
        <v>228</v>
      </c>
      <c r="EL468" s="33" t="s">
        <v>228</v>
      </c>
      <c r="EM468" s="33" t="s">
        <v>228</v>
      </c>
      <c r="EN468" s="33" t="s">
        <v>228</v>
      </c>
      <c r="EO468" s="33" t="s">
        <v>228</v>
      </c>
      <c r="EP468" s="33" t="s">
        <v>228</v>
      </c>
      <c r="EQ468" s="33" t="s">
        <v>228</v>
      </c>
      <c r="ER468" s="33" t="s">
        <v>228</v>
      </c>
      <c r="ES468" s="33" t="s">
        <v>228</v>
      </c>
      <c r="ET468" s="47" t="s">
        <v>228</v>
      </c>
      <c r="EU468" s="33" t="s">
        <v>228</v>
      </c>
      <c r="EV468" s="33" t="s">
        <v>228</v>
      </c>
      <c r="EW468" s="33" t="s">
        <v>228</v>
      </c>
      <c r="EX468" s="33" t="s">
        <v>228</v>
      </c>
      <c r="EY468" s="33" t="s">
        <v>228</v>
      </c>
      <c r="EZ468" s="33" t="s">
        <v>228</v>
      </c>
      <c r="FA468" s="33" t="s">
        <v>228</v>
      </c>
      <c r="FB468" s="33" t="s">
        <v>228</v>
      </c>
      <c r="FC468" s="33" t="s">
        <v>228</v>
      </c>
      <c r="FD468" s="33" t="s">
        <v>228</v>
      </c>
      <c r="FE468" s="33" t="s">
        <v>228</v>
      </c>
      <c r="FF468" s="33" t="s">
        <v>228</v>
      </c>
      <c r="FG468" s="33" t="s">
        <v>228</v>
      </c>
      <c r="FH468" s="47" t="s">
        <v>228</v>
      </c>
      <c r="FI468" s="33" t="s">
        <v>228</v>
      </c>
      <c r="FJ468" s="33" t="s">
        <v>228</v>
      </c>
      <c r="FK468" s="33" t="s">
        <v>228</v>
      </c>
      <c r="FL468" s="33" t="s">
        <v>228</v>
      </c>
      <c r="FM468" s="33" t="s">
        <v>228</v>
      </c>
      <c r="FN468" s="33" t="s">
        <v>228</v>
      </c>
      <c r="FO468" s="33" t="s">
        <v>228</v>
      </c>
      <c r="FP468" s="33" t="s">
        <v>228</v>
      </c>
      <c r="FQ468" s="33" t="s">
        <v>228</v>
      </c>
      <c r="FR468" s="33" t="s">
        <v>228</v>
      </c>
      <c r="FS468" s="33" t="s">
        <v>228</v>
      </c>
      <c r="FT468" s="33" t="s">
        <v>228</v>
      </c>
      <c r="FU468" s="33" t="s">
        <v>228</v>
      </c>
      <c r="FV468" s="33" t="s">
        <v>228</v>
      </c>
      <c r="FW468" s="33" t="s">
        <v>228</v>
      </c>
      <c r="FX468" s="33" t="s">
        <v>228</v>
      </c>
      <c r="FY468" s="33" t="s">
        <v>228</v>
      </c>
      <c r="FZ468" s="33" t="s">
        <v>228</v>
      </c>
      <c r="GA468" s="33" t="s">
        <v>228</v>
      </c>
      <c r="GB468" s="33" t="s">
        <v>228</v>
      </c>
      <c r="GC468" s="33" t="s">
        <v>228</v>
      </c>
      <c r="GD468" s="33" t="s">
        <v>228</v>
      </c>
      <c r="GE468" s="33" t="s">
        <v>228</v>
      </c>
      <c r="GF468" s="33" t="s">
        <v>228</v>
      </c>
      <c r="GG468" s="33" t="s">
        <v>228</v>
      </c>
      <c r="GH468" s="33" t="s">
        <v>228</v>
      </c>
      <c r="GI468" s="33" t="s">
        <v>228</v>
      </c>
      <c r="GJ468" s="33" t="s">
        <v>228</v>
      </c>
      <c r="GK468" s="47" t="s">
        <v>228</v>
      </c>
      <c r="GL468" s="48" t="s">
        <v>228</v>
      </c>
      <c r="GM468" s="33" t="s">
        <v>228</v>
      </c>
      <c r="GN468" s="33" t="s">
        <v>228</v>
      </c>
      <c r="GO468" s="33" t="s">
        <v>228</v>
      </c>
      <c r="GP468" s="33" t="s">
        <v>228</v>
      </c>
      <c r="GQ468" s="33" t="s">
        <v>228</v>
      </c>
      <c r="GR468" s="33" t="s">
        <v>228</v>
      </c>
      <c r="GS468" s="33" t="s">
        <v>228</v>
      </c>
      <c r="GT468" s="33" t="s">
        <v>228</v>
      </c>
      <c r="GU468" s="33" t="s">
        <v>228</v>
      </c>
      <c r="GV468" s="33" t="s">
        <v>228</v>
      </c>
      <c r="GW468" s="33" t="s">
        <v>228</v>
      </c>
      <c r="GX468" s="33" t="s">
        <v>228</v>
      </c>
      <c r="GY468" s="33" t="s">
        <v>228</v>
      </c>
      <c r="GZ468" s="33" t="s">
        <v>228</v>
      </c>
      <c r="HA468" s="33" t="s">
        <v>228</v>
      </c>
      <c r="HB468" s="33" t="s">
        <v>228</v>
      </c>
      <c r="HC468" s="33" t="s">
        <v>228</v>
      </c>
      <c r="HD468" s="33" t="s">
        <v>228</v>
      </c>
      <c r="HE468" s="33" t="s">
        <v>228</v>
      </c>
      <c r="HF468" s="33" t="s">
        <v>228</v>
      </c>
      <c r="HG468" s="33" t="s">
        <v>228</v>
      </c>
      <c r="HH468" s="33" t="s">
        <v>228</v>
      </c>
      <c r="HI468" s="33" t="s">
        <v>228</v>
      </c>
      <c r="HJ468" s="33" t="s">
        <v>228</v>
      </c>
      <c r="HK468" s="33" t="s">
        <v>228</v>
      </c>
      <c r="HL468" s="33" t="s">
        <v>228</v>
      </c>
      <c r="HM468" s="33" t="s">
        <v>228</v>
      </c>
      <c r="HN468" s="33" t="s">
        <v>228</v>
      </c>
      <c r="HO468" s="46" t="s">
        <v>228</v>
      </c>
      <c r="HP468" s="12" t="s">
        <v>228</v>
      </c>
      <c r="HQ468" s="39" t="s">
        <v>228</v>
      </c>
      <c r="HR468" s="40" t="s">
        <v>228</v>
      </c>
      <c r="HS468" s="1" t="s">
        <v>232</v>
      </c>
    </row>
    <row r="469" spans="1:227" ht="16" x14ac:dyDescent="0.2">
      <c r="A469" s="21">
        <v>440</v>
      </c>
      <c r="B469" s="23">
        <v>4</v>
      </c>
      <c r="C469" s="1">
        <v>2</v>
      </c>
      <c r="D469" s="8" t="s">
        <v>231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25">
        <f>SUM(E469:L469)</f>
        <v>8</v>
      </c>
      <c r="N469" s="1">
        <v>0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25">
        <f>SUM(N469:V469)</f>
        <v>8</v>
      </c>
      <c r="X469" s="1">
        <v>1</v>
      </c>
      <c r="Y469" s="1">
        <v>1</v>
      </c>
      <c r="Z469" s="1">
        <v>1</v>
      </c>
      <c r="AA469" s="1">
        <v>0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25">
        <f>SUM(X469:AF469)</f>
        <v>8</v>
      </c>
      <c r="AH469" s="1">
        <v>1</v>
      </c>
      <c r="AI469" s="1">
        <v>1</v>
      </c>
      <c r="AJ469" s="1">
        <v>1</v>
      </c>
      <c r="AK469" s="1">
        <v>1</v>
      </c>
      <c r="AL469" s="1">
        <v>0</v>
      </c>
      <c r="AM469" s="1">
        <v>1</v>
      </c>
      <c r="AN469" s="1">
        <v>1</v>
      </c>
      <c r="AO469" s="1">
        <v>1</v>
      </c>
      <c r="AP469" s="1">
        <v>1</v>
      </c>
      <c r="AQ469" s="25">
        <f>SUM(AH469:AP469)</f>
        <v>8</v>
      </c>
      <c r="AR469" s="26">
        <f>SUM(W469, AG469, AQ469)</f>
        <v>24</v>
      </c>
      <c r="AS469" s="1">
        <v>1</v>
      </c>
      <c r="AT469" s="1">
        <v>1</v>
      </c>
      <c r="AU469" s="1">
        <v>1</v>
      </c>
      <c r="AV469" s="1">
        <v>1</v>
      </c>
      <c r="AW469" s="1">
        <v>1</v>
      </c>
      <c r="AX469" s="1">
        <v>1</v>
      </c>
      <c r="AY469" s="1">
        <v>1</v>
      </c>
      <c r="AZ469" s="1">
        <v>1</v>
      </c>
      <c r="BA469" s="1">
        <v>1</v>
      </c>
      <c r="BB469" s="1">
        <v>1</v>
      </c>
      <c r="BC469" s="1">
        <v>1</v>
      </c>
      <c r="BD469" s="1">
        <v>1</v>
      </c>
      <c r="BE469" s="1">
        <v>1</v>
      </c>
      <c r="BF469" s="1">
        <v>1</v>
      </c>
      <c r="BG469" s="1">
        <v>1</v>
      </c>
      <c r="BH469" s="25">
        <f>SUM(AS469:BG469)</f>
        <v>15</v>
      </c>
      <c r="BI469" s="1">
        <v>1</v>
      </c>
      <c r="BJ469" s="1">
        <v>1</v>
      </c>
      <c r="BK469" s="1">
        <v>1</v>
      </c>
      <c r="BL469" s="1">
        <v>1</v>
      </c>
      <c r="BM469" s="1">
        <v>0</v>
      </c>
      <c r="BN469" s="1">
        <v>1</v>
      </c>
      <c r="BO469" s="1">
        <v>0</v>
      </c>
      <c r="BP469" s="1">
        <v>1</v>
      </c>
      <c r="BQ469" s="1">
        <v>0</v>
      </c>
      <c r="BR469" s="1">
        <v>1</v>
      </c>
      <c r="BS469" s="1">
        <v>1</v>
      </c>
      <c r="BT469" s="1">
        <v>0</v>
      </c>
      <c r="BU469" s="1">
        <v>1</v>
      </c>
      <c r="BV469" s="10">
        <f>SUM(BI469:BU469)</f>
        <v>9</v>
      </c>
      <c r="BW469" s="12">
        <f>SUM(BH469, BV469)</f>
        <v>24</v>
      </c>
      <c r="BX469" s="1" t="s">
        <v>228</v>
      </c>
      <c r="BY469" s="1" t="s">
        <v>228</v>
      </c>
      <c r="BZ469" s="1" t="s">
        <v>228</v>
      </c>
      <c r="CA469" s="1" t="s">
        <v>228</v>
      </c>
      <c r="CB469" s="1" t="s">
        <v>228</v>
      </c>
      <c r="CC469" s="1" t="s">
        <v>228</v>
      </c>
      <c r="CD469" s="1" t="s">
        <v>228</v>
      </c>
      <c r="CE469" s="1" t="s">
        <v>228</v>
      </c>
      <c r="CF469" s="1" t="s">
        <v>228</v>
      </c>
      <c r="CG469" s="1" t="s">
        <v>228</v>
      </c>
      <c r="CH469" s="25" t="s">
        <v>228</v>
      </c>
      <c r="CI469" s="1" t="s">
        <v>228</v>
      </c>
      <c r="CJ469" s="1" t="s">
        <v>228</v>
      </c>
      <c r="CK469" s="1" t="s">
        <v>228</v>
      </c>
      <c r="CL469" s="1" t="s">
        <v>228</v>
      </c>
      <c r="CM469" s="1" t="s">
        <v>228</v>
      </c>
      <c r="CN469" s="1" t="s">
        <v>228</v>
      </c>
      <c r="CO469" s="10" t="s">
        <v>228</v>
      </c>
      <c r="CP469" s="36" t="s">
        <v>228</v>
      </c>
      <c r="CQ469" s="1">
        <v>1</v>
      </c>
      <c r="CR469" s="1">
        <v>1</v>
      </c>
      <c r="CS469" s="1">
        <v>1</v>
      </c>
      <c r="CT469" s="1">
        <v>0</v>
      </c>
      <c r="CU469" s="1">
        <v>1</v>
      </c>
      <c r="CV469" s="1">
        <v>0</v>
      </c>
      <c r="CW469" s="1">
        <v>1</v>
      </c>
      <c r="CX469" s="1">
        <v>1</v>
      </c>
      <c r="CY469" s="1">
        <v>1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25">
        <f>SUM(CQ469:DJ469)</f>
        <v>7</v>
      </c>
      <c r="DL469" s="1" t="s">
        <v>228</v>
      </c>
      <c r="DM469" s="1" t="s">
        <v>228</v>
      </c>
      <c r="DN469" s="1" t="s">
        <v>228</v>
      </c>
      <c r="DO469" s="1" t="s">
        <v>228</v>
      </c>
      <c r="DP469" s="1" t="s">
        <v>228</v>
      </c>
      <c r="DQ469" s="1" t="s">
        <v>228</v>
      </c>
      <c r="DR469" s="1" t="s">
        <v>228</v>
      </c>
      <c r="DS469" s="1" t="s">
        <v>228</v>
      </c>
      <c r="DT469" s="1" t="s">
        <v>228</v>
      </c>
      <c r="DU469" s="1" t="s">
        <v>228</v>
      </c>
      <c r="DV469" s="1" t="s">
        <v>228</v>
      </c>
      <c r="DW469" s="1" t="s">
        <v>228</v>
      </c>
      <c r="DX469" s="1" t="s">
        <v>228</v>
      </c>
      <c r="DY469" s="1" t="s">
        <v>228</v>
      </c>
      <c r="DZ469" s="1" t="s">
        <v>228</v>
      </c>
      <c r="EA469" s="1" t="s">
        <v>228</v>
      </c>
      <c r="EB469" s="1" t="s">
        <v>228</v>
      </c>
      <c r="EC469" s="1" t="s">
        <v>228</v>
      </c>
      <c r="ED469" s="1" t="s">
        <v>228</v>
      </c>
      <c r="EE469" s="1" t="s">
        <v>228</v>
      </c>
      <c r="EF469" s="25" t="s">
        <v>228</v>
      </c>
      <c r="EG469" s="33" t="s">
        <v>228</v>
      </c>
      <c r="EH469" s="33" t="s">
        <v>228</v>
      </c>
      <c r="EI469" s="33" t="s">
        <v>228</v>
      </c>
      <c r="EJ469" s="33" t="s">
        <v>228</v>
      </c>
      <c r="EK469" s="33" t="s">
        <v>228</v>
      </c>
      <c r="EL469" s="33" t="s">
        <v>228</v>
      </c>
      <c r="EM469" s="33" t="s">
        <v>228</v>
      </c>
      <c r="EN469" s="33" t="s">
        <v>228</v>
      </c>
      <c r="EO469" s="33" t="s">
        <v>228</v>
      </c>
      <c r="EP469" s="33" t="s">
        <v>228</v>
      </c>
      <c r="EQ469" s="33" t="s">
        <v>228</v>
      </c>
      <c r="ER469" s="33" t="s">
        <v>228</v>
      </c>
      <c r="ES469" s="33" t="s">
        <v>228</v>
      </c>
      <c r="ET469" s="47" t="s">
        <v>228</v>
      </c>
      <c r="EU469" s="33" t="s">
        <v>228</v>
      </c>
      <c r="EV469" s="33" t="s">
        <v>228</v>
      </c>
      <c r="EW469" s="33" t="s">
        <v>228</v>
      </c>
      <c r="EX469" s="33" t="s">
        <v>228</v>
      </c>
      <c r="EY469" s="33" t="s">
        <v>228</v>
      </c>
      <c r="EZ469" s="33" t="s">
        <v>228</v>
      </c>
      <c r="FA469" s="33" t="s">
        <v>228</v>
      </c>
      <c r="FB469" s="33" t="s">
        <v>228</v>
      </c>
      <c r="FC469" s="33" t="s">
        <v>228</v>
      </c>
      <c r="FD469" s="33" t="s">
        <v>228</v>
      </c>
      <c r="FE469" s="33" t="s">
        <v>228</v>
      </c>
      <c r="FF469" s="33" t="s">
        <v>228</v>
      </c>
      <c r="FG469" s="33" t="s">
        <v>228</v>
      </c>
      <c r="FH469" s="47">
        <f>SUM(EU469:FG469)</f>
        <v>0</v>
      </c>
      <c r="FI469" s="33" t="s">
        <v>228</v>
      </c>
      <c r="FJ469" s="33" t="s">
        <v>228</v>
      </c>
      <c r="FK469" s="33" t="s">
        <v>228</v>
      </c>
      <c r="FL469" s="33" t="s">
        <v>228</v>
      </c>
      <c r="FM469" s="33" t="s">
        <v>228</v>
      </c>
      <c r="FN469" s="33" t="s">
        <v>228</v>
      </c>
      <c r="FO469" s="33" t="s">
        <v>228</v>
      </c>
      <c r="FP469" s="33" t="s">
        <v>228</v>
      </c>
      <c r="FQ469" s="33" t="s">
        <v>228</v>
      </c>
      <c r="FR469" s="33" t="s">
        <v>228</v>
      </c>
      <c r="FS469" s="33" t="s">
        <v>228</v>
      </c>
      <c r="FT469" s="33" t="s">
        <v>228</v>
      </c>
      <c r="FU469" s="33" t="s">
        <v>228</v>
      </c>
      <c r="FV469" s="33" t="s">
        <v>228</v>
      </c>
      <c r="FW469" s="33" t="s">
        <v>228</v>
      </c>
      <c r="FX469" s="33" t="s">
        <v>228</v>
      </c>
      <c r="FY469" s="33" t="s">
        <v>228</v>
      </c>
      <c r="FZ469" s="33" t="s">
        <v>228</v>
      </c>
      <c r="GA469" s="33" t="s">
        <v>228</v>
      </c>
      <c r="GB469" s="33" t="s">
        <v>228</v>
      </c>
      <c r="GC469" s="33" t="s">
        <v>228</v>
      </c>
      <c r="GD469" s="33" t="s">
        <v>228</v>
      </c>
      <c r="GE469" s="33" t="s">
        <v>228</v>
      </c>
      <c r="GF469" s="33" t="s">
        <v>228</v>
      </c>
      <c r="GG469" s="33" t="s">
        <v>228</v>
      </c>
      <c r="GH469" s="33" t="s">
        <v>228</v>
      </c>
      <c r="GI469" s="33" t="s">
        <v>228</v>
      </c>
      <c r="GJ469" s="33" t="s">
        <v>228</v>
      </c>
      <c r="GK469" s="47">
        <f>SUM(FI469:GJ469)</f>
        <v>0</v>
      </c>
      <c r="GL469" s="48">
        <f>SUM(ET469, GK469)</f>
        <v>0</v>
      </c>
      <c r="GM469" s="33" t="s">
        <v>228</v>
      </c>
      <c r="GN469" s="33" t="s">
        <v>228</v>
      </c>
      <c r="GO469" s="33" t="s">
        <v>228</v>
      </c>
      <c r="GP469" s="33" t="s">
        <v>228</v>
      </c>
      <c r="GQ469" s="33" t="s">
        <v>228</v>
      </c>
      <c r="GR469" s="33" t="s">
        <v>228</v>
      </c>
      <c r="GS469" s="33" t="s">
        <v>228</v>
      </c>
      <c r="GT469" s="33" t="s">
        <v>228</v>
      </c>
      <c r="GU469" s="33" t="s">
        <v>228</v>
      </c>
      <c r="GV469" s="33" t="s">
        <v>228</v>
      </c>
      <c r="GW469" s="33" t="s">
        <v>228</v>
      </c>
      <c r="GX469" s="33" t="s">
        <v>228</v>
      </c>
      <c r="GY469" s="33" t="s">
        <v>228</v>
      </c>
      <c r="GZ469" s="33" t="s">
        <v>228</v>
      </c>
      <c r="HA469" s="33" t="s">
        <v>228</v>
      </c>
      <c r="HB469" s="33" t="s">
        <v>228</v>
      </c>
      <c r="HC469" s="33" t="s">
        <v>228</v>
      </c>
      <c r="HD469" s="33" t="s">
        <v>228</v>
      </c>
      <c r="HE469" s="33" t="s">
        <v>228</v>
      </c>
      <c r="HF469" s="33" t="s">
        <v>228</v>
      </c>
      <c r="HG469" s="33" t="s">
        <v>228</v>
      </c>
      <c r="HH469" s="33" t="s">
        <v>228</v>
      </c>
      <c r="HI469" s="33" t="s">
        <v>228</v>
      </c>
      <c r="HJ469" s="33" t="s">
        <v>228</v>
      </c>
      <c r="HK469" s="33" t="s">
        <v>228</v>
      </c>
      <c r="HL469" s="33" t="s">
        <v>228</v>
      </c>
      <c r="HM469" s="33" t="s">
        <v>228</v>
      </c>
      <c r="HN469" s="33" t="s">
        <v>228</v>
      </c>
      <c r="HO469" s="46">
        <f>SUM(GM469:HN469)</f>
        <v>0</v>
      </c>
      <c r="HP469" s="12">
        <f>SUM(HO469, FH469)</f>
        <v>0</v>
      </c>
      <c r="HQ469" s="11">
        <f>SUM(AR469, M469, BW469, DK469)</f>
        <v>63</v>
      </c>
      <c r="HR469" s="13">
        <f>SUM(HQ469, HP469)</f>
        <v>63</v>
      </c>
      <c r="HS469" s="1" t="s">
        <v>228</v>
      </c>
    </row>
    <row r="470" spans="1:227" x14ac:dyDescent="0.2">
      <c r="A470" s="22">
        <v>320</v>
      </c>
      <c r="B470" s="23">
        <v>4</v>
      </c>
      <c r="C470" s="1">
        <v>3</v>
      </c>
      <c r="D470" s="1" t="s">
        <v>241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25">
        <f>SUM(E470:L470)</f>
        <v>8</v>
      </c>
      <c r="N470" s="1">
        <v>1</v>
      </c>
      <c r="O470" s="1">
        <v>0</v>
      </c>
      <c r="P470" s="1">
        <v>1</v>
      </c>
      <c r="Q470" s="1">
        <v>1</v>
      </c>
      <c r="R470" s="1">
        <v>1</v>
      </c>
      <c r="S470" s="1">
        <v>0</v>
      </c>
      <c r="T470" s="1">
        <v>1</v>
      </c>
      <c r="U470" s="1">
        <v>1</v>
      </c>
      <c r="V470" s="1">
        <v>1</v>
      </c>
      <c r="W470" s="25">
        <f>SUM(N470:V470)</f>
        <v>7</v>
      </c>
      <c r="X470" s="1">
        <v>1</v>
      </c>
      <c r="Y470" s="1">
        <v>1</v>
      </c>
      <c r="Z470" s="1">
        <v>1</v>
      </c>
      <c r="AA470" s="1">
        <v>0</v>
      </c>
      <c r="AB470" s="1">
        <v>1</v>
      </c>
      <c r="AC470" s="1">
        <v>0</v>
      </c>
      <c r="AD470" s="1">
        <v>1</v>
      </c>
      <c r="AE470" s="1">
        <v>1</v>
      </c>
      <c r="AF470" s="1">
        <v>0</v>
      </c>
      <c r="AG470" s="25">
        <f>SUM(X470:AF470)</f>
        <v>6</v>
      </c>
      <c r="AH470" s="1">
        <v>1</v>
      </c>
      <c r="AI470" s="1">
        <v>1</v>
      </c>
      <c r="AJ470" s="1">
        <v>1</v>
      </c>
      <c r="AK470" s="1">
        <v>0</v>
      </c>
      <c r="AL470" s="1">
        <v>1</v>
      </c>
      <c r="AM470" s="1">
        <v>1</v>
      </c>
      <c r="AN470" s="1">
        <v>1</v>
      </c>
      <c r="AO470" s="1">
        <v>1</v>
      </c>
      <c r="AP470" s="1">
        <v>0</v>
      </c>
      <c r="AQ470" s="25">
        <f>SUM(AH470:AP470)</f>
        <v>7</v>
      </c>
      <c r="AR470" s="26">
        <f>SUM(W470, AG470, AQ470)</f>
        <v>20</v>
      </c>
      <c r="AS470" s="1">
        <v>0</v>
      </c>
      <c r="AT470" s="1">
        <v>0</v>
      </c>
      <c r="AU470" s="1">
        <v>1</v>
      </c>
      <c r="AV470" s="1">
        <v>1</v>
      </c>
      <c r="AW470" s="1">
        <v>1</v>
      </c>
      <c r="AX470" s="1">
        <v>1</v>
      </c>
      <c r="AY470" s="1">
        <v>0</v>
      </c>
      <c r="AZ470" s="1">
        <v>0</v>
      </c>
      <c r="BA470" s="1">
        <v>0</v>
      </c>
      <c r="BB470" s="20">
        <v>0</v>
      </c>
      <c r="BC470" s="20">
        <v>0</v>
      </c>
      <c r="BD470" s="20">
        <v>0</v>
      </c>
      <c r="BE470" s="20">
        <v>0</v>
      </c>
      <c r="BF470" s="20">
        <v>0</v>
      </c>
      <c r="BG470" s="20">
        <v>0</v>
      </c>
      <c r="BH470" s="25">
        <f>SUM(AS470:BG470)</f>
        <v>4</v>
      </c>
      <c r="BI470" s="1">
        <v>1</v>
      </c>
      <c r="BJ470" s="1">
        <v>0</v>
      </c>
      <c r="BK470" s="1">
        <v>0</v>
      </c>
      <c r="BL470" s="1">
        <v>0</v>
      </c>
      <c r="BM470" s="20">
        <v>0</v>
      </c>
      <c r="BN470" s="20">
        <v>0</v>
      </c>
      <c r="BO470" s="20">
        <v>0</v>
      </c>
      <c r="BP470" s="20">
        <v>0</v>
      </c>
      <c r="BQ470" s="20">
        <v>0</v>
      </c>
      <c r="BR470" s="20">
        <v>0</v>
      </c>
      <c r="BS470" s="20">
        <v>0</v>
      </c>
      <c r="BT470" s="20">
        <v>0</v>
      </c>
      <c r="BU470" s="20">
        <v>0</v>
      </c>
      <c r="BV470" s="10">
        <f>SUM(BI470:BU470)</f>
        <v>1</v>
      </c>
      <c r="BW470" s="12">
        <f>SUM(BH470, BV470)</f>
        <v>5</v>
      </c>
      <c r="BX470" s="1">
        <v>3</v>
      </c>
      <c r="BY470" s="1">
        <v>1</v>
      </c>
      <c r="BZ470" s="1">
        <v>1</v>
      </c>
      <c r="CA470" s="1">
        <v>1</v>
      </c>
      <c r="CB470" s="1">
        <v>0</v>
      </c>
      <c r="CC470" s="1">
        <v>2</v>
      </c>
      <c r="CD470" s="1">
        <v>1</v>
      </c>
      <c r="CE470" s="1">
        <v>1</v>
      </c>
      <c r="CF470" s="1">
        <v>1</v>
      </c>
      <c r="CG470" s="1">
        <v>1</v>
      </c>
      <c r="CH470" s="25">
        <f>SUM(BX470:CG470)</f>
        <v>12</v>
      </c>
      <c r="CI470" s="9">
        <f>IF(BX470=3,1,0)</f>
        <v>1</v>
      </c>
      <c r="CJ470" s="9">
        <f>IF(BY470=2,1,0)</f>
        <v>0</v>
      </c>
      <c r="CK470" s="9">
        <f>IF(CC470=4,1,0)</f>
        <v>0</v>
      </c>
      <c r="CL470" s="9">
        <f>IF(CD470=3,1,0)</f>
        <v>0</v>
      </c>
      <c r="CM470" s="9">
        <f>IF(CE470=5,1,0)</f>
        <v>0</v>
      </c>
      <c r="CN470" s="9">
        <f>IF(CG470=4,1,0)</f>
        <v>0</v>
      </c>
      <c r="CO470" s="10">
        <f>SUM(CI470:CN470)</f>
        <v>1</v>
      </c>
      <c r="CP470" s="12">
        <f>SUM(CH470, CO470)</f>
        <v>13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25">
        <f>SUM(CQ470:DJ470)</f>
        <v>0</v>
      </c>
      <c r="DL470" s="1">
        <v>0</v>
      </c>
      <c r="DM470" s="1">
        <v>0</v>
      </c>
      <c r="DN470" s="1">
        <v>1</v>
      </c>
      <c r="DO470" s="1">
        <v>0</v>
      </c>
      <c r="DP470" s="1">
        <v>0</v>
      </c>
      <c r="DQ470" s="1">
        <v>0</v>
      </c>
      <c r="DR470" s="20">
        <v>0</v>
      </c>
      <c r="DS470" s="20">
        <v>0</v>
      </c>
      <c r="DT470" s="20">
        <v>0</v>
      </c>
      <c r="DU470" s="20">
        <v>0</v>
      </c>
      <c r="DV470" s="20">
        <v>0</v>
      </c>
      <c r="DW470" s="20">
        <v>0</v>
      </c>
      <c r="DX470" s="20">
        <v>0</v>
      </c>
      <c r="DY470" s="20">
        <v>0</v>
      </c>
      <c r="DZ470" s="20">
        <v>0</v>
      </c>
      <c r="EA470" s="20">
        <v>0</v>
      </c>
      <c r="EB470" s="20">
        <v>0</v>
      </c>
      <c r="EC470" s="20">
        <v>0</v>
      </c>
      <c r="ED470" s="20">
        <v>0</v>
      </c>
      <c r="EE470" s="20">
        <v>0</v>
      </c>
      <c r="EF470" s="25">
        <f>SUM(DL470:EE470)</f>
        <v>1</v>
      </c>
      <c r="ET470" s="47">
        <f>SUM(EG470:ES470)</f>
        <v>0</v>
      </c>
      <c r="FH470" s="47">
        <f>SUM(EU470:FG470)</f>
        <v>0</v>
      </c>
      <c r="GK470" s="47">
        <f>SUM(FI470:GJ470)</f>
        <v>0</v>
      </c>
      <c r="GL470" s="48">
        <f>SUM(ET470, GK470)</f>
        <v>0</v>
      </c>
      <c r="HO470" s="46">
        <f>SUM(GM470:HN470)</f>
        <v>0</v>
      </c>
      <c r="HP470" s="12">
        <f>SUM(HO470, FH470)</f>
        <v>0</v>
      </c>
      <c r="HQ470" s="11">
        <f>SUM(AR470, M470, BW470, DK470)</f>
        <v>33</v>
      </c>
      <c r="HR470" s="13">
        <f>SUM(HQ470, HP470)</f>
        <v>33</v>
      </c>
      <c r="HS470" s="1" t="s">
        <v>228</v>
      </c>
    </row>
    <row r="471" spans="1:227" x14ac:dyDescent="0.2">
      <c r="A471" s="21">
        <v>401</v>
      </c>
      <c r="B471" s="23">
        <v>4</v>
      </c>
      <c r="C471" s="1">
        <v>3</v>
      </c>
      <c r="D471" s="1" t="s">
        <v>230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25">
        <f>SUM(E471:L471)</f>
        <v>8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25">
        <f>SUM(N471:V471)</f>
        <v>9</v>
      </c>
      <c r="X471" s="1">
        <v>1</v>
      </c>
      <c r="Y471" s="1">
        <v>1</v>
      </c>
      <c r="Z471" s="1">
        <v>1</v>
      </c>
      <c r="AA471" s="1">
        <v>0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25">
        <f>SUM(X471:AF471)</f>
        <v>8</v>
      </c>
      <c r="AH471" s="1">
        <v>1</v>
      </c>
      <c r="AI471" s="1">
        <v>0</v>
      </c>
      <c r="AJ471" s="1">
        <v>1</v>
      </c>
      <c r="AK471" s="1">
        <v>1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25">
        <f>SUM(AH471:AP471)</f>
        <v>4</v>
      </c>
      <c r="AR471" s="26">
        <f>SUM(W471, AG471, AQ471)</f>
        <v>21</v>
      </c>
      <c r="AS471" s="1">
        <v>1</v>
      </c>
      <c r="AT471" s="1">
        <v>1</v>
      </c>
      <c r="AU471" s="1">
        <v>1</v>
      </c>
      <c r="AV471" s="1">
        <v>1</v>
      </c>
      <c r="AW471" s="1">
        <v>1</v>
      </c>
      <c r="AX471" s="1">
        <v>1</v>
      </c>
      <c r="AY471" s="1">
        <v>1</v>
      </c>
      <c r="AZ471" s="1">
        <v>1</v>
      </c>
      <c r="BA471" s="1">
        <v>1</v>
      </c>
      <c r="BB471" s="1">
        <v>1</v>
      </c>
      <c r="BC471" s="1">
        <v>1</v>
      </c>
      <c r="BD471" s="1">
        <v>1</v>
      </c>
      <c r="BE471" s="1">
        <v>1</v>
      </c>
      <c r="BF471" s="1">
        <v>1</v>
      </c>
      <c r="BG471" s="1">
        <v>1</v>
      </c>
      <c r="BH471" s="25">
        <f>SUM(AS471:BG471)</f>
        <v>15</v>
      </c>
      <c r="BI471" s="1">
        <v>1</v>
      </c>
      <c r="BJ471" s="1">
        <v>1</v>
      </c>
      <c r="BK471" s="1">
        <v>1</v>
      </c>
      <c r="BL471" s="1">
        <v>1</v>
      </c>
      <c r="BM471" s="1">
        <v>1</v>
      </c>
      <c r="BN471" s="1">
        <v>1</v>
      </c>
      <c r="BO471" s="1">
        <v>1</v>
      </c>
      <c r="BP471" s="1">
        <v>0</v>
      </c>
      <c r="BQ471" s="1">
        <v>0</v>
      </c>
      <c r="BR471" s="1">
        <v>1</v>
      </c>
      <c r="BS471" s="1">
        <v>0</v>
      </c>
      <c r="BT471" s="1">
        <v>0</v>
      </c>
      <c r="BU471" s="1">
        <v>0</v>
      </c>
      <c r="BV471" s="10">
        <f>SUM(BI471:BU471)</f>
        <v>8</v>
      </c>
      <c r="BW471" s="12">
        <f>SUM(BH471, BV471)</f>
        <v>23</v>
      </c>
      <c r="BX471" s="1">
        <v>3</v>
      </c>
      <c r="BY471" s="1">
        <v>2</v>
      </c>
      <c r="BZ471" s="1">
        <v>1</v>
      </c>
      <c r="CA471" s="1">
        <v>1</v>
      </c>
      <c r="CB471" s="1">
        <v>1</v>
      </c>
      <c r="CC471" s="1">
        <v>2</v>
      </c>
      <c r="CD471" s="1">
        <v>1</v>
      </c>
      <c r="CE471" s="1">
        <v>2</v>
      </c>
      <c r="CF471" s="1">
        <v>1</v>
      </c>
      <c r="CG471" s="1">
        <v>1</v>
      </c>
      <c r="CH471" s="25">
        <f>SUM(BX471:CG471)</f>
        <v>15</v>
      </c>
      <c r="CI471" s="9">
        <f>IF(BX471=3,1,0)</f>
        <v>1</v>
      </c>
      <c r="CJ471" s="9">
        <f>IF(BY471=2,1,0)</f>
        <v>1</v>
      </c>
      <c r="CK471" s="9">
        <f>IF(CC471=4,1,0)</f>
        <v>0</v>
      </c>
      <c r="CL471" s="9">
        <f>IF(CD471=3,1,0)</f>
        <v>0</v>
      </c>
      <c r="CM471" s="9">
        <f>IF(CE471=5,1,0)</f>
        <v>0</v>
      </c>
      <c r="CN471" s="9">
        <f>IF(CG471=4,1,0)</f>
        <v>0</v>
      </c>
      <c r="CO471" s="10">
        <f>SUM(CI471:CN471)</f>
        <v>2</v>
      </c>
      <c r="CP471" s="12">
        <f>SUM(CH471, CO471)</f>
        <v>17</v>
      </c>
      <c r="CQ471" s="1">
        <v>0</v>
      </c>
      <c r="CR471" s="1">
        <v>1</v>
      </c>
      <c r="CS471" s="1">
        <v>1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25">
        <f>SUM(CQ471:DJ471)</f>
        <v>2</v>
      </c>
      <c r="DL471" s="1">
        <v>1</v>
      </c>
      <c r="DM471" s="1">
        <v>1</v>
      </c>
      <c r="DN471" s="1">
        <v>1</v>
      </c>
      <c r="DO471" s="1">
        <v>1</v>
      </c>
      <c r="DP471" s="1">
        <v>1</v>
      </c>
      <c r="DQ471" s="1">
        <v>1</v>
      </c>
      <c r="DR471" s="1">
        <v>1</v>
      </c>
      <c r="DS471" s="1">
        <v>1</v>
      </c>
      <c r="DT471" s="1">
        <v>0</v>
      </c>
      <c r="DU471" s="1">
        <v>1</v>
      </c>
      <c r="DV471" s="1">
        <v>1</v>
      </c>
      <c r="DW471" s="1">
        <v>0</v>
      </c>
      <c r="DX471" s="1">
        <v>1</v>
      </c>
      <c r="DY471" s="1">
        <v>1</v>
      </c>
      <c r="DZ471" s="1">
        <v>0</v>
      </c>
      <c r="EA471" s="1">
        <v>1</v>
      </c>
      <c r="EB471" s="1">
        <v>1</v>
      </c>
      <c r="EC471" s="1">
        <v>0</v>
      </c>
      <c r="ED471" s="1">
        <v>1</v>
      </c>
      <c r="EE471" s="1">
        <v>1</v>
      </c>
      <c r="EF471" s="25">
        <f>SUM(DL471:EE471)</f>
        <v>16</v>
      </c>
      <c r="EG471" s="33">
        <v>2</v>
      </c>
      <c r="EH471" s="33">
        <v>2</v>
      </c>
      <c r="EI471" s="33">
        <v>2</v>
      </c>
      <c r="EJ471" s="33">
        <v>2</v>
      </c>
      <c r="EK471" s="33">
        <v>2</v>
      </c>
      <c r="EL471" s="33">
        <v>2</v>
      </c>
      <c r="EM471" s="33">
        <v>2</v>
      </c>
      <c r="EN471" s="33">
        <v>2</v>
      </c>
      <c r="EO471" s="33">
        <v>2</v>
      </c>
      <c r="EP471" s="33">
        <v>2</v>
      </c>
      <c r="EQ471" s="33">
        <v>2</v>
      </c>
      <c r="ER471" s="33">
        <v>1</v>
      </c>
      <c r="ES471" s="33">
        <v>2</v>
      </c>
      <c r="ET471" s="47">
        <f>SUM(EG471:ES471)</f>
        <v>25</v>
      </c>
      <c r="EU471" s="33">
        <v>6</v>
      </c>
      <c r="EV471" s="33">
        <v>7</v>
      </c>
      <c r="EW471" s="33">
        <v>5</v>
      </c>
      <c r="EX471" s="33">
        <v>6</v>
      </c>
      <c r="EY471" s="33">
        <v>10</v>
      </c>
      <c r="EZ471" s="33">
        <v>9</v>
      </c>
      <c r="FA471" s="33">
        <v>9</v>
      </c>
      <c r="FB471" s="33">
        <v>10</v>
      </c>
      <c r="FC471" s="33">
        <v>8</v>
      </c>
      <c r="FD471" s="33">
        <v>5</v>
      </c>
      <c r="FE471" s="33">
        <v>6</v>
      </c>
      <c r="FF471" s="33">
        <v>6</v>
      </c>
      <c r="FG471" s="33">
        <v>6</v>
      </c>
      <c r="FH471" s="47">
        <f>SUM(EU471:FG471)</f>
        <v>93</v>
      </c>
      <c r="FI471" s="33">
        <v>2</v>
      </c>
      <c r="FJ471" s="33">
        <v>2</v>
      </c>
      <c r="FK471" s="33">
        <v>2</v>
      </c>
      <c r="FL471" s="33">
        <v>2</v>
      </c>
      <c r="FM471" s="33">
        <v>2</v>
      </c>
      <c r="FN471" s="33">
        <v>2</v>
      </c>
      <c r="FO471" s="33">
        <v>2</v>
      </c>
      <c r="FP471" s="33">
        <v>2</v>
      </c>
      <c r="FQ471" s="33">
        <v>2</v>
      </c>
      <c r="FR471" s="33">
        <v>2</v>
      </c>
      <c r="FS471" s="33">
        <v>2</v>
      </c>
      <c r="FT471" s="33">
        <v>2</v>
      </c>
      <c r="FU471" s="33">
        <v>2</v>
      </c>
      <c r="FV471" s="33">
        <v>2</v>
      </c>
      <c r="FW471" s="33">
        <v>2</v>
      </c>
      <c r="FX471" s="33">
        <v>2</v>
      </c>
      <c r="FY471" s="33">
        <v>2</v>
      </c>
      <c r="FZ471" s="33">
        <v>2</v>
      </c>
      <c r="GA471" s="33">
        <v>2</v>
      </c>
      <c r="GB471" s="33">
        <v>2</v>
      </c>
      <c r="GC471" s="33">
        <v>2</v>
      </c>
      <c r="GD471" s="33">
        <v>2</v>
      </c>
      <c r="GE471" s="33">
        <v>2</v>
      </c>
      <c r="GF471" s="33">
        <v>2</v>
      </c>
      <c r="GG471" s="33">
        <v>1</v>
      </c>
      <c r="GH471" s="33">
        <v>1</v>
      </c>
      <c r="GI471" s="33">
        <v>2</v>
      </c>
      <c r="GJ471" s="33">
        <v>2</v>
      </c>
      <c r="GK471" s="47">
        <f>SUM(FI471:GJ471)</f>
        <v>54</v>
      </c>
      <c r="GL471" s="48">
        <f>SUM(ET471, GK471)</f>
        <v>79</v>
      </c>
      <c r="GM471" s="33">
        <v>10</v>
      </c>
      <c r="GN471" s="33">
        <v>8</v>
      </c>
      <c r="GO471" s="33">
        <v>6</v>
      </c>
      <c r="GP471" s="33">
        <v>8</v>
      </c>
      <c r="GQ471" s="33">
        <v>8</v>
      </c>
      <c r="GR471" s="33">
        <v>7</v>
      </c>
      <c r="GS471" s="33">
        <v>3</v>
      </c>
      <c r="GT471" s="33">
        <v>8</v>
      </c>
      <c r="GU471" s="33">
        <v>10</v>
      </c>
      <c r="GV471" s="33">
        <v>10</v>
      </c>
      <c r="GW471" s="33">
        <v>9</v>
      </c>
      <c r="GX471" s="33">
        <v>5</v>
      </c>
      <c r="GY471" s="33">
        <v>6</v>
      </c>
      <c r="GZ471" s="33">
        <v>6</v>
      </c>
      <c r="HA471" s="33">
        <v>8</v>
      </c>
      <c r="HB471" s="33">
        <v>9</v>
      </c>
      <c r="HC471" s="33">
        <v>6</v>
      </c>
      <c r="HD471" s="33">
        <v>8</v>
      </c>
      <c r="HE471" s="33">
        <v>4</v>
      </c>
      <c r="HF471" s="33">
        <v>8</v>
      </c>
      <c r="HG471" s="33">
        <v>15</v>
      </c>
      <c r="HH471" s="33">
        <v>8</v>
      </c>
      <c r="HI471" s="33">
        <v>8</v>
      </c>
      <c r="HJ471" s="33">
        <v>10</v>
      </c>
      <c r="HK471" s="33">
        <v>11</v>
      </c>
      <c r="HL471" s="33">
        <v>16</v>
      </c>
      <c r="HM471" s="33">
        <v>11</v>
      </c>
      <c r="HN471" s="33">
        <v>7</v>
      </c>
      <c r="HO471" s="46">
        <f>SUM(GM471:HN471)</f>
        <v>233</v>
      </c>
      <c r="HP471" s="12">
        <f>SUM(HO471, FH471)</f>
        <v>326</v>
      </c>
      <c r="HQ471" s="11">
        <f>SUM(AR471, M471, BW471, DK471)</f>
        <v>54</v>
      </c>
      <c r="HR471" s="13">
        <f>SUM(HQ471, HP471)</f>
        <v>380</v>
      </c>
      <c r="HS471" s="1" t="s">
        <v>228</v>
      </c>
    </row>
    <row r="472" spans="1:227" x14ac:dyDescent="0.2">
      <c r="A472" s="21">
        <v>402</v>
      </c>
      <c r="B472" s="23">
        <v>4</v>
      </c>
      <c r="C472" s="1">
        <v>3</v>
      </c>
      <c r="D472" s="1" t="s">
        <v>230</v>
      </c>
      <c r="E472" s="1">
        <v>1</v>
      </c>
      <c r="F472" s="1">
        <v>1</v>
      </c>
      <c r="G472" s="1">
        <v>1</v>
      </c>
      <c r="H472" s="1">
        <v>1</v>
      </c>
      <c r="I472" s="1">
        <v>0</v>
      </c>
      <c r="J472" s="1">
        <v>0</v>
      </c>
      <c r="K472" s="1">
        <v>1</v>
      </c>
      <c r="L472" s="1">
        <v>1</v>
      </c>
      <c r="M472" s="25">
        <f>SUM(E472:L472)</f>
        <v>6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1</v>
      </c>
      <c r="W472" s="25">
        <f>SUM(N472:V472)</f>
        <v>9</v>
      </c>
      <c r="X472" s="1">
        <v>1</v>
      </c>
      <c r="Y472" s="1">
        <v>1</v>
      </c>
      <c r="Z472" s="1">
        <v>1</v>
      </c>
      <c r="AA472" s="1">
        <v>0</v>
      </c>
      <c r="AB472" s="1">
        <v>1</v>
      </c>
      <c r="AC472" s="1">
        <v>0</v>
      </c>
      <c r="AD472" s="1">
        <v>0</v>
      </c>
      <c r="AE472" s="1">
        <v>1</v>
      </c>
      <c r="AF472" s="1">
        <v>1</v>
      </c>
      <c r="AG472" s="25">
        <f>SUM(X472:AF472)</f>
        <v>6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1</v>
      </c>
      <c r="AN472" s="1">
        <v>0</v>
      </c>
      <c r="AO472" s="1">
        <v>1</v>
      </c>
      <c r="AP472" s="1">
        <v>0</v>
      </c>
      <c r="AQ472" s="25">
        <f>SUM(AH472:AP472)</f>
        <v>7</v>
      </c>
      <c r="AR472" s="26">
        <f>SUM(W472, AG472, AQ472)</f>
        <v>22</v>
      </c>
      <c r="AS472" s="1">
        <v>1</v>
      </c>
      <c r="AT472" s="1">
        <v>0</v>
      </c>
      <c r="AU472" s="1">
        <v>1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>
        <v>1</v>
      </c>
      <c r="BC472" s="1">
        <v>1</v>
      </c>
      <c r="BD472" s="1">
        <v>0</v>
      </c>
      <c r="BE472" s="1">
        <v>1</v>
      </c>
      <c r="BF472" s="1">
        <v>0</v>
      </c>
      <c r="BG472" s="1">
        <v>1</v>
      </c>
      <c r="BH472" s="25">
        <f>SUM(AS472:BG472)</f>
        <v>11</v>
      </c>
      <c r="BI472" s="1">
        <v>0</v>
      </c>
      <c r="BJ472" s="1">
        <v>0</v>
      </c>
      <c r="BK472" s="1">
        <v>1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0">
        <f>SUM(BI472:BU472)</f>
        <v>1</v>
      </c>
      <c r="BW472" s="12">
        <f>SUM(BH472, BV472)</f>
        <v>12</v>
      </c>
      <c r="BX472" s="1">
        <v>3</v>
      </c>
      <c r="BY472" s="1">
        <v>2</v>
      </c>
      <c r="BZ472" s="1">
        <v>1</v>
      </c>
      <c r="CA472" s="1">
        <v>1</v>
      </c>
      <c r="CB472" s="1">
        <v>1</v>
      </c>
      <c r="CC472" s="1">
        <v>4</v>
      </c>
      <c r="CD472" s="1">
        <v>3</v>
      </c>
      <c r="CE472" s="1">
        <v>5</v>
      </c>
      <c r="CF472" s="1">
        <v>1</v>
      </c>
      <c r="CG472" s="1">
        <v>4</v>
      </c>
      <c r="CH472" s="25">
        <f>SUM(BX472:CG472)</f>
        <v>25</v>
      </c>
      <c r="CI472" s="9">
        <f>IF(BX472=3,1,0)</f>
        <v>1</v>
      </c>
      <c r="CJ472" s="9">
        <f>IF(BY472=2,1,0)</f>
        <v>1</v>
      </c>
      <c r="CK472" s="9">
        <f>IF(CC472=4,1,0)</f>
        <v>1</v>
      </c>
      <c r="CL472" s="9">
        <f>IF(CD472=3,1,0)</f>
        <v>1</v>
      </c>
      <c r="CM472" s="9">
        <f>IF(CE472=5,1,0)</f>
        <v>1</v>
      </c>
      <c r="CN472" s="9">
        <f>IF(CG472=4,1,0)</f>
        <v>1</v>
      </c>
      <c r="CO472" s="10">
        <f>SUM(CI472:CN472)</f>
        <v>6</v>
      </c>
      <c r="CP472" s="12">
        <f>SUM(CH472, CO472)</f>
        <v>31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25">
        <f>SUM(CQ472:DJ472)</f>
        <v>0</v>
      </c>
      <c r="DL472" s="1">
        <v>0</v>
      </c>
      <c r="DM472" s="1">
        <v>1</v>
      </c>
      <c r="DN472" s="1">
        <v>1</v>
      </c>
      <c r="DO472" s="1">
        <v>1</v>
      </c>
      <c r="DP472" s="1">
        <v>1</v>
      </c>
      <c r="DQ472" s="1">
        <v>0</v>
      </c>
      <c r="DR472" s="1">
        <v>1</v>
      </c>
      <c r="DS472" s="1">
        <v>1</v>
      </c>
      <c r="DT472" s="1">
        <v>0</v>
      </c>
      <c r="DU472" s="1">
        <v>0</v>
      </c>
      <c r="DV472" s="1">
        <v>1</v>
      </c>
      <c r="DW472" s="1">
        <v>1</v>
      </c>
      <c r="DX472" s="1">
        <v>1</v>
      </c>
      <c r="DY472" s="1">
        <v>1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25">
        <f>SUM(DL472:EE472)</f>
        <v>10</v>
      </c>
      <c r="EG472" s="33">
        <v>2</v>
      </c>
      <c r="EH472" s="33">
        <v>2</v>
      </c>
      <c r="EI472" s="33">
        <v>2</v>
      </c>
      <c r="EJ472" s="33">
        <v>2</v>
      </c>
      <c r="EK472" s="33">
        <v>2</v>
      </c>
      <c r="EL472" s="33">
        <v>2</v>
      </c>
      <c r="EM472" s="33">
        <v>2</v>
      </c>
      <c r="EN472" s="33">
        <v>2</v>
      </c>
      <c r="EO472" s="33">
        <v>2</v>
      </c>
      <c r="EP472" s="33">
        <v>2</v>
      </c>
      <c r="EQ472" s="33">
        <v>2</v>
      </c>
      <c r="ER472" s="33">
        <v>2</v>
      </c>
      <c r="ES472" s="33">
        <v>1</v>
      </c>
      <c r="ET472" s="47">
        <f>SUM(EG472:ES472)</f>
        <v>25</v>
      </c>
      <c r="EU472" s="33">
        <v>4</v>
      </c>
      <c r="EV472" s="33">
        <v>6</v>
      </c>
      <c r="EW472" s="33">
        <v>8</v>
      </c>
      <c r="EX472" s="33">
        <v>6</v>
      </c>
      <c r="EY472" s="33">
        <v>7</v>
      </c>
      <c r="EZ472" s="33">
        <v>7</v>
      </c>
      <c r="FA472" s="33">
        <v>7</v>
      </c>
      <c r="FB472" s="33">
        <v>7</v>
      </c>
      <c r="FC472" s="33">
        <v>8</v>
      </c>
      <c r="FD472" s="33">
        <v>6</v>
      </c>
      <c r="FE472" s="33">
        <v>6</v>
      </c>
      <c r="FF472" s="33">
        <v>5</v>
      </c>
      <c r="FG472" s="33">
        <v>4</v>
      </c>
      <c r="FH472" s="47">
        <f>SUM(EU472:FG472)</f>
        <v>81</v>
      </c>
      <c r="FI472" s="33">
        <v>2</v>
      </c>
      <c r="FJ472" s="33">
        <v>2</v>
      </c>
      <c r="FK472" s="33">
        <v>2</v>
      </c>
      <c r="FL472" s="33">
        <v>2</v>
      </c>
      <c r="FM472" s="33">
        <v>2</v>
      </c>
      <c r="FN472" s="33">
        <v>2</v>
      </c>
      <c r="FO472" s="33">
        <v>2</v>
      </c>
      <c r="FP472" s="33">
        <v>2</v>
      </c>
      <c r="FQ472" s="33">
        <v>2</v>
      </c>
      <c r="FR472" s="33">
        <v>2</v>
      </c>
      <c r="FS472" s="33">
        <v>2</v>
      </c>
      <c r="FT472" s="33">
        <v>2</v>
      </c>
      <c r="FU472" s="33">
        <v>2</v>
      </c>
      <c r="FV472" s="33">
        <v>2</v>
      </c>
      <c r="FW472" s="33">
        <v>2</v>
      </c>
      <c r="FX472" s="33">
        <v>2</v>
      </c>
      <c r="FY472" s="33">
        <v>2</v>
      </c>
      <c r="FZ472" s="33">
        <v>2</v>
      </c>
      <c r="GA472" s="33">
        <v>2</v>
      </c>
      <c r="GB472" s="33">
        <v>2</v>
      </c>
      <c r="GC472" s="33">
        <v>2</v>
      </c>
      <c r="GD472" s="33">
        <v>1</v>
      </c>
      <c r="GE472" s="33">
        <v>2</v>
      </c>
      <c r="GF472" s="33">
        <v>1</v>
      </c>
      <c r="GG472" s="33">
        <v>2</v>
      </c>
      <c r="GH472" s="33">
        <v>1</v>
      </c>
      <c r="GI472" s="33">
        <v>2</v>
      </c>
      <c r="GJ472" s="33">
        <v>2</v>
      </c>
      <c r="GK472" s="47">
        <f>SUM(FI472:GJ472)</f>
        <v>53</v>
      </c>
      <c r="GL472" s="48">
        <f>SUM(ET472, GK472)</f>
        <v>78</v>
      </c>
      <c r="GM472" s="33">
        <v>9</v>
      </c>
      <c r="GN472" s="33">
        <v>8</v>
      </c>
      <c r="GO472" s="33">
        <v>6</v>
      </c>
      <c r="GP472" s="33">
        <v>6</v>
      </c>
      <c r="GQ472" s="33">
        <v>8</v>
      </c>
      <c r="GR472" s="33">
        <v>8</v>
      </c>
      <c r="GS472" s="33">
        <v>4</v>
      </c>
      <c r="GT472" s="33">
        <v>7</v>
      </c>
      <c r="GU472" s="33">
        <v>10</v>
      </c>
      <c r="GV472" s="33">
        <v>8</v>
      </c>
      <c r="GW472" s="33">
        <v>8</v>
      </c>
      <c r="GX472" s="33">
        <v>5</v>
      </c>
      <c r="GY472" s="33">
        <v>3</v>
      </c>
      <c r="GZ472" s="33">
        <v>4</v>
      </c>
      <c r="HA472" s="33">
        <v>10</v>
      </c>
      <c r="HB472" s="33">
        <v>8</v>
      </c>
      <c r="HC472" s="33">
        <v>6</v>
      </c>
      <c r="HD472" s="33">
        <v>7</v>
      </c>
      <c r="HE472" s="33">
        <v>5</v>
      </c>
      <c r="HF472" s="33">
        <v>8</v>
      </c>
      <c r="HG472" s="33">
        <v>13</v>
      </c>
      <c r="HH472" s="33">
        <v>6</v>
      </c>
      <c r="HI472" s="33">
        <v>8</v>
      </c>
      <c r="HJ472" s="33">
        <v>9</v>
      </c>
      <c r="HK472" s="33">
        <v>10</v>
      </c>
      <c r="HL472" s="33">
        <v>15</v>
      </c>
      <c r="HM472" s="33">
        <v>12</v>
      </c>
      <c r="HN472" s="33">
        <v>6</v>
      </c>
      <c r="HO472" s="46">
        <f>SUM(GM472:HN472)</f>
        <v>217</v>
      </c>
      <c r="HP472" s="12">
        <f>SUM(HO472, FH472)</f>
        <v>298</v>
      </c>
      <c r="HQ472" s="11">
        <f>SUM(AR472, M472, BW472, DK472)</f>
        <v>40</v>
      </c>
      <c r="HR472" s="13">
        <f>SUM(HQ472, HP472)</f>
        <v>338</v>
      </c>
      <c r="HS472" s="1" t="s">
        <v>228</v>
      </c>
    </row>
    <row r="473" spans="1:227" x14ac:dyDescent="0.2">
      <c r="A473" s="21">
        <v>403</v>
      </c>
      <c r="B473" s="23">
        <v>2</v>
      </c>
      <c r="C473" s="1">
        <v>3</v>
      </c>
      <c r="D473" s="1" t="s">
        <v>231</v>
      </c>
      <c r="E473" s="1" t="s">
        <v>228</v>
      </c>
      <c r="F473" s="1" t="s">
        <v>228</v>
      </c>
      <c r="G473" s="1" t="s">
        <v>228</v>
      </c>
      <c r="H473" s="1" t="s">
        <v>228</v>
      </c>
      <c r="I473" s="1" t="s">
        <v>228</v>
      </c>
      <c r="J473" s="1" t="s">
        <v>228</v>
      </c>
      <c r="K473" s="1" t="s">
        <v>228</v>
      </c>
      <c r="L473" s="1" t="s">
        <v>228</v>
      </c>
      <c r="M473" s="1" t="s">
        <v>228</v>
      </c>
      <c r="N473" s="1" t="s">
        <v>228</v>
      </c>
      <c r="O473" s="1" t="s">
        <v>228</v>
      </c>
      <c r="P473" s="1" t="s">
        <v>228</v>
      </c>
      <c r="Q473" s="1" t="s">
        <v>228</v>
      </c>
      <c r="R473" s="1" t="s">
        <v>228</v>
      </c>
      <c r="S473" s="1" t="s">
        <v>228</v>
      </c>
      <c r="T473" s="1" t="s">
        <v>228</v>
      </c>
      <c r="U473" s="1" t="s">
        <v>228</v>
      </c>
      <c r="V473" s="1" t="s">
        <v>228</v>
      </c>
      <c r="W473" s="1" t="s">
        <v>228</v>
      </c>
      <c r="X473" s="1" t="s">
        <v>228</v>
      </c>
      <c r="Y473" s="1" t="s">
        <v>228</v>
      </c>
      <c r="Z473" s="1" t="s">
        <v>228</v>
      </c>
      <c r="AA473" s="1" t="s">
        <v>228</v>
      </c>
      <c r="AB473" s="1" t="s">
        <v>228</v>
      </c>
      <c r="AC473" s="1" t="s">
        <v>228</v>
      </c>
      <c r="AD473" s="1" t="s">
        <v>228</v>
      </c>
      <c r="AE473" s="1" t="s">
        <v>228</v>
      </c>
      <c r="AF473" s="1" t="s">
        <v>228</v>
      </c>
      <c r="AG473" s="1" t="s">
        <v>228</v>
      </c>
      <c r="AH473" s="1" t="s">
        <v>228</v>
      </c>
      <c r="AI473" s="1" t="s">
        <v>228</v>
      </c>
      <c r="AJ473" s="1" t="s">
        <v>228</v>
      </c>
      <c r="AK473" s="1" t="s">
        <v>228</v>
      </c>
      <c r="AL473" s="1" t="s">
        <v>228</v>
      </c>
      <c r="AM473" s="1" t="s">
        <v>228</v>
      </c>
      <c r="AN473" s="1" t="s">
        <v>228</v>
      </c>
      <c r="AO473" s="1" t="s">
        <v>228</v>
      </c>
      <c r="AP473" s="1" t="s">
        <v>228</v>
      </c>
      <c r="AQ473" s="1" t="s">
        <v>228</v>
      </c>
      <c r="AR473" s="1" t="s">
        <v>228</v>
      </c>
      <c r="AS473" s="1" t="s">
        <v>228</v>
      </c>
      <c r="AT473" s="1" t="s">
        <v>228</v>
      </c>
      <c r="AU473" s="1" t="s">
        <v>228</v>
      </c>
      <c r="AV473" s="1" t="s">
        <v>228</v>
      </c>
      <c r="AW473" s="1" t="s">
        <v>228</v>
      </c>
      <c r="AX473" s="1" t="s">
        <v>228</v>
      </c>
      <c r="AY473" s="1" t="s">
        <v>228</v>
      </c>
      <c r="AZ473" s="1" t="s">
        <v>228</v>
      </c>
      <c r="BA473" s="1" t="s">
        <v>228</v>
      </c>
      <c r="BB473" s="1" t="s">
        <v>228</v>
      </c>
      <c r="BC473" s="1" t="s">
        <v>228</v>
      </c>
      <c r="BD473" s="1" t="s">
        <v>228</v>
      </c>
      <c r="BE473" s="1" t="s">
        <v>228</v>
      </c>
      <c r="BF473" s="1" t="s">
        <v>228</v>
      </c>
      <c r="BG473" s="1" t="s">
        <v>228</v>
      </c>
      <c r="BH473" s="1" t="s">
        <v>228</v>
      </c>
      <c r="BI473" s="1" t="s">
        <v>228</v>
      </c>
      <c r="BJ473" s="1" t="s">
        <v>228</v>
      </c>
      <c r="BK473" s="1" t="s">
        <v>228</v>
      </c>
      <c r="BL473" s="1" t="s">
        <v>228</v>
      </c>
      <c r="BM473" s="1" t="s">
        <v>228</v>
      </c>
      <c r="BN473" s="1" t="s">
        <v>228</v>
      </c>
      <c r="BO473" s="1" t="s">
        <v>228</v>
      </c>
      <c r="BP473" s="1" t="s">
        <v>228</v>
      </c>
      <c r="BQ473" s="1" t="s">
        <v>228</v>
      </c>
      <c r="BR473" s="1" t="s">
        <v>228</v>
      </c>
      <c r="BS473" s="1" t="s">
        <v>228</v>
      </c>
      <c r="BT473" s="1" t="s">
        <v>228</v>
      </c>
      <c r="BU473" s="1" t="s">
        <v>228</v>
      </c>
      <c r="BV473" s="1" t="s">
        <v>228</v>
      </c>
      <c r="BW473" s="1" t="s">
        <v>228</v>
      </c>
      <c r="BX473" s="1" t="s">
        <v>228</v>
      </c>
      <c r="BY473" s="1" t="s">
        <v>228</v>
      </c>
      <c r="BZ473" s="1" t="s">
        <v>228</v>
      </c>
      <c r="CA473" s="1" t="s">
        <v>228</v>
      </c>
      <c r="CB473" s="1" t="s">
        <v>228</v>
      </c>
      <c r="CC473" s="1" t="s">
        <v>228</v>
      </c>
      <c r="CD473" s="1" t="s">
        <v>228</v>
      </c>
      <c r="CE473" s="1" t="s">
        <v>228</v>
      </c>
      <c r="CF473" s="1" t="s">
        <v>228</v>
      </c>
      <c r="CG473" s="1" t="s">
        <v>228</v>
      </c>
      <c r="CH473" s="1" t="s">
        <v>228</v>
      </c>
      <c r="CI473" s="1" t="s">
        <v>228</v>
      </c>
      <c r="CJ473" s="1" t="s">
        <v>228</v>
      </c>
      <c r="CK473" s="1" t="s">
        <v>228</v>
      </c>
      <c r="CL473" s="1" t="s">
        <v>228</v>
      </c>
      <c r="CM473" s="1" t="s">
        <v>228</v>
      </c>
      <c r="CN473" s="1" t="s">
        <v>228</v>
      </c>
      <c r="CO473" s="1" t="s">
        <v>228</v>
      </c>
      <c r="CP473" s="1" t="s">
        <v>228</v>
      </c>
      <c r="CQ473" s="1" t="s">
        <v>228</v>
      </c>
      <c r="CR473" s="1" t="s">
        <v>228</v>
      </c>
      <c r="CS473" s="1" t="s">
        <v>228</v>
      </c>
      <c r="CT473" s="1" t="s">
        <v>228</v>
      </c>
      <c r="CU473" s="1" t="s">
        <v>228</v>
      </c>
      <c r="CV473" s="1" t="s">
        <v>228</v>
      </c>
      <c r="CW473" s="1" t="s">
        <v>228</v>
      </c>
      <c r="CX473" s="1" t="s">
        <v>228</v>
      </c>
      <c r="CY473" s="1" t="s">
        <v>228</v>
      </c>
      <c r="CZ473" s="1" t="s">
        <v>228</v>
      </c>
      <c r="DA473" s="1" t="s">
        <v>228</v>
      </c>
      <c r="DB473" s="1" t="s">
        <v>228</v>
      </c>
      <c r="DC473" s="1" t="s">
        <v>228</v>
      </c>
      <c r="DD473" s="1" t="s">
        <v>228</v>
      </c>
      <c r="DE473" s="1" t="s">
        <v>228</v>
      </c>
      <c r="DF473" s="1" t="s">
        <v>228</v>
      </c>
      <c r="DG473" s="1" t="s">
        <v>228</v>
      </c>
      <c r="DH473" s="1" t="s">
        <v>228</v>
      </c>
      <c r="DI473" s="1" t="s">
        <v>228</v>
      </c>
      <c r="DJ473" s="1" t="s">
        <v>228</v>
      </c>
      <c r="DK473" s="1" t="s">
        <v>228</v>
      </c>
      <c r="DL473" s="1" t="s">
        <v>228</v>
      </c>
      <c r="DM473" s="1" t="s">
        <v>228</v>
      </c>
      <c r="DN473" s="1" t="s">
        <v>228</v>
      </c>
      <c r="DO473" s="1" t="s">
        <v>228</v>
      </c>
      <c r="DP473" s="1" t="s">
        <v>228</v>
      </c>
      <c r="DQ473" s="1" t="s">
        <v>228</v>
      </c>
      <c r="DR473" s="1" t="s">
        <v>228</v>
      </c>
      <c r="DS473" s="1" t="s">
        <v>228</v>
      </c>
      <c r="DT473" s="1" t="s">
        <v>228</v>
      </c>
      <c r="DU473" s="1" t="s">
        <v>228</v>
      </c>
      <c r="DV473" s="1" t="s">
        <v>228</v>
      </c>
      <c r="DW473" s="1" t="s">
        <v>228</v>
      </c>
      <c r="DX473" s="1" t="s">
        <v>228</v>
      </c>
      <c r="DY473" s="1" t="s">
        <v>228</v>
      </c>
      <c r="DZ473" s="1" t="s">
        <v>228</v>
      </c>
      <c r="EA473" s="1" t="s">
        <v>228</v>
      </c>
      <c r="EB473" s="1" t="s">
        <v>228</v>
      </c>
      <c r="EC473" s="1" t="s">
        <v>228</v>
      </c>
      <c r="ED473" s="1" t="s">
        <v>228</v>
      </c>
      <c r="EE473" s="1" t="s">
        <v>228</v>
      </c>
      <c r="EF473" s="1" t="s">
        <v>228</v>
      </c>
      <c r="EG473" s="33" t="s">
        <v>228</v>
      </c>
      <c r="EH473" s="33" t="s">
        <v>228</v>
      </c>
      <c r="EI473" s="33" t="s">
        <v>228</v>
      </c>
      <c r="EJ473" s="33" t="s">
        <v>228</v>
      </c>
      <c r="EK473" s="33" t="s">
        <v>228</v>
      </c>
      <c r="EL473" s="33" t="s">
        <v>228</v>
      </c>
      <c r="EM473" s="33" t="s">
        <v>228</v>
      </c>
      <c r="EN473" s="33" t="s">
        <v>228</v>
      </c>
      <c r="EO473" s="33" t="s">
        <v>228</v>
      </c>
      <c r="EP473" s="33" t="s">
        <v>228</v>
      </c>
      <c r="EQ473" s="33" t="s">
        <v>228</v>
      </c>
      <c r="ER473" s="33" t="s">
        <v>228</v>
      </c>
      <c r="ES473" s="33" t="s">
        <v>228</v>
      </c>
      <c r="ET473" s="33" t="s">
        <v>228</v>
      </c>
      <c r="EU473" s="33" t="s">
        <v>228</v>
      </c>
      <c r="EV473" s="33" t="s">
        <v>228</v>
      </c>
      <c r="EW473" s="33" t="s">
        <v>228</v>
      </c>
      <c r="EX473" s="33" t="s">
        <v>228</v>
      </c>
      <c r="EY473" s="33" t="s">
        <v>228</v>
      </c>
      <c r="EZ473" s="33" t="s">
        <v>228</v>
      </c>
      <c r="FA473" s="33" t="s">
        <v>228</v>
      </c>
      <c r="FB473" s="33" t="s">
        <v>228</v>
      </c>
      <c r="FC473" s="33" t="s">
        <v>228</v>
      </c>
      <c r="FD473" s="33" t="s">
        <v>228</v>
      </c>
      <c r="FE473" s="33" t="s">
        <v>228</v>
      </c>
      <c r="FF473" s="33" t="s">
        <v>228</v>
      </c>
      <c r="FG473" s="33" t="s">
        <v>228</v>
      </c>
      <c r="FH473" s="33" t="s">
        <v>228</v>
      </c>
      <c r="FI473" s="33" t="s">
        <v>228</v>
      </c>
      <c r="FJ473" s="33" t="s">
        <v>228</v>
      </c>
      <c r="FK473" s="33" t="s">
        <v>228</v>
      </c>
      <c r="FL473" s="33" t="s">
        <v>228</v>
      </c>
      <c r="FM473" s="33" t="s">
        <v>228</v>
      </c>
      <c r="FN473" s="33" t="s">
        <v>228</v>
      </c>
      <c r="FO473" s="33" t="s">
        <v>228</v>
      </c>
      <c r="FP473" s="33" t="s">
        <v>228</v>
      </c>
      <c r="FQ473" s="33" t="s">
        <v>228</v>
      </c>
      <c r="FR473" s="33" t="s">
        <v>228</v>
      </c>
      <c r="FS473" s="33" t="s">
        <v>228</v>
      </c>
      <c r="FT473" s="33" t="s">
        <v>228</v>
      </c>
      <c r="FU473" s="33" t="s">
        <v>228</v>
      </c>
      <c r="FV473" s="33" t="s">
        <v>228</v>
      </c>
      <c r="FW473" s="33" t="s">
        <v>228</v>
      </c>
      <c r="FX473" s="33" t="s">
        <v>228</v>
      </c>
      <c r="FY473" s="33" t="s">
        <v>228</v>
      </c>
      <c r="FZ473" s="33" t="s">
        <v>228</v>
      </c>
      <c r="GA473" s="33" t="s">
        <v>228</v>
      </c>
      <c r="GB473" s="33" t="s">
        <v>228</v>
      </c>
      <c r="GC473" s="33" t="s">
        <v>228</v>
      </c>
      <c r="GD473" s="33" t="s">
        <v>228</v>
      </c>
      <c r="GE473" s="33" t="s">
        <v>228</v>
      </c>
      <c r="GF473" s="33" t="s">
        <v>228</v>
      </c>
      <c r="GG473" s="33" t="s">
        <v>228</v>
      </c>
      <c r="GH473" s="33" t="s">
        <v>228</v>
      </c>
      <c r="GI473" s="33" t="s">
        <v>228</v>
      </c>
      <c r="GJ473" s="33" t="s">
        <v>228</v>
      </c>
      <c r="GK473" s="33" t="s">
        <v>228</v>
      </c>
      <c r="GL473" s="33" t="s">
        <v>228</v>
      </c>
      <c r="GM473" s="33" t="s">
        <v>228</v>
      </c>
      <c r="GN473" s="33" t="s">
        <v>228</v>
      </c>
      <c r="GO473" s="33" t="s">
        <v>228</v>
      </c>
      <c r="GP473" s="33" t="s">
        <v>228</v>
      </c>
      <c r="GQ473" s="33" t="s">
        <v>228</v>
      </c>
      <c r="GR473" s="33" t="s">
        <v>228</v>
      </c>
      <c r="GS473" s="33" t="s">
        <v>228</v>
      </c>
      <c r="GT473" s="33" t="s">
        <v>228</v>
      </c>
      <c r="GU473" s="33" t="s">
        <v>228</v>
      </c>
      <c r="GV473" s="33" t="s">
        <v>228</v>
      </c>
      <c r="GW473" s="33" t="s">
        <v>228</v>
      </c>
      <c r="GX473" s="33" t="s">
        <v>228</v>
      </c>
      <c r="GY473" s="33" t="s">
        <v>228</v>
      </c>
      <c r="GZ473" s="33" t="s">
        <v>228</v>
      </c>
      <c r="HA473" s="33" t="s">
        <v>228</v>
      </c>
      <c r="HB473" s="33" t="s">
        <v>228</v>
      </c>
      <c r="HC473" s="33" t="s">
        <v>228</v>
      </c>
      <c r="HD473" s="33" t="s">
        <v>228</v>
      </c>
      <c r="HE473" s="33" t="s">
        <v>228</v>
      </c>
      <c r="HF473" s="33" t="s">
        <v>228</v>
      </c>
      <c r="HG473" s="33" t="s">
        <v>228</v>
      </c>
      <c r="HH473" s="33" t="s">
        <v>228</v>
      </c>
      <c r="HI473" s="33" t="s">
        <v>228</v>
      </c>
      <c r="HJ473" s="33" t="s">
        <v>228</v>
      </c>
      <c r="HK473" s="33" t="s">
        <v>228</v>
      </c>
      <c r="HL473" s="33" t="s">
        <v>228</v>
      </c>
      <c r="HM473" s="33" t="s">
        <v>228</v>
      </c>
      <c r="HN473" s="33" t="s">
        <v>228</v>
      </c>
      <c r="HO473" s="33" t="s">
        <v>228</v>
      </c>
      <c r="HP473" s="1" t="s">
        <v>228</v>
      </c>
      <c r="HQ473" s="1" t="s">
        <v>228</v>
      </c>
      <c r="HR473" s="1" t="s">
        <v>228</v>
      </c>
      <c r="HS473" s="29" t="s">
        <v>313</v>
      </c>
    </row>
    <row r="474" spans="1:227" ht="16" x14ac:dyDescent="0.2">
      <c r="A474" s="21">
        <v>404</v>
      </c>
      <c r="B474" s="23">
        <v>4</v>
      </c>
      <c r="C474" s="1">
        <v>3</v>
      </c>
      <c r="D474" s="1" t="s">
        <v>230</v>
      </c>
      <c r="E474" s="1">
        <v>0</v>
      </c>
      <c r="F474" s="1">
        <v>0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25">
        <f t="shared" ref="M474:M481" si="480">SUM(E474:L474)</f>
        <v>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25">
        <f t="shared" ref="W474:W481" si="481">SUM(N474:V474)</f>
        <v>0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25">
        <f t="shared" ref="AG474:AG481" si="482">SUM(X474:AF474)</f>
        <v>9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25">
        <f t="shared" ref="AQ474:AQ481" si="483">SUM(AH474:AP474)</f>
        <v>0</v>
      </c>
      <c r="AR474" s="26">
        <f t="shared" ref="AR474:AR481" si="484">SUM(W474, AG474, AQ474)</f>
        <v>9</v>
      </c>
      <c r="AS474" s="1">
        <v>1</v>
      </c>
      <c r="AT474" s="1">
        <v>0</v>
      </c>
      <c r="AU474" s="1">
        <v>1</v>
      </c>
      <c r="AV474" s="1">
        <v>0</v>
      </c>
      <c r="AW474" s="1">
        <v>1</v>
      </c>
      <c r="AX474" s="1">
        <v>1</v>
      </c>
      <c r="AY474" s="1">
        <v>1</v>
      </c>
      <c r="AZ474" s="1">
        <v>1</v>
      </c>
      <c r="BA474" s="1">
        <v>1</v>
      </c>
      <c r="BB474" s="1">
        <v>1</v>
      </c>
      <c r="BC474" s="1">
        <v>1</v>
      </c>
      <c r="BD474" s="1">
        <v>0</v>
      </c>
      <c r="BE474" s="1">
        <v>1</v>
      </c>
      <c r="BF474" s="1">
        <v>0</v>
      </c>
      <c r="BG474" s="1">
        <v>1</v>
      </c>
      <c r="BH474" s="25">
        <f t="shared" ref="BH474:BH481" si="485">SUM(AS474:BG474)</f>
        <v>11</v>
      </c>
      <c r="BI474" s="1">
        <v>0</v>
      </c>
      <c r="BJ474" s="1">
        <v>1</v>
      </c>
      <c r="BK474" s="1">
        <v>1</v>
      </c>
      <c r="BL474" s="1">
        <v>1</v>
      </c>
      <c r="BM474" s="1">
        <v>1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0">
        <f t="shared" ref="BV474:BV481" si="486">SUM(BI474:BU474)</f>
        <v>4</v>
      </c>
      <c r="BW474" s="12">
        <f t="shared" ref="BW474:BW481" si="487">SUM(BH474, BV474)</f>
        <v>15</v>
      </c>
      <c r="BX474" s="1" t="s">
        <v>228</v>
      </c>
      <c r="BY474" s="1" t="s">
        <v>228</v>
      </c>
      <c r="BZ474" s="1" t="s">
        <v>228</v>
      </c>
      <c r="CA474" s="1" t="s">
        <v>228</v>
      </c>
      <c r="CB474" s="1" t="s">
        <v>228</v>
      </c>
      <c r="CC474" s="1" t="s">
        <v>228</v>
      </c>
      <c r="CD474" s="1" t="s">
        <v>228</v>
      </c>
      <c r="CE474" s="1" t="s">
        <v>228</v>
      </c>
      <c r="CF474" s="1" t="s">
        <v>228</v>
      </c>
      <c r="CG474" s="1" t="s">
        <v>228</v>
      </c>
      <c r="CH474" s="25" t="s">
        <v>228</v>
      </c>
      <c r="CI474" s="9" t="s">
        <v>228</v>
      </c>
      <c r="CJ474" s="9" t="s">
        <v>228</v>
      </c>
      <c r="CK474" s="9" t="s">
        <v>228</v>
      </c>
      <c r="CL474" s="9" t="s">
        <v>228</v>
      </c>
      <c r="CM474" s="9" t="s">
        <v>228</v>
      </c>
      <c r="CN474" s="9" t="s">
        <v>228</v>
      </c>
      <c r="CO474" s="10" t="s">
        <v>228</v>
      </c>
      <c r="CP474" s="36" t="s">
        <v>228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25">
        <f t="shared" ref="DK474:DK481" si="488">SUM(CQ474:DJ474)</f>
        <v>0</v>
      </c>
      <c r="DL474" s="1">
        <v>1</v>
      </c>
      <c r="DM474" s="1">
        <v>0</v>
      </c>
      <c r="DN474" s="1">
        <v>1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25">
        <f t="shared" ref="EF474:EF481" si="489">SUM(DL474:EE474)</f>
        <v>2</v>
      </c>
      <c r="EG474" s="33">
        <v>1</v>
      </c>
      <c r="EH474" s="33">
        <v>2</v>
      </c>
      <c r="EI474" s="33">
        <v>2</v>
      </c>
      <c r="EJ474" s="33">
        <v>2</v>
      </c>
      <c r="EK474" s="33">
        <v>2</v>
      </c>
      <c r="EL474" s="33">
        <v>2</v>
      </c>
      <c r="EM474" s="33">
        <v>2</v>
      </c>
      <c r="EN474" s="33">
        <v>2</v>
      </c>
      <c r="EO474" s="33">
        <v>2</v>
      </c>
      <c r="EP474" s="33">
        <v>1</v>
      </c>
      <c r="EQ474" s="33">
        <v>2</v>
      </c>
      <c r="ER474" s="33">
        <v>2</v>
      </c>
      <c r="ES474" s="33">
        <v>1</v>
      </c>
      <c r="ET474" s="47">
        <f t="shared" ref="ET474:ET481" si="490">SUM(EG474:ES474)</f>
        <v>23</v>
      </c>
      <c r="EU474" s="33">
        <v>6</v>
      </c>
      <c r="EV474" s="33">
        <v>8</v>
      </c>
      <c r="EW474" s="33">
        <v>6</v>
      </c>
      <c r="EX474" s="33">
        <v>12</v>
      </c>
      <c r="EY474" s="33">
        <v>10</v>
      </c>
      <c r="EZ474" s="33">
        <v>8</v>
      </c>
      <c r="FA474" s="33">
        <v>4</v>
      </c>
      <c r="FB474" s="33">
        <v>10</v>
      </c>
      <c r="FC474" s="33">
        <v>10</v>
      </c>
      <c r="FD474" s="33">
        <v>0</v>
      </c>
      <c r="FE474" s="33">
        <v>6</v>
      </c>
      <c r="FF474" s="33">
        <v>5</v>
      </c>
      <c r="FG474" s="33">
        <v>0</v>
      </c>
      <c r="FH474" s="47">
        <f t="shared" ref="FH474:FH481" si="491">SUM(EU474:FG474)</f>
        <v>85</v>
      </c>
      <c r="FI474" s="33">
        <v>1</v>
      </c>
      <c r="FJ474" s="33">
        <v>1</v>
      </c>
      <c r="FK474" s="33" t="s">
        <v>228</v>
      </c>
      <c r="FL474" s="33">
        <v>2</v>
      </c>
      <c r="FM474" s="33" t="s">
        <v>228</v>
      </c>
      <c r="FN474" s="33" t="s">
        <v>228</v>
      </c>
      <c r="FO474" s="33" t="s">
        <v>228</v>
      </c>
      <c r="FP474" s="33">
        <v>2</v>
      </c>
      <c r="FQ474" s="33">
        <v>2</v>
      </c>
      <c r="FR474" s="33">
        <v>1</v>
      </c>
      <c r="FS474" s="33">
        <v>1</v>
      </c>
      <c r="FT474" s="33">
        <v>2</v>
      </c>
      <c r="FU474" s="33">
        <v>2</v>
      </c>
      <c r="FV474" s="33" t="s">
        <v>228</v>
      </c>
      <c r="FW474" s="33" t="s">
        <v>228</v>
      </c>
      <c r="FX474" s="33">
        <v>1</v>
      </c>
      <c r="FY474" s="33" t="s">
        <v>228</v>
      </c>
      <c r="FZ474" s="33" t="s">
        <v>228</v>
      </c>
      <c r="GA474" s="33" t="s">
        <v>228</v>
      </c>
      <c r="GB474" s="33" t="s">
        <v>228</v>
      </c>
      <c r="GC474" s="33" t="s">
        <v>228</v>
      </c>
      <c r="GD474" s="33" t="s">
        <v>228</v>
      </c>
      <c r="GE474" s="33">
        <v>1</v>
      </c>
      <c r="GF474" s="33" t="s">
        <v>228</v>
      </c>
      <c r="GG474" s="33" t="s">
        <v>228</v>
      </c>
      <c r="GH474" s="33" t="s">
        <v>228</v>
      </c>
      <c r="GI474" s="33">
        <v>1</v>
      </c>
      <c r="GJ474" s="33" t="s">
        <v>228</v>
      </c>
      <c r="GK474" s="47">
        <f t="shared" ref="GK474:GK481" si="492">SUM(FI474:GJ474)</f>
        <v>17</v>
      </c>
      <c r="GL474" s="48">
        <f t="shared" ref="GL474:GL481" si="493">SUM(ET474, GK474)</f>
        <v>40</v>
      </c>
      <c r="GM474" s="33">
        <v>0</v>
      </c>
      <c r="GN474" s="33">
        <v>0</v>
      </c>
      <c r="GO474" s="33" t="s">
        <v>228</v>
      </c>
      <c r="GP474" s="33">
        <v>8</v>
      </c>
      <c r="GQ474" s="33" t="s">
        <v>228</v>
      </c>
      <c r="GR474" s="33" t="s">
        <v>228</v>
      </c>
      <c r="GS474" s="33" t="s">
        <v>228</v>
      </c>
      <c r="GT474" s="33">
        <v>8</v>
      </c>
      <c r="GU474" s="33">
        <v>7</v>
      </c>
      <c r="GV474" s="33">
        <v>0</v>
      </c>
      <c r="GW474" s="33">
        <v>0</v>
      </c>
      <c r="GX474" s="33">
        <v>6</v>
      </c>
      <c r="GY474" s="33">
        <v>8</v>
      </c>
      <c r="GZ474" s="33" t="s">
        <v>228</v>
      </c>
      <c r="HA474" s="33" t="s">
        <v>228</v>
      </c>
      <c r="HB474" s="33">
        <v>0</v>
      </c>
      <c r="HC474" s="33" t="s">
        <v>228</v>
      </c>
      <c r="HD474" s="33" t="s">
        <v>228</v>
      </c>
      <c r="HE474" s="33" t="s">
        <v>228</v>
      </c>
      <c r="HF474" s="33" t="s">
        <v>228</v>
      </c>
      <c r="HG474" s="33" t="s">
        <v>228</v>
      </c>
      <c r="HH474" s="33" t="s">
        <v>228</v>
      </c>
      <c r="HI474" s="33">
        <v>0</v>
      </c>
      <c r="HJ474" s="33" t="s">
        <v>228</v>
      </c>
      <c r="HK474" s="33" t="s">
        <v>228</v>
      </c>
      <c r="HL474" s="33" t="s">
        <v>228</v>
      </c>
      <c r="HM474" s="33">
        <v>0</v>
      </c>
      <c r="HN474" s="33" t="s">
        <v>228</v>
      </c>
      <c r="HO474" s="46">
        <f t="shared" ref="HO474:HO481" si="494">SUM(GM474:HN474)</f>
        <v>37</v>
      </c>
      <c r="HP474" s="12">
        <f t="shared" ref="HP474:HP481" si="495">SUM(HO474, FH474)</f>
        <v>122</v>
      </c>
      <c r="HQ474" s="11">
        <f t="shared" ref="HQ474:HQ481" si="496">SUM(AR474, M474, BW474, DK474)</f>
        <v>30</v>
      </c>
      <c r="HR474" s="13">
        <f t="shared" ref="HR474:HR481" si="497">SUM(HQ474, HP474)</f>
        <v>152</v>
      </c>
      <c r="HS474" s="1" t="s">
        <v>325</v>
      </c>
    </row>
    <row r="475" spans="1:227" x14ac:dyDescent="0.2">
      <c r="A475" s="21">
        <v>405</v>
      </c>
      <c r="B475" s="23">
        <v>2</v>
      </c>
      <c r="C475" s="1">
        <v>3</v>
      </c>
      <c r="D475" s="1" t="s">
        <v>230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25">
        <f t="shared" si="480"/>
        <v>8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25">
        <f t="shared" si="481"/>
        <v>0</v>
      </c>
      <c r="X475" s="1">
        <v>1</v>
      </c>
      <c r="Y475" s="1">
        <v>1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25">
        <f t="shared" si="482"/>
        <v>3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25">
        <f t="shared" si="483"/>
        <v>0</v>
      </c>
      <c r="AR475" s="26">
        <f t="shared" si="484"/>
        <v>3</v>
      </c>
      <c r="AS475" s="1">
        <v>0</v>
      </c>
      <c r="AT475" s="1">
        <v>1</v>
      </c>
      <c r="AU475" s="1">
        <v>1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25">
        <f t="shared" si="485"/>
        <v>2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0">
        <f t="shared" si="486"/>
        <v>0</v>
      </c>
      <c r="BW475" s="12">
        <f t="shared" si="487"/>
        <v>2</v>
      </c>
      <c r="BX475" s="1">
        <v>1</v>
      </c>
      <c r="BY475" s="1">
        <v>1</v>
      </c>
      <c r="BZ475" s="1">
        <v>1</v>
      </c>
      <c r="CA475" s="1">
        <v>1</v>
      </c>
      <c r="CB475" s="1">
        <v>1</v>
      </c>
      <c r="CC475" s="1">
        <v>1</v>
      </c>
      <c r="CD475" s="1">
        <v>1</v>
      </c>
      <c r="CE475" s="1">
        <v>1</v>
      </c>
      <c r="CF475" s="1">
        <v>1</v>
      </c>
      <c r="CG475" s="1">
        <v>1</v>
      </c>
      <c r="CH475" s="25">
        <f t="shared" ref="CH475:CH481" si="498">SUM(BX475:CG475)</f>
        <v>10</v>
      </c>
      <c r="CI475" s="9">
        <f>IF(BX475=3,1,0)</f>
        <v>0</v>
      </c>
      <c r="CJ475" s="9">
        <f>IF(BY475=2,1,0)</f>
        <v>0</v>
      </c>
      <c r="CK475" s="9">
        <f>IF(CC475=4,1,0)</f>
        <v>0</v>
      </c>
      <c r="CL475" s="9">
        <f>IF(CD475=3,1,0)</f>
        <v>0</v>
      </c>
      <c r="CM475" s="9">
        <f>IF(CE475=5,1,0)</f>
        <v>0</v>
      </c>
      <c r="CN475" s="9">
        <f>IF(CG475=4,1,0)</f>
        <v>0</v>
      </c>
      <c r="CO475" s="10">
        <f>SUM(CI475:CN475)</f>
        <v>0</v>
      </c>
      <c r="CP475" s="12">
        <f>SUM(CH475, CO475)</f>
        <v>10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25">
        <f t="shared" si="488"/>
        <v>0</v>
      </c>
      <c r="DL475" s="1">
        <v>1</v>
      </c>
      <c r="DM475" s="1">
        <v>1</v>
      </c>
      <c r="DN475" s="1">
        <v>1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25">
        <f t="shared" si="489"/>
        <v>3</v>
      </c>
      <c r="EG475" s="33">
        <v>1</v>
      </c>
      <c r="EH475" s="33">
        <v>2</v>
      </c>
      <c r="EI475" s="33">
        <v>2</v>
      </c>
      <c r="EJ475" s="33">
        <v>1</v>
      </c>
      <c r="EK475" s="33">
        <v>2</v>
      </c>
      <c r="EL475" s="33">
        <v>2</v>
      </c>
      <c r="EM475" s="33">
        <v>2</v>
      </c>
      <c r="EN475" s="33">
        <v>2</v>
      </c>
      <c r="EO475" s="33">
        <v>2</v>
      </c>
      <c r="EP475" s="33">
        <v>2</v>
      </c>
      <c r="EQ475" s="33">
        <v>2</v>
      </c>
      <c r="ER475" s="33">
        <v>1</v>
      </c>
      <c r="ES475" s="33">
        <v>1</v>
      </c>
      <c r="ET475" s="47">
        <f t="shared" si="490"/>
        <v>22</v>
      </c>
      <c r="EU475" s="33">
        <v>3</v>
      </c>
      <c r="EV475" s="33">
        <v>6</v>
      </c>
      <c r="EW475" s="33">
        <v>6</v>
      </c>
      <c r="EX475" s="33">
        <v>6</v>
      </c>
      <c r="EY475" s="33">
        <v>7</v>
      </c>
      <c r="EZ475" s="33">
        <v>3</v>
      </c>
      <c r="FA475" s="33">
        <v>6</v>
      </c>
      <c r="FB475" s="33">
        <v>6</v>
      </c>
      <c r="FC475" s="33">
        <v>6</v>
      </c>
      <c r="FD475" s="33">
        <v>4</v>
      </c>
      <c r="FE475" s="33">
        <v>3</v>
      </c>
      <c r="FF475" s="33">
        <v>4</v>
      </c>
      <c r="FG475" s="33">
        <v>3</v>
      </c>
      <c r="FH475" s="47">
        <f t="shared" si="491"/>
        <v>63</v>
      </c>
      <c r="FI475" s="33">
        <v>2</v>
      </c>
      <c r="FJ475" s="33">
        <v>2</v>
      </c>
      <c r="FK475" s="33">
        <v>1</v>
      </c>
      <c r="FL475" s="33">
        <v>2</v>
      </c>
      <c r="FM475" s="33">
        <v>1</v>
      </c>
      <c r="FN475" s="33">
        <v>1</v>
      </c>
      <c r="FO475" s="33">
        <v>1</v>
      </c>
      <c r="FP475" s="33">
        <v>2</v>
      </c>
      <c r="FQ475" s="33">
        <v>2</v>
      </c>
      <c r="FR475" s="33">
        <v>2</v>
      </c>
      <c r="FS475" s="33">
        <v>1</v>
      </c>
      <c r="FT475" s="33">
        <v>2</v>
      </c>
      <c r="FU475" s="33">
        <v>1</v>
      </c>
      <c r="FV475" s="33">
        <v>1</v>
      </c>
      <c r="FW475" s="33">
        <v>1</v>
      </c>
      <c r="FX475" s="33">
        <v>2</v>
      </c>
      <c r="FY475" s="33">
        <v>2</v>
      </c>
      <c r="FZ475" s="33">
        <v>1</v>
      </c>
      <c r="GA475" s="33">
        <v>1</v>
      </c>
      <c r="GB475" s="33">
        <v>1</v>
      </c>
      <c r="GC475" s="33">
        <v>1</v>
      </c>
      <c r="GD475" s="33">
        <v>1</v>
      </c>
      <c r="GE475" s="33">
        <v>1</v>
      </c>
      <c r="GF475" s="33">
        <v>1</v>
      </c>
      <c r="GG475" s="33">
        <v>1</v>
      </c>
      <c r="GH475" s="33">
        <v>1</v>
      </c>
      <c r="GI475" s="33">
        <v>1</v>
      </c>
      <c r="GJ475" s="33">
        <v>1</v>
      </c>
      <c r="GK475" s="47">
        <f t="shared" si="492"/>
        <v>37</v>
      </c>
      <c r="GL475" s="48">
        <f t="shared" si="493"/>
        <v>59</v>
      </c>
      <c r="GM475" s="33">
        <v>6</v>
      </c>
      <c r="GN475" s="33">
        <v>6</v>
      </c>
      <c r="GO475" s="33">
        <v>3</v>
      </c>
      <c r="GP475" s="33">
        <v>3</v>
      </c>
      <c r="GQ475" s="33">
        <v>6</v>
      </c>
      <c r="GR475" s="33">
        <v>6</v>
      </c>
      <c r="GS475" s="33">
        <v>3</v>
      </c>
      <c r="GT475" s="33">
        <v>6</v>
      </c>
      <c r="GU475" s="33">
        <v>5</v>
      </c>
      <c r="GV475" s="33">
        <v>3</v>
      </c>
      <c r="GW475" s="33">
        <v>7</v>
      </c>
      <c r="GX475" s="33">
        <v>2</v>
      </c>
      <c r="GY475" s="33">
        <v>3</v>
      </c>
      <c r="GZ475" s="33">
        <v>6</v>
      </c>
      <c r="HA475" s="33">
        <v>6</v>
      </c>
      <c r="HB475" s="33">
        <v>4</v>
      </c>
      <c r="HC475" s="33">
        <v>3</v>
      </c>
      <c r="HD475" s="33">
        <v>7</v>
      </c>
      <c r="HE475" s="33">
        <v>5</v>
      </c>
      <c r="HF475" s="33">
        <v>7</v>
      </c>
      <c r="HG475" s="33">
        <v>7</v>
      </c>
      <c r="HH475" s="33">
        <v>3</v>
      </c>
      <c r="HI475" s="33">
        <v>7</v>
      </c>
      <c r="HJ475" s="33">
        <v>9</v>
      </c>
      <c r="HK475" s="33">
        <v>5</v>
      </c>
      <c r="HL475" s="33">
        <v>2</v>
      </c>
      <c r="HM475" s="33">
        <v>7</v>
      </c>
      <c r="HN475" s="33">
        <v>6</v>
      </c>
      <c r="HO475" s="46">
        <f t="shared" si="494"/>
        <v>143</v>
      </c>
      <c r="HP475" s="12">
        <f t="shared" si="495"/>
        <v>206</v>
      </c>
      <c r="HQ475" s="11">
        <f t="shared" si="496"/>
        <v>13</v>
      </c>
      <c r="HR475" s="13">
        <f t="shared" si="497"/>
        <v>219</v>
      </c>
      <c r="HS475" s="1" t="s">
        <v>228</v>
      </c>
    </row>
    <row r="476" spans="1:227" x14ac:dyDescent="0.2">
      <c r="A476" s="21">
        <v>406</v>
      </c>
      <c r="B476" s="23">
        <v>4</v>
      </c>
      <c r="C476" s="1">
        <v>3</v>
      </c>
      <c r="D476" s="1" t="s">
        <v>230</v>
      </c>
      <c r="E476" s="1">
        <v>0</v>
      </c>
      <c r="F476" s="1">
        <v>1</v>
      </c>
      <c r="G476" s="1">
        <v>1</v>
      </c>
      <c r="H476" s="1">
        <v>1</v>
      </c>
      <c r="I476" s="1">
        <v>0</v>
      </c>
      <c r="J476" s="1">
        <v>1</v>
      </c>
      <c r="K476" s="1">
        <v>1</v>
      </c>
      <c r="L476" s="1">
        <v>1</v>
      </c>
      <c r="M476" s="25">
        <f t="shared" si="480"/>
        <v>6</v>
      </c>
      <c r="N476" s="1">
        <v>0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25">
        <f t="shared" si="481"/>
        <v>1</v>
      </c>
      <c r="X476" s="1">
        <v>0</v>
      </c>
      <c r="Y476" s="1">
        <v>1</v>
      </c>
      <c r="Z476" s="1">
        <v>1</v>
      </c>
      <c r="AA476" s="1">
        <v>0</v>
      </c>
      <c r="AB476" s="1">
        <v>0</v>
      </c>
      <c r="AC476" s="1">
        <v>1</v>
      </c>
      <c r="AD476" s="1">
        <v>0</v>
      </c>
      <c r="AE476" s="1">
        <v>1</v>
      </c>
      <c r="AF476" s="1">
        <v>1</v>
      </c>
      <c r="AG476" s="25">
        <f t="shared" si="482"/>
        <v>5</v>
      </c>
      <c r="AH476" s="1">
        <v>1</v>
      </c>
      <c r="AI476" s="1">
        <v>0</v>
      </c>
      <c r="AJ476" s="1">
        <v>1</v>
      </c>
      <c r="AK476" s="1">
        <v>1</v>
      </c>
      <c r="AL476" s="1">
        <v>0</v>
      </c>
      <c r="AM476" s="1">
        <v>1</v>
      </c>
      <c r="AN476" s="1">
        <v>1</v>
      </c>
      <c r="AO476" s="1">
        <v>0</v>
      </c>
      <c r="AP476" s="1">
        <v>1</v>
      </c>
      <c r="AQ476" s="25">
        <f t="shared" si="483"/>
        <v>6</v>
      </c>
      <c r="AR476" s="26">
        <f t="shared" si="484"/>
        <v>12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25">
        <f t="shared" si="485"/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0">
        <f t="shared" si="486"/>
        <v>0</v>
      </c>
      <c r="BW476" s="12">
        <f t="shared" si="487"/>
        <v>0</v>
      </c>
      <c r="BX476" s="1">
        <v>2</v>
      </c>
      <c r="BY476" s="1">
        <v>2</v>
      </c>
      <c r="BZ476" s="1">
        <v>1</v>
      </c>
      <c r="CA476" s="1">
        <v>1</v>
      </c>
      <c r="CB476" s="1">
        <v>1</v>
      </c>
      <c r="CC476" s="1">
        <v>1</v>
      </c>
      <c r="CD476" s="1">
        <v>2</v>
      </c>
      <c r="CE476" s="1">
        <v>2</v>
      </c>
      <c r="CF476" s="1">
        <v>1</v>
      </c>
      <c r="CG476" s="1">
        <v>2</v>
      </c>
      <c r="CH476" s="25">
        <f t="shared" si="498"/>
        <v>15</v>
      </c>
      <c r="CI476" s="9">
        <f>IF(BX476=3,1,0)</f>
        <v>0</v>
      </c>
      <c r="CJ476" s="9">
        <f>IF(BY476=2,1,0)</f>
        <v>1</v>
      </c>
      <c r="CK476" s="9">
        <f>IF(CC476=4,1,0)</f>
        <v>0</v>
      </c>
      <c r="CL476" s="9">
        <f>IF(CD476=3,1,0)</f>
        <v>0</v>
      </c>
      <c r="CM476" s="9">
        <f>IF(CE476=5,1,0)</f>
        <v>0</v>
      </c>
      <c r="CN476" s="9">
        <f>IF(CG476=4,1,0)</f>
        <v>0</v>
      </c>
      <c r="CO476" s="10">
        <f>SUM(CI476:CN476)</f>
        <v>1</v>
      </c>
      <c r="CP476" s="12">
        <f>SUM(CH476, CO476)</f>
        <v>16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25">
        <f t="shared" si="488"/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25">
        <f t="shared" si="489"/>
        <v>0</v>
      </c>
      <c r="EG476" s="33">
        <v>1</v>
      </c>
      <c r="EH476" s="33">
        <v>2</v>
      </c>
      <c r="EI476" s="33">
        <v>2</v>
      </c>
      <c r="EJ476" s="33">
        <v>1</v>
      </c>
      <c r="EK476" s="33">
        <v>1</v>
      </c>
      <c r="EL476" s="33">
        <v>1</v>
      </c>
      <c r="EM476" s="33">
        <v>2</v>
      </c>
      <c r="EN476" s="33">
        <v>2</v>
      </c>
      <c r="EO476" s="33">
        <v>2</v>
      </c>
      <c r="EP476" s="33">
        <v>1</v>
      </c>
      <c r="EQ476" s="33">
        <v>2</v>
      </c>
      <c r="ER476" s="33">
        <v>1</v>
      </c>
      <c r="ES476" s="33">
        <v>1</v>
      </c>
      <c r="ET476" s="47">
        <f t="shared" si="490"/>
        <v>19</v>
      </c>
      <c r="EU476" s="33">
        <v>5</v>
      </c>
      <c r="EV476" s="33">
        <v>8</v>
      </c>
      <c r="EW476" s="33">
        <v>8</v>
      </c>
      <c r="EX476" s="33">
        <v>12</v>
      </c>
      <c r="EY476" s="33">
        <v>10</v>
      </c>
      <c r="EZ476" s="33">
        <v>8</v>
      </c>
      <c r="FA476" s="33">
        <v>10</v>
      </c>
      <c r="FB476" s="33">
        <v>10</v>
      </c>
      <c r="FC476" s="33">
        <v>10</v>
      </c>
      <c r="FD476" s="33">
        <v>6</v>
      </c>
      <c r="FE476" s="33">
        <v>6</v>
      </c>
      <c r="FF476" s="33">
        <v>5</v>
      </c>
      <c r="FG476" s="33">
        <v>4</v>
      </c>
      <c r="FH476" s="47">
        <f t="shared" si="491"/>
        <v>102</v>
      </c>
      <c r="FI476" s="33">
        <v>2</v>
      </c>
      <c r="FJ476" s="33">
        <v>2</v>
      </c>
      <c r="FK476" s="33">
        <v>2</v>
      </c>
      <c r="FL476" s="33">
        <v>2</v>
      </c>
      <c r="FM476" s="33">
        <v>1</v>
      </c>
      <c r="FN476" s="33">
        <v>1</v>
      </c>
      <c r="FO476" s="33">
        <v>2</v>
      </c>
      <c r="FP476" s="33">
        <v>2</v>
      </c>
      <c r="FQ476" s="33">
        <v>2</v>
      </c>
      <c r="FR476" s="33">
        <v>1</v>
      </c>
      <c r="FS476" s="33">
        <v>1</v>
      </c>
      <c r="FT476" s="33">
        <v>2</v>
      </c>
      <c r="FU476" s="33">
        <v>2</v>
      </c>
      <c r="FV476" s="33">
        <v>1</v>
      </c>
      <c r="FW476" s="33">
        <v>2</v>
      </c>
      <c r="FX476" s="33">
        <v>2</v>
      </c>
      <c r="FY476" s="33">
        <v>2</v>
      </c>
      <c r="FZ476" s="33">
        <v>1</v>
      </c>
      <c r="GA476" s="33">
        <v>2</v>
      </c>
      <c r="GB476" s="33">
        <v>2</v>
      </c>
      <c r="GC476" s="33">
        <v>1</v>
      </c>
      <c r="GD476" s="33">
        <v>1</v>
      </c>
      <c r="GE476" s="33">
        <v>2</v>
      </c>
      <c r="GF476" s="33">
        <v>1</v>
      </c>
      <c r="GG476" s="33">
        <v>1</v>
      </c>
      <c r="GH476" s="33">
        <v>1</v>
      </c>
      <c r="GI476" s="33">
        <v>1</v>
      </c>
      <c r="GJ476" s="33">
        <v>2</v>
      </c>
      <c r="GK476" s="47">
        <f t="shared" si="492"/>
        <v>44</v>
      </c>
      <c r="GL476" s="48">
        <f t="shared" si="493"/>
        <v>63</v>
      </c>
      <c r="GM476" s="33">
        <v>10</v>
      </c>
      <c r="GN476" s="33">
        <v>8</v>
      </c>
      <c r="GO476" s="33">
        <v>8</v>
      </c>
      <c r="GP476" s="33">
        <v>8</v>
      </c>
      <c r="GQ476" s="33">
        <v>12</v>
      </c>
      <c r="GR476" s="33">
        <v>7</v>
      </c>
      <c r="GS476" s="33">
        <v>6</v>
      </c>
      <c r="GT476" s="33">
        <v>8</v>
      </c>
      <c r="GU476" s="33">
        <v>7</v>
      </c>
      <c r="GV476" s="33">
        <v>12</v>
      </c>
      <c r="GW476" s="33">
        <v>10</v>
      </c>
      <c r="GX476" s="33">
        <v>5</v>
      </c>
      <c r="GY476" s="33">
        <v>8</v>
      </c>
      <c r="GZ476" s="33">
        <v>6</v>
      </c>
      <c r="HA476" s="33">
        <v>12</v>
      </c>
      <c r="HB476" s="33">
        <v>10</v>
      </c>
      <c r="HC476" s="33">
        <v>6</v>
      </c>
      <c r="HD476" s="33">
        <v>10</v>
      </c>
      <c r="HE476" s="33">
        <v>6</v>
      </c>
      <c r="HF476" s="33">
        <v>10</v>
      </c>
      <c r="HG476" s="33">
        <v>15</v>
      </c>
      <c r="HH476" s="33">
        <v>8</v>
      </c>
      <c r="HI476" s="33">
        <v>8</v>
      </c>
      <c r="HJ476" s="33">
        <v>6</v>
      </c>
      <c r="HK476" s="33">
        <v>10</v>
      </c>
      <c r="HL476" s="33">
        <v>16</v>
      </c>
      <c r="HM476" s="33">
        <v>9</v>
      </c>
      <c r="HN476" s="33">
        <v>10</v>
      </c>
      <c r="HO476" s="46">
        <f t="shared" si="494"/>
        <v>251</v>
      </c>
      <c r="HP476" s="12">
        <f t="shared" si="495"/>
        <v>353</v>
      </c>
      <c r="HQ476" s="11">
        <f t="shared" si="496"/>
        <v>18</v>
      </c>
      <c r="HR476" s="13">
        <f t="shared" si="497"/>
        <v>371</v>
      </c>
      <c r="HS476" s="1" t="s">
        <v>228</v>
      </c>
    </row>
    <row r="477" spans="1:227" x14ac:dyDescent="0.2">
      <c r="A477" s="21">
        <v>407</v>
      </c>
      <c r="B477" s="23">
        <v>4</v>
      </c>
      <c r="C477" s="1">
        <v>3</v>
      </c>
      <c r="D477" s="1" t="s">
        <v>230</v>
      </c>
      <c r="E477" s="1">
        <v>1</v>
      </c>
      <c r="F477" s="1">
        <v>1</v>
      </c>
      <c r="G477" s="1">
        <v>0</v>
      </c>
      <c r="H477" s="1">
        <v>0</v>
      </c>
      <c r="I477" s="1">
        <v>1</v>
      </c>
      <c r="J477" s="1">
        <v>1</v>
      </c>
      <c r="K477" s="1">
        <v>1</v>
      </c>
      <c r="L477" s="1">
        <v>1</v>
      </c>
      <c r="M477" s="25">
        <f t="shared" si="480"/>
        <v>6</v>
      </c>
      <c r="N477" s="1">
        <v>1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1</v>
      </c>
      <c r="U477" s="1">
        <v>1</v>
      </c>
      <c r="V477" s="1">
        <v>0</v>
      </c>
      <c r="W477" s="25">
        <f t="shared" si="481"/>
        <v>5</v>
      </c>
      <c r="X477" s="1">
        <v>0</v>
      </c>
      <c r="Y477" s="1">
        <v>1</v>
      </c>
      <c r="Z477" s="1">
        <v>1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25">
        <f t="shared" si="482"/>
        <v>3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25">
        <f t="shared" si="483"/>
        <v>0</v>
      </c>
      <c r="AR477" s="26">
        <f t="shared" si="484"/>
        <v>8</v>
      </c>
      <c r="AS477" s="1">
        <v>1</v>
      </c>
      <c r="AT477" s="1">
        <v>0</v>
      </c>
      <c r="AU477" s="1">
        <v>1</v>
      </c>
      <c r="AV477" s="1">
        <v>1</v>
      </c>
      <c r="AW477" s="1">
        <v>1</v>
      </c>
      <c r="AX477" s="1">
        <v>0</v>
      </c>
      <c r="AY477" s="1">
        <v>0</v>
      </c>
      <c r="AZ477" s="1">
        <v>1</v>
      </c>
      <c r="BA477" s="1">
        <v>1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25">
        <f t="shared" si="485"/>
        <v>6</v>
      </c>
      <c r="BI477" s="1">
        <v>0</v>
      </c>
      <c r="BJ477" s="1">
        <v>1</v>
      </c>
      <c r="BK477" s="1">
        <v>1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0">
        <f t="shared" si="486"/>
        <v>2</v>
      </c>
      <c r="BW477" s="12">
        <f t="shared" si="487"/>
        <v>8</v>
      </c>
      <c r="BX477" s="1">
        <v>3</v>
      </c>
      <c r="BY477" s="1">
        <v>1</v>
      </c>
      <c r="BZ477" s="1">
        <v>1</v>
      </c>
      <c r="CA477" s="1">
        <v>1</v>
      </c>
      <c r="CB477" s="1">
        <v>0</v>
      </c>
      <c r="CC477" s="1">
        <v>2</v>
      </c>
      <c r="CD477" s="1">
        <v>3</v>
      </c>
      <c r="CE477" s="1">
        <v>0</v>
      </c>
      <c r="CF477" s="1">
        <v>1</v>
      </c>
      <c r="CG477" s="1">
        <v>2</v>
      </c>
      <c r="CH477" s="25">
        <f t="shared" si="498"/>
        <v>14</v>
      </c>
      <c r="CI477" s="9">
        <f>IF(BX477=3,1,0)</f>
        <v>1</v>
      </c>
      <c r="CJ477" s="9">
        <f>IF(BY477=2,1,0)</f>
        <v>0</v>
      </c>
      <c r="CK477" s="9">
        <f>IF(CC477=4,1,0)</f>
        <v>0</v>
      </c>
      <c r="CL477" s="9">
        <f>IF(CD477=3,1,0)</f>
        <v>1</v>
      </c>
      <c r="CM477" s="9">
        <f>IF(CE477=5,1,0)</f>
        <v>0</v>
      </c>
      <c r="CN477" s="9">
        <f>IF(CG477=4,1,0)</f>
        <v>0</v>
      </c>
      <c r="CO477" s="10">
        <f>SUM(CI477:CN477)</f>
        <v>2</v>
      </c>
      <c r="CP477" s="12">
        <f>SUM(CH477, CO477)</f>
        <v>16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25">
        <f t="shared" si="488"/>
        <v>0</v>
      </c>
      <c r="DL477" s="1">
        <v>0</v>
      </c>
      <c r="DM477" s="1">
        <v>1</v>
      </c>
      <c r="DN477" s="1">
        <v>0</v>
      </c>
      <c r="DO477" s="1">
        <v>0</v>
      </c>
      <c r="DP477" s="1">
        <v>1</v>
      </c>
      <c r="DQ477" s="1">
        <v>0</v>
      </c>
      <c r="DR477" s="1">
        <v>1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25">
        <f t="shared" si="489"/>
        <v>3</v>
      </c>
      <c r="EG477" s="33">
        <v>1</v>
      </c>
      <c r="EH477" s="33">
        <v>1</v>
      </c>
      <c r="EI477" s="33">
        <v>1</v>
      </c>
      <c r="EJ477" s="33">
        <v>1</v>
      </c>
      <c r="EK477" s="33">
        <v>1</v>
      </c>
      <c r="EL477" s="33">
        <v>1</v>
      </c>
      <c r="EM477" s="33">
        <v>0</v>
      </c>
      <c r="EN477" s="33">
        <v>1</v>
      </c>
      <c r="EO477" s="33">
        <v>0</v>
      </c>
      <c r="EP477" s="33">
        <v>0</v>
      </c>
      <c r="EQ477" s="33">
        <v>1</v>
      </c>
      <c r="ER477" s="33">
        <v>0</v>
      </c>
      <c r="ES477" s="33">
        <v>0</v>
      </c>
      <c r="ET477" s="47">
        <f t="shared" si="490"/>
        <v>8</v>
      </c>
      <c r="EU477" s="33">
        <v>3</v>
      </c>
      <c r="EV477" s="33">
        <v>4</v>
      </c>
      <c r="EW477" s="33">
        <v>5</v>
      </c>
      <c r="EX477" s="33">
        <v>1</v>
      </c>
      <c r="EY477" s="33">
        <v>5</v>
      </c>
      <c r="EZ477" s="33">
        <v>2</v>
      </c>
      <c r="FA477" s="33">
        <v>0</v>
      </c>
      <c r="FB477" s="33">
        <v>5</v>
      </c>
      <c r="FC477" s="33">
        <v>0</v>
      </c>
      <c r="FD477" s="33">
        <v>0</v>
      </c>
      <c r="FE477" s="33">
        <v>3</v>
      </c>
      <c r="FF477" s="33">
        <v>0</v>
      </c>
      <c r="FG477" s="33">
        <v>0</v>
      </c>
      <c r="FH477" s="47">
        <f t="shared" si="491"/>
        <v>28</v>
      </c>
      <c r="FI477" s="33">
        <v>1</v>
      </c>
      <c r="FJ477" s="33">
        <v>1</v>
      </c>
      <c r="FK477" s="33">
        <v>0</v>
      </c>
      <c r="FL477" s="33">
        <v>1</v>
      </c>
      <c r="FM477" s="33">
        <v>0</v>
      </c>
      <c r="FN477" s="33">
        <v>0</v>
      </c>
      <c r="FO477" s="33">
        <v>0</v>
      </c>
      <c r="FP477" s="33">
        <v>1</v>
      </c>
      <c r="FQ477" s="33">
        <v>1</v>
      </c>
      <c r="FR477" s="33">
        <v>0</v>
      </c>
      <c r="FS477" s="33">
        <v>0</v>
      </c>
      <c r="FT477" s="33">
        <v>0</v>
      </c>
      <c r="FU477" s="33">
        <v>0</v>
      </c>
      <c r="FV477" s="33">
        <v>1</v>
      </c>
      <c r="FW477" s="33">
        <v>1</v>
      </c>
      <c r="FX477" s="33">
        <v>2</v>
      </c>
      <c r="FY477" s="33">
        <v>0</v>
      </c>
      <c r="FZ477" s="33">
        <v>0</v>
      </c>
      <c r="GA477" s="33">
        <v>1</v>
      </c>
      <c r="GB477" s="33">
        <v>1</v>
      </c>
      <c r="GC477" s="33">
        <v>0</v>
      </c>
      <c r="GD477" s="33">
        <v>0</v>
      </c>
      <c r="GE477" s="33">
        <v>0</v>
      </c>
      <c r="GF477" s="33">
        <v>0</v>
      </c>
      <c r="GG477" s="33">
        <v>0</v>
      </c>
      <c r="GH477" s="33">
        <v>0</v>
      </c>
      <c r="GI477" s="33">
        <v>1</v>
      </c>
      <c r="GJ477" s="33">
        <v>0</v>
      </c>
      <c r="GK477" s="47">
        <f t="shared" si="492"/>
        <v>12</v>
      </c>
      <c r="GL477" s="48">
        <f t="shared" si="493"/>
        <v>20</v>
      </c>
      <c r="GM477" s="33">
        <v>1</v>
      </c>
      <c r="GN477" s="33">
        <v>3</v>
      </c>
      <c r="GO477" s="33">
        <v>0</v>
      </c>
      <c r="GP477" s="33">
        <v>2</v>
      </c>
      <c r="GQ477" s="33">
        <v>0</v>
      </c>
      <c r="GR477" s="33">
        <v>0</v>
      </c>
      <c r="GS477" s="33">
        <v>0</v>
      </c>
      <c r="GT477" s="33">
        <v>2</v>
      </c>
      <c r="GU477" s="33">
        <v>4</v>
      </c>
      <c r="GV477" s="33">
        <v>0</v>
      </c>
      <c r="GW477" s="33">
        <v>0</v>
      </c>
      <c r="GX477" s="33">
        <v>0</v>
      </c>
      <c r="GY477" s="33">
        <v>0</v>
      </c>
      <c r="GZ477" s="33">
        <v>4</v>
      </c>
      <c r="HA477" s="33">
        <v>3</v>
      </c>
      <c r="HB477" s="33">
        <v>4</v>
      </c>
      <c r="HC477" s="33">
        <v>0</v>
      </c>
      <c r="HD477" s="33">
        <v>0</v>
      </c>
      <c r="HE477" s="33">
        <v>4</v>
      </c>
      <c r="HF477" s="33">
        <v>2</v>
      </c>
      <c r="HG477" s="33">
        <v>0</v>
      </c>
      <c r="HH477" s="33">
        <v>0</v>
      </c>
      <c r="HI477" s="33">
        <v>0</v>
      </c>
      <c r="HJ477" s="33">
        <v>0</v>
      </c>
      <c r="HK477" s="33">
        <v>0</v>
      </c>
      <c r="HL477" s="33">
        <v>0</v>
      </c>
      <c r="HM477" s="33">
        <v>4</v>
      </c>
      <c r="HN477" s="33">
        <v>0</v>
      </c>
      <c r="HO477" s="46">
        <f t="shared" si="494"/>
        <v>33</v>
      </c>
      <c r="HP477" s="12">
        <f t="shared" si="495"/>
        <v>61</v>
      </c>
      <c r="HQ477" s="11">
        <f t="shared" si="496"/>
        <v>22</v>
      </c>
      <c r="HR477" s="13">
        <f t="shared" si="497"/>
        <v>83</v>
      </c>
      <c r="HS477" s="1" t="s">
        <v>228</v>
      </c>
    </row>
    <row r="478" spans="1:227" x14ac:dyDescent="0.2">
      <c r="A478" s="21">
        <v>408</v>
      </c>
      <c r="B478" s="23">
        <v>4</v>
      </c>
      <c r="C478" s="1">
        <v>3</v>
      </c>
      <c r="D478" s="1" t="s">
        <v>230</v>
      </c>
      <c r="E478" s="1">
        <v>0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25">
        <f t="shared" si="480"/>
        <v>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25">
        <f t="shared" si="481"/>
        <v>0</v>
      </c>
      <c r="X478" s="1">
        <v>1</v>
      </c>
      <c r="Y478" s="1">
        <v>0</v>
      </c>
      <c r="Z478" s="1">
        <v>0</v>
      </c>
      <c r="AA478" s="1">
        <v>1</v>
      </c>
      <c r="AB478" s="1">
        <v>1</v>
      </c>
      <c r="AC478" s="1">
        <v>0</v>
      </c>
      <c r="AD478" s="1">
        <v>0</v>
      </c>
      <c r="AE478" s="1">
        <v>1</v>
      </c>
      <c r="AF478" s="1">
        <v>1</v>
      </c>
      <c r="AG478" s="25">
        <f t="shared" si="482"/>
        <v>5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25">
        <f t="shared" si="483"/>
        <v>0</v>
      </c>
      <c r="AR478" s="26">
        <f t="shared" si="484"/>
        <v>5</v>
      </c>
      <c r="AS478" s="1">
        <v>1</v>
      </c>
      <c r="AT478" s="1">
        <v>1</v>
      </c>
      <c r="AU478" s="1">
        <v>0</v>
      </c>
      <c r="AV478" s="1">
        <v>1</v>
      </c>
      <c r="AW478" s="1">
        <v>1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25">
        <f t="shared" si="485"/>
        <v>5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0">
        <f t="shared" si="486"/>
        <v>0</v>
      </c>
      <c r="BW478" s="12">
        <f t="shared" si="487"/>
        <v>5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5">
        <f t="shared" si="498"/>
        <v>0</v>
      </c>
      <c r="CI478" s="9">
        <v>0</v>
      </c>
      <c r="CJ478" s="9">
        <v>0</v>
      </c>
      <c r="CK478" s="9">
        <v>0</v>
      </c>
      <c r="CL478" s="9">
        <v>0</v>
      </c>
      <c r="CM478" s="9">
        <v>0</v>
      </c>
      <c r="CN478" s="9">
        <v>0</v>
      </c>
      <c r="CO478" s="10">
        <v>0</v>
      </c>
      <c r="CP478" s="12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25">
        <f t="shared" si="488"/>
        <v>0</v>
      </c>
      <c r="DL478" s="1">
        <v>1</v>
      </c>
      <c r="DM478" s="1">
        <v>1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25">
        <f t="shared" si="489"/>
        <v>2</v>
      </c>
      <c r="EG478" s="33">
        <v>0</v>
      </c>
      <c r="EH478" s="33">
        <v>0</v>
      </c>
      <c r="EI478" s="33">
        <v>0</v>
      </c>
      <c r="EJ478" s="33">
        <v>0</v>
      </c>
      <c r="EK478" s="33">
        <v>0</v>
      </c>
      <c r="EL478" s="33">
        <v>0</v>
      </c>
      <c r="EM478" s="33">
        <v>0</v>
      </c>
      <c r="EN478" s="33">
        <v>0</v>
      </c>
      <c r="EO478" s="33">
        <v>0</v>
      </c>
      <c r="EP478" s="33">
        <v>0</v>
      </c>
      <c r="EQ478" s="33">
        <v>0</v>
      </c>
      <c r="ER478" s="33">
        <v>0</v>
      </c>
      <c r="ES478" s="33">
        <v>0</v>
      </c>
      <c r="ET478" s="47">
        <f t="shared" si="490"/>
        <v>0</v>
      </c>
      <c r="EU478" s="33">
        <v>0</v>
      </c>
      <c r="EV478" s="33">
        <v>0</v>
      </c>
      <c r="EW478" s="33">
        <v>0</v>
      </c>
      <c r="EX478" s="33">
        <v>0</v>
      </c>
      <c r="EY478" s="33">
        <v>0</v>
      </c>
      <c r="EZ478" s="33">
        <v>0</v>
      </c>
      <c r="FA478" s="33">
        <v>0</v>
      </c>
      <c r="FB478" s="33">
        <v>0</v>
      </c>
      <c r="FC478" s="33">
        <v>0</v>
      </c>
      <c r="FD478" s="33">
        <v>0</v>
      </c>
      <c r="FE478" s="33">
        <v>0</v>
      </c>
      <c r="FF478" s="33">
        <v>0</v>
      </c>
      <c r="FG478" s="33">
        <v>0</v>
      </c>
      <c r="FH478" s="47">
        <f t="shared" si="491"/>
        <v>0</v>
      </c>
      <c r="FI478" s="33">
        <v>0</v>
      </c>
      <c r="FJ478" s="33">
        <v>0</v>
      </c>
      <c r="FK478" s="33">
        <v>0</v>
      </c>
      <c r="FL478" s="33">
        <v>0</v>
      </c>
      <c r="FM478" s="33">
        <v>0</v>
      </c>
      <c r="FN478" s="33">
        <v>0</v>
      </c>
      <c r="FO478" s="33">
        <v>0</v>
      </c>
      <c r="FP478" s="33">
        <v>0</v>
      </c>
      <c r="FQ478" s="33">
        <v>0</v>
      </c>
      <c r="FR478" s="33">
        <v>0</v>
      </c>
      <c r="FS478" s="33">
        <v>0</v>
      </c>
      <c r="FT478" s="33">
        <v>0</v>
      </c>
      <c r="FU478" s="33">
        <v>0</v>
      </c>
      <c r="FV478" s="33">
        <v>0</v>
      </c>
      <c r="FW478" s="33">
        <v>0</v>
      </c>
      <c r="FX478" s="33">
        <v>0</v>
      </c>
      <c r="FY478" s="33">
        <v>0</v>
      </c>
      <c r="FZ478" s="33">
        <v>0</v>
      </c>
      <c r="GA478" s="33">
        <v>0</v>
      </c>
      <c r="GB478" s="33">
        <v>0</v>
      </c>
      <c r="GC478" s="33">
        <v>0</v>
      </c>
      <c r="GD478" s="33">
        <v>0</v>
      </c>
      <c r="GE478" s="33">
        <v>0</v>
      </c>
      <c r="GF478" s="33">
        <v>0</v>
      </c>
      <c r="GG478" s="33">
        <v>0</v>
      </c>
      <c r="GH478" s="33">
        <v>0</v>
      </c>
      <c r="GI478" s="33">
        <v>0</v>
      </c>
      <c r="GJ478" s="33">
        <v>0</v>
      </c>
      <c r="GK478" s="47">
        <f t="shared" si="492"/>
        <v>0</v>
      </c>
      <c r="GL478" s="48">
        <f t="shared" si="493"/>
        <v>0</v>
      </c>
      <c r="GM478" s="33">
        <v>0</v>
      </c>
      <c r="GN478" s="33">
        <v>0</v>
      </c>
      <c r="GO478" s="33">
        <v>0</v>
      </c>
      <c r="GP478" s="33">
        <v>0</v>
      </c>
      <c r="GQ478" s="33">
        <v>0</v>
      </c>
      <c r="GR478" s="33">
        <v>0</v>
      </c>
      <c r="GS478" s="33">
        <v>0</v>
      </c>
      <c r="GT478" s="33">
        <v>0</v>
      </c>
      <c r="GU478" s="33">
        <v>0</v>
      </c>
      <c r="GV478" s="33">
        <v>0</v>
      </c>
      <c r="GW478" s="33">
        <v>0</v>
      </c>
      <c r="GX478" s="33">
        <v>0</v>
      </c>
      <c r="GY478" s="33">
        <v>0</v>
      </c>
      <c r="GZ478" s="33">
        <v>0</v>
      </c>
      <c r="HA478" s="33">
        <v>0</v>
      </c>
      <c r="HB478" s="33">
        <v>0</v>
      </c>
      <c r="HC478" s="33">
        <v>0</v>
      </c>
      <c r="HD478" s="33">
        <v>0</v>
      </c>
      <c r="HE478" s="33">
        <v>0</v>
      </c>
      <c r="HF478" s="33">
        <v>0</v>
      </c>
      <c r="HG478" s="33">
        <v>0</v>
      </c>
      <c r="HH478" s="33">
        <v>0</v>
      </c>
      <c r="HI478" s="33">
        <v>0</v>
      </c>
      <c r="HJ478" s="33">
        <v>0</v>
      </c>
      <c r="HK478" s="33">
        <v>0</v>
      </c>
      <c r="HL478" s="33">
        <v>0</v>
      </c>
      <c r="HM478" s="33">
        <v>0</v>
      </c>
      <c r="HN478" s="33">
        <v>0</v>
      </c>
      <c r="HO478" s="46">
        <f t="shared" si="494"/>
        <v>0</v>
      </c>
      <c r="HP478" s="12">
        <f t="shared" si="495"/>
        <v>0</v>
      </c>
      <c r="HQ478" s="11">
        <f t="shared" si="496"/>
        <v>12</v>
      </c>
      <c r="HR478" s="13">
        <f t="shared" si="497"/>
        <v>12</v>
      </c>
      <c r="HS478" s="29" t="s">
        <v>314</v>
      </c>
    </row>
    <row r="479" spans="1:227" x14ac:dyDescent="0.2">
      <c r="A479" s="21">
        <v>409</v>
      </c>
      <c r="B479" s="23">
        <v>4</v>
      </c>
      <c r="C479" s="1">
        <v>3</v>
      </c>
      <c r="D479" s="1" t="s">
        <v>230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25">
        <f t="shared" si="480"/>
        <v>8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1</v>
      </c>
      <c r="W479" s="25">
        <f t="shared" si="481"/>
        <v>9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25">
        <f t="shared" si="482"/>
        <v>9</v>
      </c>
      <c r="AH479" s="1">
        <v>1</v>
      </c>
      <c r="AI479" s="1">
        <v>1</v>
      </c>
      <c r="AJ479" s="1">
        <v>1</v>
      </c>
      <c r="AK479" s="1">
        <v>1</v>
      </c>
      <c r="AL479" s="1">
        <v>1</v>
      </c>
      <c r="AM479" s="1">
        <v>1</v>
      </c>
      <c r="AN479" s="1">
        <v>1</v>
      </c>
      <c r="AO479" s="1">
        <v>0</v>
      </c>
      <c r="AP479" s="1">
        <v>0</v>
      </c>
      <c r="AQ479" s="25">
        <f t="shared" si="483"/>
        <v>7</v>
      </c>
      <c r="AR479" s="26">
        <f t="shared" si="484"/>
        <v>25</v>
      </c>
      <c r="AS479" s="1">
        <v>1</v>
      </c>
      <c r="AT479" s="1">
        <v>1</v>
      </c>
      <c r="AU479" s="1">
        <v>1</v>
      </c>
      <c r="AV479" s="1">
        <v>1</v>
      </c>
      <c r="AW479" s="1">
        <v>1</v>
      </c>
      <c r="AX479" s="1">
        <v>1</v>
      </c>
      <c r="AY479" s="1">
        <v>1</v>
      </c>
      <c r="AZ479" s="1">
        <v>1</v>
      </c>
      <c r="BA479" s="1">
        <v>1</v>
      </c>
      <c r="BB479" s="1">
        <v>1</v>
      </c>
      <c r="BC479" s="1">
        <v>1</v>
      </c>
      <c r="BD479" s="1">
        <v>1</v>
      </c>
      <c r="BE479" s="1">
        <v>1</v>
      </c>
      <c r="BF479" s="1">
        <v>1</v>
      </c>
      <c r="BG479" s="1">
        <v>1</v>
      </c>
      <c r="BH479" s="25">
        <f t="shared" si="485"/>
        <v>15</v>
      </c>
      <c r="BI479" s="1">
        <v>1</v>
      </c>
      <c r="BJ479" s="1">
        <v>1</v>
      </c>
      <c r="BK479" s="1">
        <v>1</v>
      </c>
      <c r="BL479" s="1">
        <v>1</v>
      </c>
      <c r="BM479" s="1">
        <v>1</v>
      </c>
      <c r="BN479" s="1">
        <v>1</v>
      </c>
      <c r="BO479" s="1">
        <v>1</v>
      </c>
      <c r="BP479" s="1">
        <v>1</v>
      </c>
      <c r="BQ479" s="1">
        <v>0</v>
      </c>
      <c r="BR479" s="1">
        <v>1</v>
      </c>
      <c r="BS479" s="1">
        <v>1</v>
      </c>
      <c r="BT479" s="1">
        <v>0</v>
      </c>
      <c r="BU479" s="1">
        <v>0</v>
      </c>
      <c r="BV479" s="10">
        <f t="shared" si="486"/>
        <v>10</v>
      </c>
      <c r="BW479" s="12">
        <f t="shared" si="487"/>
        <v>25</v>
      </c>
      <c r="BX479" s="1">
        <v>3</v>
      </c>
      <c r="BY479" s="1">
        <v>2</v>
      </c>
      <c r="BZ479" s="1">
        <v>1</v>
      </c>
      <c r="CA479" s="1">
        <v>1</v>
      </c>
      <c r="CB479" s="1">
        <v>1</v>
      </c>
      <c r="CC479" s="1">
        <v>4</v>
      </c>
      <c r="CD479" s="1">
        <v>3</v>
      </c>
      <c r="CE479" s="1">
        <v>4</v>
      </c>
      <c r="CF479" s="1">
        <v>1</v>
      </c>
      <c r="CG479" s="1">
        <v>1</v>
      </c>
      <c r="CH479" s="25">
        <f t="shared" si="498"/>
        <v>21</v>
      </c>
      <c r="CI479" s="9">
        <v>0</v>
      </c>
      <c r="CJ479" s="9">
        <v>0</v>
      </c>
      <c r="CK479" s="9">
        <v>0</v>
      </c>
      <c r="CL479" s="9">
        <v>0</v>
      </c>
      <c r="CM479" s="9">
        <v>0</v>
      </c>
      <c r="CN479" s="9">
        <v>0</v>
      </c>
      <c r="CO479" s="10">
        <v>0</v>
      </c>
      <c r="CP479" s="12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25">
        <f t="shared" si="488"/>
        <v>0</v>
      </c>
      <c r="DL479" s="1">
        <v>0</v>
      </c>
      <c r="DM479" s="1">
        <v>0</v>
      </c>
      <c r="DN479" s="1">
        <v>1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25">
        <f t="shared" si="489"/>
        <v>1</v>
      </c>
      <c r="EG479" s="33">
        <v>2</v>
      </c>
      <c r="EH479" s="33">
        <v>2</v>
      </c>
      <c r="EI479" s="33">
        <v>2</v>
      </c>
      <c r="EJ479" s="33">
        <v>2</v>
      </c>
      <c r="EK479" s="33">
        <v>2</v>
      </c>
      <c r="EL479" s="33">
        <v>2</v>
      </c>
      <c r="EM479" s="33">
        <v>2</v>
      </c>
      <c r="EN479" s="33">
        <v>2</v>
      </c>
      <c r="EO479" s="33">
        <v>2</v>
      </c>
      <c r="EP479" s="33">
        <v>2</v>
      </c>
      <c r="EQ479" s="33">
        <v>2</v>
      </c>
      <c r="ER479" s="33">
        <v>1</v>
      </c>
      <c r="ES479" s="33">
        <v>1</v>
      </c>
      <c r="ET479" s="47">
        <f t="shared" si="490"/>
        <v>24</v>
      </c>
      <c r="EU479" s="33">
        <v>6</v>
      </c>
      <c r="EV479" s="33">
        <v>8</v>
      </c>
      <c r="EW479" s="33">
        <v>8</v>
      </c>
      <c r="EX479" s="33">
        <v>12</v>
      </c>
      <c r="EY479" s="33">
        <v>14</v>
      </c>
      <c r="EZ479" s="33">
        <v>8</v>
      </c>
      <c r="FA479" s="33">
        <v>10</v>
      </c>
      <c r="FB479" s="33">
        <v>10</v>
      </c>
      <c r="FC479" s="33">
        <v>10</v>
      </c>
      <c r="FD479" s="33">
        <v>6</v>
      </c>
      <c r="FE479" s="33">
        <v>6</v>
      </c>
      <c r="FF479" s="33">
        <v>6</v>
      </c>
      <c r="FG479" s="33">
        <v>6</v>
      </c>
      <c r="FH479" s="47">
        <f t="shared" si="491"/>
        <v>110</v>
      </c>
      <c r="FI479" s="33">
        <v>2</v>
      </c>
      <c r="FJ479" s="33">
        <v>2</v>
      </c>
      <c r="FK479" s="33">
        <v>1</v>
      </c>
      <c r="FL479" s="33">
        <v>1</v>
      </c>
      <c r="FM479" s="33">
        <v>1</v>
      </c>
      <c r="FN479" s="33">
        <v>1</v>
      </c>
      <c r="FO479" s="33">
        <v>2</v>
      </c>
      <c r="FP479" s="33">
        <v>1</v>
      </c>
      <c r="FQ479" s="33">
        <v>1</v>
      </c>
      <c r="FR479" s="33">
        <v>1</v>
      </c>
      <c r="FS479" s="33">
        <v>1</v>
      </c>
      <c r="FT479" s="33">
        <v>2</v>
      </c>
      <c r="FU479" s="33">
        <v>1</v>
      </c>
      <c r="FV479" s="33">
        <v>1</v>
      </c>
      <c r="FW479" s="33">
        <v>1</v>
      </c>
      <c r="FX479" s="33">
        <v>1</v>
      </c>
      <c r="FY479" s="33">
        <v>2</v>
      </c>
      <c r="FZ479" s="33">
        <v>1</v>
      </c>
      <c r="GA479" s="33">
        <v>1</v>
      </c>
      <c r="GB479" s="33">
        <v>2</v>
      </c>
      <c r="GC479" s="33">
        <v>1</v>
      </c>
      <c r="GD479" s="33">
        <v>1</v>
      </c>
      <c r="GE479" s="33">
        <v>2</v>
      </c>
      <c r="GF479" s="33">
        <v>1</v>
      </c>
      <c r="GG479" s="33">
        <v>1</v>
      </c>
      <c r="GH479" s="33">
        <v>1</v>
      </c>
      <c r="GI479" s="33">
        <v>1</v>
      </c>
      <c r="GJ479" s="33">
        <v>1</v>
      </c>
      <c r="GK479" s="47">
        <f t="shared" si="492"/>
        <v>35</v>
      </c>
      <c r="GL479" s="48">
        <f t="shared" si="493"/>
        <v>59</v>
      </c>
      <c r="GM479" s="33">
        <v>10</v>
      </c>
      <c r="GN479" s="33">
        <v>8</v>
      </c>
      <c r="GO479" s="33">
        <v>8</v>
      </c>
      <c r="GP479" s="33">
        <v>8</v>
      </c>
      <c r="GQ479" s="33">
        <v>12</v>
      </c>
      <c r="GR479" s="33">
        <v>12</v>
      </c>
      <c r="GS479" s="33">
        <v>6</v>
      </c>
      <c r="GT479" s="33">
        <v>8</v>
      </c>
      <c r="GU479" s="33">
        <v>10</v>
      </c>
      <c r="GV479" s="33">
        <v>12</v>
      </c>
      <c r="GW479" s="33">
        <v>10</v>
      </c>
      <c r="GX479" s="33">
        <v>5</v>
      </c>
      <c r="GY479" s="33">
        <v>8</v>
      </c>
      <c r="GZ479" s="33">
        <v>6</v>
      </c>
      <c r="HA479" s="33">
        <v>12</v>
      </c>
      <c r="HB479" s="33">
        <v>10</v>
      </c>
      <c r="HC479" s="33">
        <v>6</v>
      </c>
      <c r="HD479" s="33">
        <v>10</v>
      </c>
      <c r="HE479" s="33">
        <v>6</v>
      </c>
      <c r="HF479" s="33">
        <v>10</v>
      </c>
      <c r="HG479" s="33">
        <v>18</v>
      </c>
      <c r="HH479" s="33">
        <v>8</v>
      </c>
      <c r="HI479" s="33">
        <v>8</v>
      </c>
      <c r="HJ479" s="33">
        <v>12</v>
      </c>
      <c r="HK479" s="33">
        <v>12</v>
      </c>
      <c r="HL479" s="33">
        <v>18</v>
      </c>
      <c r="HM479" s="33">
        <v>12</v>
      </c>
      <c r="HN479" s="33">
        <v>10</v>
      </c>
      <c r="HO479" s="46">
        <f t="shared" si="494"/>
        <v>275</v>
      </c>
      <c r="HP479" s="12">
        <f t="shared" si="495"/>
        <v>385</v>
      </c>
      <c r="HQ479" s="11">
        <f t="shared" si="496"/>
        <v>58</v>
      </c>
      <c r="HR479" s="13">
        <f t="shared" si="497"/>
        <v>443</v>
      </c>
      <c r="HS479" s="1" t="s">
        <v>228</v>
      </c>
    </row>
    <row r="480" spans="1:227" x14ac:dyDescent="0.2">
      <c r="A480" s="21">
        <v>410</v>
      </c>
      <c r="B480" s="23">
        <v>4</v>
      </c>
      <c r="C480" s="1">
        <v>3</v>
      </c>
      <c r="D480" s="1" t="s">
        <v>230</v>
      </c>
      <c r="E480" s="1">
        <v>1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1</v>
      </c>
      <c r="M480" s="25">
        <f t="shared" si="480"/>
        <v>4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0</v>
      </c>
      <c r="U480" s="1">
        <v>1</v>
      </c>
      <c r="V480" s="1">
        <v>0</v>
      </c>
      <c r="W480" s="25">
        <f t="shared" si="481"/>
        <v>4</v>
      </c>
      <c r="X480" s="1">
        <v>1</v>
      </c>
      <c r="Y480" s="1">
        <v>0</v>
      </c>
      <c r="Z480" s="1">
        <v>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25">
        <f t="shared" si="482"/>
        <v>3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25">
        <f t="shared" si="483"/>
        <v>0</v>
      </c>
      <c r="AR480" s="26">
        <f t="shared" si="484"/>
        <v>7</v>
      </c>
      <c r="AS480" s="1">
        <v>1</v>
      </c>
      <c r="AT480" s="1">
        <v>1</v>
      </c>
      <c r="AU480" s="1">
        <v>1</v>
      </c>
      <c r="AV480" s="1">
        <v>1</v>
      </c>
      <c r="AW480" s="1">
        <v>1</v>
      </c>
      <c r="AX480" s="1">
        <v>0</v>
      </c>
      <c r="AY480" s="1">
        <v>1</v>
      </c>
      <c r="AZ480" s="1">
        <v>1</v>
      </c>
      <c r="BA480" s="1">
        <v>0</v>
      </c>
      <c r="BB480" s="1">
        <v>1</v>
      </c>
      <c r="BC480" s="1">
        <v>1</v>
      </c>
      <c r="BD480" s="1">
        <v>1</v>
      </c>
      <c r="BE480" s="1">
        <v>0</v>
      </c>
      <c r="BF480" s="1">
        <v>0</v>
      </c>
      <c r="BG480" s="1">
        <v>0</v>
      </c>
      <c r="BH480" s="25">
        <f t="shared" si="485"/>
        <v>10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0">
        <f t="shared" si="486"/>
        <v>0</v>
      </c>
      <c r="BW480" s="12">
        <f t="shared" si="487"/>
        <v>10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5">
        <f t="shared" si="498"/>
        <v>0</v>
      </c>
      <c r="CI480" s="9">
        <v>0</v>
      </c>
      <c r="CJ480" s="9">
        <v>0</v>
      </c>
      <c r="CK480" s="9">
        <v>0</v>
      </c>
      <c r="CL480" s="9">
        <v>0</v>
      </c>
      <c r="CM480" s="9">
        <v>0</v>
      </c>
      <c r="CN480" s="9">
        <v>0</v>
      </c>
      <c r="CO480" s="10">
        <v>0</v>
      </c>
      <c r="CP480" s="12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25">
        <f t="shared" si="488"/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25">
        <f t="shared" si="489"/>
        <v>0</v>
      </c>
      <c r="EG480" s="33">
        <v>0</v>
      </c>
      <c r="EH480" s="33">
        <v>0</v>
      </c>
      <c r="EI480" s="33">
        <v>0</v>
      </c>
      <c r="EJ480" s="33">
        <v>0</v>
      </c>
      <c r="EK480" s="33">
        <v>0</v>
      </c>
      <c r="EL480" s="33">
        <v>0</v>
      </c>
      <c r="EM480" s="33">
        <v>0</v>
      </c>
      <c r="EN480" s="33">
        <v>0</v>
      </c>
      <c r="EO480" s="33">
        <v>0</v>
      </c>
      <c r="EP480" s="33">
        <v>0</v>
      </c>
      <c r="EQ480" s="33">
        <v>0</v>
      </c>
      <c r="ER480" s="33">
        <v>0</v>
      </c>
      <c r="ES480" s="33">
        <v>0</v>
      </c>
      <c r="ET480" s="47">
        <f t="shared" si="490"/>
        <v>0</v>
      </c>
      <c r="EU480" s="33">
        <v>0</v>
      </c>
      <c r="EV480" s="33">
        <v>0</v>
      </c>
      <c r="EW480" s="33">
        <v>0</v>
      </c>
      <c r="EX480" s="33">
        <v>0</v>
      </c>
      <c r="EY480" s="33">
        <v>0</v>
      </c>
      <c r="EZ480" s="33">
        <v>0</v>
      </c>
      <c r="FA480" s="33">
        <v>0</v>
      </c>
      <c r="FB480" s="33">
        <v>0</v>
      </c>
      <c r="FC480" s="33">
        <v>0</v>
      </c>
      <c r="FD480" s="33">
        <v>0</v>
      </c>
      <c r="FE480" s="33">
        <v>0</v>
      </c>
      <c r="FF480" s="33">
        <v>0</v>
      </c>
      <c r="FG480" s="33">
        <v>0</v>
      </c>
      <c r="FH480" s="47">
        <f t="shared" si="491"/>
        <v>0</v>
      </c>
      <c r="FI480" s="33">
        <v>0</v>
      </c>
      <c r="FJ480" s="33">
        <v>0</v>
      </c>
      <c r="FK480" s="33">
        <v>0</v>
      </c>
      <c r="FL480" s="33">
        <v>0</v>
      </c>
      <c r="FM480" s="33">
        <v>0</v>
      </c>
      <c r="FN480" s="33">
        <v>0</v>
      </c>
      <c r="FO480" s="33">
        <v>0</v>
      </c>
      <c r="FP480" s="33">
        <v>0</v>
      </c>
      <c r="FQ480" s="33">
        <v>0</v>
      </c>
      <c r="FR480" s="33">
        <v>0</v>
      </c>
      <c r="FS480" s="33">
        <v>0</v>
      </c>
      <c r="FT480" s="33">
        <v>0</v>
      </c>
      <c r="FU480" s="33">
        <v>0</v>
      </c>
      <c r="FV480" s="33">
        <v>0</v>
      </c>
      <c r="FW480" s="33">
        <v>0</v>
      </c>
      <c r="FX480" s="33">
        <v>0</v>
      </c>
      <c r="FY480" s="33">
        <v>0</v>
      </c>
      <c r="FZ480" s="33">
        <v>0</v>
      </c>
      <c r="GA480" s="33">
        <v>0</v>
      </c>
      <c r="GB480" s="33">
        <v>0</v>
      </c>
      <c r="GC480" s="33">
        <v>0</v>
      </c>
      <c r="GD480" s="33">
        <v>0</v>
      </c>
      <c r="GE480" s="33">
        <v>0</v>
      </c>
      <c r="GF480" s="33">
        <v>0</v>
      </c>
      <c r="GG480" s="33">
        <v>0</v>
      </c>
      <c r="GH480" s="33">
        <v>0</v>
      </c>
      <c r="GI480" s="33">
        <v>0</v>
      </c>
      <c r="GJ480" s="33">
        <v>0</v>
      </c>
      <c r="GK480" s="47">
        <f>SUM(FI480:GJ480)</f>
        <v>0</v>
      </c>
      <c r="GL480" s="48">
        <f t="shared" si="493"/>
        <v>0</v>
      </c>
      <c r="GM480" s="33">
        <v>0</v>
      </c>
      <c r="GN480" s="33">
        <v>0</v>
      </c>
      <c r="GO480" s="33">
        <v>0</v>
      </c>
      <c r="GP480" s="33">
        <v>0</v>
      </c>
      <c r="GQ480" s="33">
        <v>0</v>
      </c>
      <c r="GR480" s="33">
        <v>0</v>
      </c>
      <c r="GS480" s="33">
        <v>0</v>
      </c>
      <c r="GT480" s="33">
        <v>0</v>
      </c>
      <c r="GU480" s="33">
        <v>0</v>
      </c>
      <c r="GV480" s="33">
        <v>0</v>
      </c>
      <c r="GW480" s="33">
        <v>0</v>
      </c>
      <c r="GX480" s="33">
        <v>0</v>
      </c>
      <c r="GY480" s="33">
        <v>0</v>
      </c>
      <c r="GZ480" s="33">
        <v>0</v>
      </c>
      <c r="HA480" s="33">
        <v>0</v>
      </c>
      <c r="HB480" s="33">
        <v>0</v>
      </c>
      <c r="HC480" s="33">
        <v>0</v>
      </c>
      <c r="HD480" s="33">
        <v>0</v>
      </c>
      <c r="HE480" s="33">
        <v>0</v>
      </c>
      <c r="HF480" s="33">
        <v>0</v>
      </c>
      <c r="HG480" s="33">
        <v>0</v>
      </c>
      <c r="HH480" s="33">
        <v>0</v>
      </c>
      <c r="HI480" s="33">
        <v>0</v>
      </c>
      <c r="HJ480" s="33">
        <v>0</v>
      </c>
      <c r="HK480" s="33">
        <v>0</v>
      </c>
      <c r="HL480" s="33">
        <v>0</v>
      </c>
      <c r="HM480" s="33">
        <v>0</v>
      </c>
      <c r="HN480" s="33">
        <v>0</v>
      </c>
      <c r="HO480" s="46">
        <f t="shared" si="494"/>
        <v>0</v>
      </c>
      <c r="HP480" s="12">
        <f t="shared" si="495"/>
        <v>0</v>
      </c>
      <c r="HQ480" s="11">
        <f t="shared" si="496"/>
        <v>21</v>
      </c>
      <c r="HR480" s="13">
        <f t="shared" si="497"/>
        <v>21</v>
      </c>
      <c r="HS480" s="29" t="s">
        <v>314</v>
      </c>
    </row>
    <row r="481" spans="1:227" x14ac:dyDescent="0.2">
      <c r="A481" s="21">
        <v>412</v>
      </c>
      <c r="B481" s="23">
        <v>4</v>
      </c>
      <c r="C481" s="1">
        <v>3</v>
      </c>
      <c r="D481" s="1" t="s">
        <v>230</v>
      </c>
      <c r="E481" s="1">
        <v>1</v>
      </c>
      <c r="F481" s="1">
        <v>1</v>
      </c>
      <c r="G481" s="1">
        <v>1</v>
      </c>
      <c r="H481" s="1">
        <v>0</v>
      </c>
      <c r="I481" s="1">
        <v>0</v>
      </c>
      <c r="J481" s="1">
        <v>0</v>
      </c>
      <c r="K481" s="1">
        <v>1</v>
      </c>
      <c r="L481" s="1">
        <v>1</v>
      </c>
      <c r="M481" s="25">
        <f t="shared" si="480"/>
        <v>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25">
        <f t="shared" si="481"/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25">
        <f t="shared" si="482"/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25">
        <f t="shared" si="483"/>
        <v>0</v>
      </c>
      <c r="AR481" s="26">
        <f t="shared" si="484"/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25">
        <f t="shared" si="485"/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0">
        <f t="shared" si="486"/>
        <v>0</v>
      </c>
      <c r="BW481" s="12">
        <f t="shared" si="487"/>
        <v>0</v>
      </c>
      <c r="BX481" s="1">
        <v>2</v>
      </c>
      <c r="BY481" s="1">
        <v>2</v>
      </c>
      <c r="BZ481" s="1">
        <v>1</v>
      </c>
      <c r="CA481" s="1">
        <v>1</v>
      </c>
      <c r="CB481" s="1">
        <v>1</v>
      </c>
      <c r="CC481" s="1">
        <v>0</v>
      </c>
      <c r="CD481" s="1">
        <v>1</v>
      </c>
      <c r="CE481" s="1">
        <v>0</v>
      </c>
      <c r="CF481" s="1">
        <v>1</v>
      </c>
      <c r="CG481" s="1">
        <v>0</v>
      </c>
      <c r="CH481" s="25">
        <f t="shared" si="498"/>
        <v>9</v>
      </c>
      <c r="CI481" s="9">
        <f>IF(BX481=3,1,0)</f>
        <v>0</v>
      </c>
      <c r="CJ481" s="9">
        <f>IF(BY481=2,1,0)</f>
        <v>1</v>
      </c>
      <c r="CK481" s="9">
        <f>IF(CC481=4,1,0)</f>
        <v>0</v>
      </c>
      <c r="CL481" s="9">
        <f>IF(CD481=3,1,0)</f>
        <v>0</v>
      </c>
      <c r="CM481" s="9">
        <f>IF(CE481=5,1,0)</f>
        <v>0</v>
      </c>
      <c r="CN481" s="9">
        <f>IF(CG481=4,1,0)</f>
        <v>0</v>
      </c>
      <c r="CO481" s="10">
        <f>SUM(CI481:CN481)</f>
        <v>1</v>
      </c>
      <c r="CP481" s="12">
        <f>SUM(CH481, CO481)</f>
        <v>10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25">
        <f t="shared" si="488"/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25">
        <f t="shared" si="489"/>
        <v>0</v>
      </c>
      <c r="EG481" s="33">
        <v>1</v>
      </c>
      <c r="EH481" s="33">
        <v>1</v>
      </c>
      <c r="EI481" s="33">
        <v>1</v>
      </c>
      <c r="EJ481" s="33">
        <v>1</v>
      </c>
      <c r="EK481" s="33">
        <v>1</v>
      </c>
      <c r="EL481" s="33">
        <v>1</v>
      </c>
      <c r="EM481" s="33">
        <v>1</v>
      </c>
      <c r="EN481" s="33">
        <v>1</v>
      </c>
      <c r="EO481" s="33">
        <v>1</v>
      </c>
      <c r="EP481" s="33">
        <v>1</v>
      </c>
      <c r="EQ481" s="33">
        <v>1</v>
      </c>
      <c r="ER481" s="33">
        <v>1</v>
      </c>
      <c r="ES481" s="33">
        <v>1</v>
      </c>
      <c r="ET481" s="47">
        <f t="shared" si="490"/>
        <v>13</v>
      </c>
      <c r="EU481" s="33">
        <v>6</v>
      </c>
      <c r="EV481" s="33">
        <v>8</v>
      </c>
      <c r="EW481" s="33">
        <v>8</v>
      </c>
      <c r="EX481" s="33">
        <v>8</v>
      </c>
      <c r="EY481" s="33">
        <v>0</v>
      </c>
      <c r="EZ481" s="33">
        <v>0</v>
      </c>
      <c r="FA481" s="33">
        <v>10</v>
      </c>
      <c r="FB481" s="33">
        <v>10</v>
      </c>
      <c r="FC481" s="33">
        <v>10</v>
      </c>
      <c r="FD481" s="33">
        <v>6</v>
      </c>
      <c r="FE481" s="33">
        <v>6</v>
      </c>
      <c r="FF481" s="33">
        <v>6</v>
      </c>
      <c r="FG481" s="33">
        <v>6</v>
      </c>
      <c r="FH481" s="47">
        <f t="shared" si="491"/>
        <v>84</v>
      </c>
      <c r="FI481" s="33">
        <v>1</v>
      </c>
      <c r="FJ481" s="33">
        <v>1</v>
      </c>
      <c r="FK481" s="33">
        <v>1</v>
      </c>
      <c r="FL481" s="33">
        <v>1</v>
      </c>
      <c r="FM481" s="33">
        <v>1</v>
      </c>
      <c r="FN481" s="33">
        <v>1</v>
      </c>
      <c r="FO481" s="33">
        <v>1</v>
      </c>
      <c r="FP481" s="33">
        <v>1</v>
      </c>
      <c r="FQ481" s="33">
        <v>1</v>
      </c>
      <c r="FR481" s="33">
        <v>1</v>
      </c>
      <c r="FS481" s="33">
        <v>1</v>
      </c>
      <c r="FT481" s="33">
        <v>1</v>
      </c>
      <c r="FU481" s="33">
        <v>1</v>
      </c>
      <c r="FV481" s="33">
        <v>1</v>
      </c>
      <c r="FW481" s="33">
        <v>1</v>
      </c>
      <c r="FX481" s="33">
        <v>1</v>
      </c>
      <c r="FY481" s="33">
        <v>1</v>
      </c>
      <c r="FZ481" s="33">
        <v>1</v>
      </c>
      <c r="GA481" s="33">
        <v>1</v>
      </c>
      <c r="GB481" s="33">
        <v>1</v>
      </c>
      <c r="GC481" s="33">
        <v>1</v>
      </c>
      <c r="GD481" s="33">
        <v>1</v>
      </c>
      <c r="GE481" s="33">
        <v>1</v>
      </c>
      <c r="GF481" s="33">
        <v>1</v>
      </c>
      <c r="GG481" s="33">
        <v>1</v>
      </c>
      <c r="GH481" s="33">
        <v>1</v>
      </c>
      <c r="GI481" s="33">
        <v>1</v>
      </c>
      <c r="GJ481" s="33">
        <v>1</v>
      </c>
      <c r="GK481" s="47">
        <f t="shared" si="492"/>
        <v>28</v>
      </c>
      <c r="GL481" s="48">
        <f t="shared" si="493"/>
        <v>41</v>
      </c>
      <c r="GM481" s="33">
        <v>10</v>
      </c>
      <c r="GN481" s="33">
        <v>8</v>
      </c>
      <c r="GO481" s="33">
        <v>8</v>
      </c>
      <c r="GP481" s="33">
        <v>8</v>
      </c>
      <c r="GQ481" s="33">
        <v>12</v>
      </c>
      <c r="GR481" s="33">
        <v>12</v>
      </c>
      <c r="GS481" s="33">
        <v>6</v>
      </c>
      <c r="GT481" s="33">
        <v>8</v>
      </c>
      <c r="GU481" s="33">
        <v>10</v>
      </c>
      <c r="GV481" s="33">
        <v>11</v>
      </c>
      <c r="GW481" s="33">
        <v>0</v>
      </c>
      <c r="GX481" s="33">
        <v>6</v>
      </c>
      <c r="GY481" s="33">
        <v>8</v>
      </c>
      <c r="GZ481" s="33">
        <v>6</v>
      </c>
      <c r="HA481" s="33">
        <v>12</v>
      </c>
      <c r="HB481" s="33">
        <v>10</v>
      </c>
      <c r="HC481" s="33">
        <v>6</v>
      </c>
      <c r="HD481" s="33">
        <v>10</v>
      </c>
      <c r="HE481" s="33">
        <v>6</v>
      </c>
      <c r="HF481" s="33">
        <v>10</v>
      </c>
      <c r="HG481" s="33">
        <v>18</v>
      </c>
      <c r="HH481" s="33">
        <v>8</v>
      </c>
      <c r="HI481" s="33">
        <v>8</v>
      </c>
      <c r="HJ481" s="33">
        <v>11</v>
      </c>
      <c r="HK481" s="33">
        <v>12</v>
      </c>
      <c r="HL481" s="33">
        <v>18</v>
      </c>
      <c r="HM481" s="33">
        <v>12</v>
      </c>
      <c r="HN481" s="33">
        <v>9</v>
      </c>
      <c r="HO481" s="46">
        <f t="shared" si="494"/>
        <v>263</v>
      </c>
      <c r="HP481" s="12">
        <f t="shared" si="495"/>
        <v>347</v>
      </c>
      <c r="HQ481" s="11">
        <f t="shared" si="496"/>
        <v>5</v>
      </c>
      <c r="HR481" s="13">
        <f t="shared" si="497"/>
        <v>352</v>
      </c>
      <c r="HS481" s="1" t="s">
        <v>228</v>
      </c>
    </row>
    <row r="482" spans="1:227" s="33" customFormat="1" ht="16" x14ac:dyDescent="0.2">
      <c r="A482" s="32">
        <v>413</v>
      </c>
      <c r="B482" s="23">
        <v>4</v>
      </c>
      <c r="C482" s="33">
        <v>3</v>
      </c>
      <c r="D482" s="2" t="s">
        <v>228</v>
      </c>
      <c r="E482" s="2" t="s">
        <v>228</v>
      </c>
      <c r="F482" s="2" t="s">
        <v>228</v>
      </c>
      <c r="G482" s="2" t="s">
        <v>228</v>
      </c>
      <c r="H482" s="2" t="s">
        <v>228</v>
      </c>
      <c r="I482" s="2" t="s">
        <v>228</v>
      </c>
      <c r="J482" s="2" t="s">
        <v>228</v>
      </c>
      <c r="K482" s="2" t="s">
        <v>228</v>
      </c>
      <c r="L482" s="2" t="s">
        <v>228</v>
      </c>
      <c r="M482" s="36" t="s">
        <v>228</v>
      </c>
      <c r="N482" s="2" t="s">
        <v>228</v>
      </c>
      <c r="O482" s="2" t="s">
        <v>228</v>
      </c>
      <c r="P482" s="2" t="s">
        <v>228</v>
      </c>
      <c r="Q482" s="2" t="s">
        <v>228</v>
      </c>
      <c r="R482" s="2" t="s">
        <v>228</v>
      </c>
      <c r="S482" s="2" t="s">
        <v>228</v>
      </c>
      <c r="T482" s="2" t="s">
        <v>228</v>
      </c>
      <c r="U482" s="2" t="s">
        <v>228</v>
      </c>
      <c r="V482" s="2" t="s">
        <v>228</v>
      </c>
      <c r="W482" s="38" t="s">
        <v>228</v>
      </c>
      <c r="X482" s="2" t="s">
        <v>228</v>
      </c>
      <c r="Y482" s="2" t="s">
        <v>228</v>
      </c>
      <c r="Z482" s="2" t="s">
        <v>228</v>
      </c>
      <c r="AA482" s="2" t="s">
        <v>228</v>
      </c>
      <c r="AB482" s="2" t="s">
        <v>228</v>
      </c>
      <c r="AC482" s="2" t="s">
        <v>228</v>
      </c>
      <c r="AD482" s="2" t="s">
        <v>228</v>
      </c>
      <c r="AE482" s="2" t="s">
        <v>228</v>
      </c>
      <c r="AF482" s="2" t="s">
        <v>228</v>
      </c>
      <c r="AG482" s="38" t="s">
        <v>228</v>
      </c>
      <c r="AH482" s="2" t="s">
        <v>228</v>
      </c>
      <c r="AI482" s="2" t="s">
        <v>228</v>
      </c>
      <c r="AJ482" s="2" t="s">
        <v>228</v>
      </c>
      <c r="AK482" s="2" t="s">
        <v>228</v>
      </c>
      <c r="AL482" s="2" t="s">
        <v>228</v>
      </c>
      <c r="AM482" s="2" t="s">
        <v>228</v>
      </c>
      <c r="AN482" s="2" t="s">
        <v>228</v>
      </c>
      <c r="AO482" s="2" t="s">
        <v>228</v>
      </c>
      <c r="AP482" s="2" t="s">
        <v>228</v>
      </c>
      <c r="AQ482" s="38" t="s">
        <v>228</v>
      </c>
      <c r="AR482" s="37" t="s">
        <v>228</v>
      </c>
      <c r="AS482" s="2" t="s">
        <v>228</v>
      </c>
      <c r="AT482" s="2" t="s">
        <v>228</v>
      </c>
      <c r="AU482" s="2" t="s">
        <v>228</v>
      </c>
      <c r="AV482" s="2" t="s">
        <v>228</v>
      </c>
      <c r="AW482" s="2" t="s">
        <v>228</v>
      </c>
      <c r="AX482" s="2" t="s">
        <v>228</v>
      </c>
      <c r="AY482" s="2" t="s">
        <v>228</v>
      </c>
      <c r="AZ482" s="2" t="s">
        <v>228</v>
      </c>
      <c r="BA482" s="2" t="s">
        <v>228</v>
      </c>
      <c r="BB482" s="2" t="s">
        <v>228</v>
      </c>
      <c r="BC482" s="2" t="s">
        <v>228</v>
      </c>
      <c r="BD482" s="2" t="s">
        <v>228</v>
      </c>
      <c r="BE482" s="2" t="s">
        <v>228</v>
      </c>
      <c r="BF482" s="2" t="s">
        <v>228</v>
      </c>
      <c r="BG482" s="2" t="s">
        <v>228</v>
      </c>
      <c r="BH482" s="38" t="s">
        <v>228</v>
      </c>
      <c r="BI482" s="2" t="s">
        <v>228</v>
      </c>
      <c r="BJ482" s="2" t="s">
        <v>228</v>
      </c>
      <c r="BK482" s="2" t="s">
        <v>228</v>
      </c>
      <c r="BL482" s="2" t="s">
        <v>228</v>
      </c>
      <c r="BM482" s="2" t="s">
        <v>228</v>
      </c>
      <c r="BN482" s="2" t="s">
        <v>228</v>
      </c>
      <c r="BO482" s="2" t="s">
        <v>228</v>
      </c>
      <c r="BP482" s="2" t="s">
        <v>228</v>
      </c>
      <c r="BQ482" s="2" t="s">
        <v>228</v>
      </c>
      <c r="BR482" s="2" t="s">
        <v>228</v>
      </c>
      <c r="BS482" s="2" t="s">
        <v>228</v>
      </c>
      <c r="BT482" s="2" t="s">
        <v>228</v>
      </c>
      <c r="BU482" s="2" t="s">
        <v>228</v>
      </c>
      <c r="BV482" s="36" t="s">
        <v>228</v>
      </c>
      <c r="BW482" s="35" t="s">
        <v>228</v>
      </c>
      <c r="BX482" s="2" t="s">
        <v>228</v>
      </c>
      <c r="BY482" s="2" t="s">
        <v>228</v>
      </c>
      <c r="BZ482" s="2" t="s">
        <v>228</v>
      </c>
      <c r="CA482" s="2" t="s">
        <v>228</v>
      </c>
      <c r="CB482" s="2" t="s">
        <v>228</v>
      </c>
      <c r="CC482" s="2" t="s">
        <v>228</v>
      </c>
      <c r="CD482" s="2" t="s">
        <v>228</v>
      </c>
      <c r="CE482" s="2" t="s">
        <v>228</v>
      </c>
      <c r="CF482" s="2" t="s">
        <v>228</v>
      </c>
      <c r="CG482" s="2" t="s">
        <v>228</v>
      </c>
      <c r="CH482" s="38" t="s">
        <v>228</v>
      </c>
      <c r="CI482" s="2" t="s">
        <v>228</v>
      </c>
      <c r="CJ482" s="2" t="s">
        <v>228</v>
      </c>
      <c r="CK482" s="2" t="s">
        <v>228</v>
      </c>
      <c r="CL482" s="2" t="s">
        <v>228</v>
      </c>
      <c r="CM482" s="2" t="s">
        <v>228</v>
      </c>
      <c r="CN482" s="2" t="s">
        <v>228</v>
      </c>
      <c r="CO482" s="36" t="s">
        <v>228</v>
      </c>
      <c r="CP482" s="35" t="s">
        <v>228</v>
      </c>
      <c r="CQ482" s="2" t="s">
        <v>228</v>
      </c>
      <c r="CR482" s="2" t="s">
        <v>228</v>
      </c>
      <c r="CS482" s="2" t="s">
        <v>228</v>
      </c>
      <c r="CT482" s="2" t="s">
        <v>228</v>
      </c>
      <c r="CU482" s="2" t="s">
        <v>228</v>
      </c>
      <c r="CV482" s="2" t="s">
        <v>228</v>
      </c>
      <c r="CW482" s="2" t="s">
        <v>228</v>
      </c>
      <c r="CX482" s="2" t="s">
        <v>228</v>
      </c>
      <c r="CY482" s="2" t="s">
        <v>228</v>
      </c>
      <c r="CZ482" s="2" t="s">
        <v>228</v>
      </c>
      <c r="DA482" s="2" t="s">
        <v>228</v>
      </c>
      <c r="DB482" s="2" t="s">
        <v>228</v>
      </c>
      <c r="DC482" s="2" t="s">
        <v>228</v>
      </c>
      <c r="DD482" s="2" t="s">
        <v>228</v>
      </c>
      <c r="DE482" s="2" t="s">
        <v>228</v>
      </c>
      <c r="DF482" s="2" t="s">
        <v>228</v>
      </c>
      <c r="DG482" s="2" t="s">
        <v>228</v>
      </c>
      <c r="DH482" s="2" t="s">
        <v>228</v>
      </c>
      <c r="DI482" s="2" t="s">
        <v>228</v>
      </c>
      <c r="DJ482" s="2" t="s">
        <v>228</v>
      </c>
      <c r="DK482" s="38" t="s">
        <v>228</v>
      </c>
      <c r="DL482" s="2" t="s">
        <v>228</v>
      </c>
      <c r="DM482" s="2" t="s">
        <v>228</v>
      </c>
      <c r="DN482" s="2" t="s">
        <v>228</v>
      </c>
      <c r="DO482" s="2" t="s">
        <v>228</v>
      </c>
      <c r="DP482" s="2" t="s">
        <v>228</v>
      </c>
      <c r="DQ482" s="2" t="s">
        <v>228</v>
      </c>
      <c r="DR482" s="2" t="s">
        <v>228</v>
      </c>
      <c r="DS482" s="2" t="s">
        <v>228</v>
      </c>
      <c r="DT482" s="2" t="s">
        <v>228</v>
      </c>
      <c r="DU482" s="2" t="s">
        <v>228</v>
      </c>
      <c r="DV482" s="2" t="s">
        <v>228</v>
      </c>
      <c r="DW482" s="2" t="s">
        <v>228</v>
      </c>
      <c r="DX482" s="2" t="s">
        <v>228</v>
      </c>
      <c r="DY482" s="2" t="s">
        <v>228</v>
      </c>
      <c r="DZ482" s="2" t="s">
        <v>228</v>
      </c>
      <c r="EA482" s="2" t="s">
        <v>228</v>
      </c>
      <c r="EB482" s="2" t="s">
        <v>228</v>
      </c>
      <c r="EC482" s="2" t="s">
        <v>228</v>
      </c>
      <c r="ED482" s="2" t="s">
        <v>228</v>
      </c>
      <c r="EE482" s="2" t="s">
        <v>228</v>
      </c>
      <c r="EF482" s="38" t="s">
        <v>228</v>
      </c>
      <c r="EG482" s="33" t="s">
        <v>228</v>
      </c>
      <c r="EH482" s="33" t="s">
        <v>228</v>
      </c>
      <c r="EI482" s="33" t="s">
        <v>228</v>
      </c>
      <c r="EJ482" s="33" t="s">
        <v>228</v>
      </c>
      <c r="EK482" s="33" t="s">
        <v>228</v>
      </c>
      <c r="EL482" s="33" t="s">
        <v>228</v>
      </c>
      <c r="EM482" s="33" t="s">
        <v>228</v>
      </c>
      <c r="EN482" s="33" t="s">
        <v>228</v>
      </c>
      <c r="EO482" s="33" t="s">
        <v>228</v>
      </c>
      <c r="EP482" s="33" t="s">
        <v>228</v>
      </c>
      <c r="EQ482" s="33" t="s">
        <v>228</v>
      </c>
      <c r="ER482" s="33" t="s">
        <v>228</v>
      </c>
      <c r="ES482" s="33" t="s">
        <v>228</v>
      </c>
      <c r="ET482" s="51" t="s">
        <v>228</v>
      </c>
      <c r="EU482" s="33" t="s">
        <v>228</v>
      </c>
      <c r="EV482" s="33" t="s">
        <v>228</v>
      </c>
      <c r="EW482" s="33" t="s">
        <v>228</v>
      </c>
      <c r="EX482" s="33" t="s">
        <v>228</v>
      </c>
      <c r="EY482" s="33" t="s">
        <v>228</v>
      </c>
      <c r="EZ482" s="33" t="s">
        <v>228</v>
      </c>
      <c r="FA482" s="33" t="s">
        <v>228</v>
      </c>
      <c r="FB482" s="33" t="s">
        <v>228</v>
      </c>
      <c r="FC482" s="33" t="s">
        <v>228</v>
      </c>
      <c r="FD482" s="33" t="s">
        <v>228</v>
      </c>
      <c r="FE482" s="33" t="s">
        <v>228</v>
      </c>
      <c r="FF482" s="33" t="s">
        <v>228</v>
      </c>
      <c r="FG482" s="33" t="s">
        <v>228</v>
      </c>
      <c r="FH482" s="51" t="s">
        <v>228</v>
      </c>
      <c r="FI482" s="33" t="s">
        <v>228</v>
      </c>
      <c r="FJ482" s="33" t="s">
        <v>228</v>
      </c>
      <c r="FK482" s="33" t="s">
        <v>228</v>
      </c>
      <c r="FL482" s="33" t="s">
        <v>228</v>
      </c>
      <c r="FM482" s="33" t="s">
        <v>228</v>
      </c>
      <c r="FN482" s="33" t="s">
        <v>228</v>
      </c>
      <c r="FO482" s="33" t="s">
        <v>228</v>
      </c>
      <c r="FP482" s="33" t="s">
        <v>228</v>
      </c>
      <c r="FQ482" s="33" t="s">
        <v>228</v>
      </c>
      <c r="FR482" s="33" t="s">
        <v>228</v>
      </c>
      <c r="FS482" s="33" t="s">
        <v>228</v>
      </c>
      <c r="FT482" s="33" t="s">
        <v>228</v>
      </c>
      <c r="FU482" s="33" t="s">
        <v>228</v>
      </c>
      <c r="FV482" s="33" t="s">
        <v>228</v>
      </c>
      <c r="FW482" s="33" t="s">
        <v>228</v>
      </c>
      <c r="FX482" s="33" t="s">
        <v>228</v>
      </c>
      <c r="FY482" s="33" t="s">
        <v>228</v>
      </c>
      <c r="FZ482" s="33" t="s">
        <v>228</v>
      </c>
      <c r="GA482" s="33" t="s">
        <v>228</v>
      </c>
      <c r="GB482" s="33" t="s">
        <v>228</v>
      </c>
      <c r="GC482" s="33" t="s">
        <v>228</v>
      </c>
      <c r="GD482" s="33" t="s">
        <v>228</v>
      </c>
      <c r="GE482" s="33" t="s">
        <v>228</v>
      </c>
      <c r="GF482" s="33" t="s">
        <v>228</v>
      </c>
      <c r="GG482" s="33" t="s">
        <v>228</v>
      </c>
      <c r="GH482" s="33" t="s">
        <v>228</v>
      </c>
      <c r="GI482" s="33" t="s">
        <v>228</v>
      </c>
      <c r="GJ482" s="33" t="s">
        <v>228</v>
      </c>
      <c r="GK482" s="51" t="s">
        <v>228</v>
      </c>
      <c r="GL482" s="53" t="s">
        <v>228</v>
      </c>
      <c r="GM482" s="33" t="s">
        <v>228</v>
      </c>
      <c r="GN482" s="33" t="s">
        <v>228</v>
      </c>
      <c r="GO482" s="33" t="s">
        <v>228</v>
      </c>
      <c r="GP482" s="33" t="s">
        <v>228</v>
      </c>
      <c r="GQ482" s="33" t="s">
        <v>228</v>
      </c>
      <c r="GR482" s="33" t="s">
        <v>228</v>
      </c>
      <c r="GS482" s="33" t="s">
        <v>228</v>
      </c>
      <c r="GT482" s="33" t="s">
        <v>228</v>
      </c>
      <c r="GU482" s="33" t="s">
        <v>228</v>
      </c>
      <c r="GV482" s="33" t="s">
        <v>228</v>
      </c>
      <c r="GW482" s="33" t="s">
        <v>228</v>
      </c>
      <c r="GX482" s="33" t="s">
        <v>228</v>
      </c>
      <c r="GY482" s="33" t="s">
        <v>228</v>
      </c>
      <c r="GZ482" s="33" t="s">
        <v>228</v>
      </c>
      <c r="HA482" s="33" t="s">
        <v>228</v>
      </c>
      <c r="HB482" s="33" t="s">
        <v>228</v>
      </c>
      <c r="HC482" s="33" t="s">
        <v>228</v>
      </c>
      <c r="HD482" s="33" t="s">
        <v>228</v>
      </c>
      <c r="HE482" s="33" t="s">
        <v>228</v>
      </c>
      <c r="HF482" s="33" t="s">
        <v>228</v>
      </c>
      <c r="HG482" s="33" t="s">
        <v>228</v>
      </c>
      <c r="HH482" s="33" t="s">
        <v>228</v>
      </c>
      <c r="HI482" s="33" t="s">
        <v>228</v>
      </c>
      <c r="HJ482" s="33" t="s">
        <v>228</v>
      </c>
      <c r="HK482" s="33" t="s">
        <v>228</v>
      </c>
      <c r="HL482" s="33" t="s">
        <v>228</v>
      </c>
      <c r="HM482" s="33" t="s">
        <v>228</v>
      </c>
      <c r="HN482" s="33" t="s">
        <v>228</v>
      </c>
      <c r="HO482" s="54" t="s">
        <v>228</v>
      </c>
      <c r="HP482" s="12" t="s">
        <v>228</v>
      </c>
      <c r="HQ482" s="39" t="s">
        <v>228</v>
      </c>
      <c r="HR482" s="40" t="s">
        <v>228</v>
      </c>
      <c r="HS482" s="33" t="s">
        <v>232</v>
      </c>
    </row>
    <row r="483" spans="1:227" x14ac:dyDescent="0.2">
      <c r="A483" s="21">
        <v>414</v>
      </c>
      <c r="B483" s="23">
        <v>4</v>
      </c>
      <c r="C483" s="1">
        <v>3</v>
      </c>
      <c r="D483" s="1" t="s">
        <v>230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25">
        <f t="shared" ref="M483:M491" si="499">SUM(E483:L483)</f>
        <v>8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0</v>
      </c>
      <c r="T483" s="1">
        <v>1</v>
      </c>
      <c r="U483" s="1">
        <v>1</v>
      </c>
      <c r="V483" s="1">
        <v>1</v>
      </c>
      <c r="W483" s="25">
        <f t="shared" ref="W483:W491" si="500">SUM(N483:V483)</f>
        <v>8</v>
      </c>
      <c r="X483" s="1">
        <v>1</v>
      </c>
      <c r="Y483" s="1">
        <v>0</v>
      </c>
      <c r="Z483" s="1">
        <v>1</v>
      </c>
      <c r="AA483" s="1">
        <v>1</v>
      </c>
      <c r="AB483" s="1">
        <v>1</v>
      </c>
      <c r="AC483" s="1">
        <v>1</v>
      </c>
      <c r="AD483" s="1">
        <v>1</v>
      </c>
      <c r="AE483" s="1">
        <v>0</v>
      </c>
      <c r="AF483" s="1">
        <v>1</v>
      </c>
      <c r="AG483" s="25">
        <f t="shared" ref="AG483:AG491" si="501">SUM(X483:AF483)</f>
        <v>7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0</v>
      </c>
      <c r="AN483" s="1">
        <v>0</v>
      </c>
      <c r="AO483" s="1">
        <v>1</v>
      </c>
      <c r="AP483" s="1">
        <v>0</v>
      </c>
      <c r="AQ483" s="25">
        <f t="shared" ref="AQ483:AQ491" si="502">SUM(AH483:AP483)</f>
        <v>6</v>
      </c>
      <c r="AR483" s="26">
        <f t="shared" ref="AR483:AR491" si="503">SUM(W483, AG483, AQ483)</f>
        <v>21</v>
      </c>
      <c r="AS483" s="1">
        <v>1</v>
      </c>
      <c r="AT483" s="1">
        <v>1</v>
      </c>
      <c r="AU483" s="1">
        <v>1</v>
      </c>
      <c r="AV483" s="1">
        <v>1</v>
      </c>
      <c r="AW483" s="1">
        <v>0</v>
      </c>
      <c r="AX483" s="1">
        <v>0</v>
      </c>
      <c r="AY483" s="1">
        <v>1</v>
      </c>
      <c r="AZ483" s="1">
        <v>0</v>
      </c>
      <c r="BA483" s="1">
        <v>1</v>
      </c>
      <c r="BB483" s="1">
        <v>1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25">
        <f t="shared" ref="BH483:BH491" si="504">SUM(AS483:BG483)</f>
        <v>7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0">
        <f t="shared" ref="BV483:BV491" si="505">SUM(BI483:BU483)</f>
        <v>0</v>
      </c>
      <c r="BW483" s="12">
        <f t="shared" ref="BW483:BW491" si="506">SUM(BH483, BV483)</f>
        <v>7</v>
      </c>
      <c r="BX483" s="1">
        <v>1</v>
      </c>
      <c r="BY483" s="1">
        <v>2</v>
      </c>
      <c r="BZ483" s="1">
        <v>1</v>
      </c>
      <c r="CA483" s="1">
        <v>1</v>
      </c>
      <c r="CB483" s="1">
        <v>1</v>
      </c>
      <c r="CC483" s="1">
        <v>4</v>
      </c>
      <c r="CD483" s="1">
        <v>3</v>
      </c>
      <c r="CE483" s="1">
        <v>3</v>
      </c>
      <c r="CF483" s="1">
        <v>1</v>
      </c>
      <c r="CG483" s="1">
        <v>2</v>
      </c>
      <c r="CH483" s="25">
        <f t="shared" ref="CH483:CH491" si="507">SUM(BX483:CG483)</f>
        <v>19</v>
      </c>
      <c r="CI483" s="9">
        <f>IF(BX483=3,1,0)</f>
        <v>0</v>
      </c>
      <c r="CJ483" s="9">
        <f>IF(BY483=2,1,0)</f>
        <v>1</v>
      </c>
      <c r="CK483" s="9">
        <f>IF(CC483=4,1,0)</f>
        <v>1</v>
      </c>
      <c r="CL483" s="9">
        <f>IF(CD483=3,1,0)</f>
        <v>1</v>
      </c>
      <c r="CM483" s="9">
        <f>IF(CE483=5,1,0)</f>
        <v>0</v>
      </c>
      <c r="CN483" s="9">
        <f>IF(CG483=4,1,0)</f>
        <v>0</v>
      </c>
      <c r="CO483" s="10">
        <f>SUM(CI483:CN483)</f>
        <v>3</v>
      </c>
      <c r="CP483" s="12">
        <f>SUM(CH483, CO483)</f>
        <v>22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25">
        <f t="shared" ref="DK483:DK491" si="508">SUM(CQ483:DJ483)</f>
        <v>0</v>
      </c>
      <c r="DL483" s="1">
        <v>1</v>
      </c>
      <c r="DM483" s="1">
        <v>1</v>
      </c>
      <c r="DN483" s="1">
        <v>1</v>
      </c>
      <c r="DO483" s="1">
        <v>0</v>
      </c>
      <c r="DP483" s="1">
        <v>1</v>
      </c>
      <c r="DQ483" s="1">
        <v>1</v>
      </c>
      <c r="DR483" s="1">
        <v>0</v>
      </c>
      <c r="DS483" s="1">
        <v>0</v>
      </c>
      <c r="DT483" s="1">
        <v>1</v>
      </c>
      <c r="DU483" s="1">
        <v>0</v>
      </c>
      <c r="DV483" s="1">
        <v>1</v>
      </c>
      <c r="DW483" s="1">
        <v>1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25">
        <f t="shared" ref="EF483:EF491" si="509">SUM(DL483:EE483)</f>
        <v>8</v>
      </c>
      <c r="EG483" s="33">
        <v>2</v>
      </c>
      <c r="EH483" s="33">
        <v>2</v>
      </c>
      <c r="EI483" s="33">
        <v>2</v>
      </c>
      <c r="EJ483" s="33">
        <v>2</v>
      </c>
      <c r="EK483" s="33">
        <v>2</v>
      </c>
      <c r="EL483" s="33">
        <v>2</v>
      </c>
      <c r="EM483" s="33">
        <v>2</v>
      </c>
      <c r="EN483" s="33">
        <v>2</v>
      </c>
      <c r="EO483" s="33">
        <v>2</v>
      </c>
      <c r="EP483" s="33">
        <v>2</v>
      </c>
      <c r="EQ483" s="33">
        <v>2</v>
      </c>
      <c r="ER483" s="33">
        <v>2</v>
      </c>
      <c r="ES483" s="33">
        <v>1</v>
      </c>
      <c r="ET483" s="47">
        <f t="shared" ref="ET483:ET491" si="510">SUM(EG483:ES483)</f>
        <v>25</v>
      </c>
      <c r="EU483" s="33">
        <v>4</v>
      </c>
      <c r="EV483" s="33">
        <v>6</v>
      </c>
      <c r="EW483" s="33">
        <v>7</v>
      </c>
      <c r="EX483" s="33">
        <v>9</v>
      </c>
      <c r="EY483" s="33">
        <v>12</v>
      </c>
      <c r="EZ483" s="33">
        <v>5</v>
      </c>
      <c r="FA483" s="33">
        <v>9</v>
      </c>
      <c r="FB483" s="33">
        <v>7</v>
      </c>
      <c r="FC483" s="33">
        <v>9</v>
      </c>
      <c r="FD483" s="33">
        <v>5</v>
      </c>
      <c r="FE483" s="33">
        <v>6</v>
      </c>
      <c r="FF483" s="33">
        <v>4</v>
      </c>
      <c r="FG483" s="33">
        <v>5</v>
      </c>
      <c r="FH483" s="47">
        <f t="shared" ref="FH483:FH491" si="511">SUM(EU483:FG483)</f>
        <v>88</v>
      </c>
      <c r="FI483" s="33">
        <v>2</v>
      </c>
      <c r="FJ483" s="33">
        <v>2</v>
      </c>
      <c r="FK483" s="33">
        <v>2</v>
      </c>
      <c r="FL483" s="33">
        <v>2</v>
      </c>
      <c r="FM483" s="33">
        <v>2</v>
      </c>
      <c r="FN483" s="33">
        <v>2</v>
      </c>
      <c r="FO483" s="33">
        <v>2</v>
      </c>
      <c r="FP483" s="33">
        <v>2</v>
      </c>
      <c r="FQ483" s="33">
        <v>1</v>
      </c>
      <c r="FR483" s="33">
        <v>2</v>
      </c>
      <c r="FS483" s="33">
        <v>2</v>
      </c>
      <c r="FT483" s="33">
        <v>2</v>
      </c>
      <c r="FU483" s="33">
        <v>2</v>
      </c>
      <c r="FV483" s="33">
        <v>2</v>
      </c>
      <c r="FW483" s="33">
        <v>2</v>
      </c>
      <c r="FX483" s="33">
        <v>2</v>
      </c>
      <c r="FY483" s="33">
        <v>2</v>
      </c>
      <c r="FZ483" s="33">
        <v>2</v>
      </c>
      <c r="GA483" s="33">
        <v>2</v>
      </c>
      <c r="GB483" s="33">
        <v>1</v>
      </c>
      <c r="GC483" s="33">
        <v>2</v>
      </c>
      <c r="GD483" s="33">
        <v>1</v>
      </c>
      <c r="GE483" s="33">
        <v>2</v>
      </c>
      <c r="GF483" s="33">
        <v>2</v>
      </c>
      <c r="GG483" s="33">
        <v>1</v>
      </c>
      <c r="GH483" s="33">
        <v>1</v>
      </c>
      <c r="GI483" s="33">
        <v>2</v>
      </c>
      <c r="GJ483" s="33">
        <v>2</v>
      </c>
      <c r="GK483" s="47">
        <f t="shared" ref="GK483:GK491" si="512">SUM(FI483:GJ483)</f>
        <v>51</v>
      </c>
      <c r="GL483" s="48">
        <f t="shared" ref="GL483:GL491" si="513">SUM(ET483, GK483)</f>
        <v>76</v>
      </c>
      <c r="GM483" s="33">
        <v>10</v>
      </c>
      <c r="GN483" s="33">
        <v>6</v>
      </c>
      <c r="GO483" s="33">
        <v>6</v>
      </c>
      <c r="GP483" s="33">
        <v>5</v>
      </c>
      <c r="GQ483" s="33">
        <v>8</v>
      </c>
      <c r="GR483" s="33">
        <v>7</v>
      </c>
      <c r="GS483" s="33">
        <v>3</v>
      </c>
      <c r="GT483" s="33">
        <v>6</v>
      </c>
      <c r="GU483" s="33">
        <v>7</v>
      </c>
      <c r="GV483" s="33">
        <v>8</v>
      </c>
      <c r="GW483" s="33">
        <v>6</v>
      </c>
      <c r="GX483" s="33">
        <v>5</v>
      </c>
      <c r="GY483" s="33">
        <v>5</v>
      </c>
      <c r="GZ483" s="33">
        <v>6</v>
      </c>
      <c r="HA483" s="33">
        <v>6</v>
      </c>
      <c r="HB483" s="33">
        <v>8</v>
      </c>
      <c r="HC483" s="33">
        <v>5</v>
      </c>
      <c r="HD483" s="33">
        <v>7</v>
      </c>
      <c r="HE483" s="33">
        <v>5</v>
      </c>
      <c r="HF483" s="33">
        <v>7</v>
      </c>
      <c r="HG483" s="33">
        <v>12</v>
      </c>
      <c r="HH483" s="33">
        <v>6</v>
      </c>
      <c r="HI483" s="33">
        <v>8</v>
      </c>
      <c r="HJ483" s="33">
        <v>9</v>
      </c>
      <c r="HK483" s="33">
        <v>11</v>
      </c>
      <c r="HL483" s="33">
        <v>11</v>
      </c>
      <c r="HM483" s="33">
        <v>8</v>
      </c>
      <c r="HN483" s="33">
        <v>8</v>
      </c>
      <c r="HO483" s="46">
        <f t="shared" ref="HO483:HO491" si="514">SUM(GM483:HN483)</f>
        <v>199</v>
      </c>
      <c r="HP483" s="12">
        <f t="shared" ref="HP483:HP491" si="515">SUM(HO483, FH483)</f>
        <v>287</v>
      </c>
      <c r="HQ483" s="11">
        <f t="shared" ref="HQ483:HQ491" si="516">SUM(AR483, M483, BW483, DK483)</f>
        <v>36</v>
      </c>
      <c r="HR483" s="13">
        <f t="shared" ref="HR483:HR491" si="517">SUM(HQ483, HP483)</f>
        <v>323</v>
      </c>
      <c r="HS483" s="1" t="s">
        <v>228</v>
      </c>
    </row>
    <row r="484" spans="1:227" x14ac:dyDescent="0.2">
      <c r="A484" s="21">
        <v>415</v>
      </c>
      <c r="B484" s="23">
        <v>4</v>
      </c>
      <c r="C484" s="1">
        <v>3</v>
      </c>
      <c r="D484" s="1" t="s">
        <v>230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25">
        <f t="shared" si="499"/>
        <v>8</v>
      </c>
      <c r="N484" s="1">
        <v>1</v>
      </c>
      <c r="O484" s="1">
        <v>0</v>
      </c>
      <c r="P484" s="1">
        <v>1</v>
      </c>
      <c r="Q484" s="1">
        <v>1</v>
      </c>
      <c r="R484" s="1">
        <v>1</v>
      </c>
      <c r="S484" s="1">
        <v>0</v>
      </c>
      <c r="T484" s="1">
        <v>0</v>
      </c>
      <c r="U484" s="1">
        <v>1</v>
      </c>
      <c r="V484" s="1">
        <v>1</v>
      </c>
      <c r="W484" s="25">
        <f t="shared" si="500"/>
        <v>6</v>
      </c>
      <c r="X484" s="1">
        <v>1</v>
      </c>
      <c r="Y484" s="1">
        <v>1</v>
      </c>
      <c r="Z484" s="1">
        <v>0</v>
      </c>
      <c r="AA484" s="1">
        <v>1</v>
      </c>
      <c r="AB484" s="1">
        <v>1</v>
      </c>
      <c r="AC484" s="1">
        <v>1</v>
      </c>
      <c r="AD484" s="1">
        <v>0</v>
      </c>
      <c r="AE484" s="1">
        <v>0</v>
      </c>
      <c r="AF484" s="1">
        <v>1</v>
      </c>
      <c r="AG484" s="25">
        <f t="shared" si="501"/>
        <v>6</v>
      </c>
      <c r="AH484" s="1">
        <v>1</v>
      </c>
      <c r="AI484" s="1">
        <v>0</v>
      </c>
      <c r="AJ484" s="1">
        <v>1</v>
      </c>
      <c r="AK484" s="1">
        <v>1</v>
      </c>
      <c r="AL484" s="1">
        <v>1</v>
      </c>
      <c r="AM484" s="1">
        <v>1</v>
      </c>
      <c r="AN484" s="1">
        <v>1</v>
      </c>
      <c r="AO484" s="1">
        <v>0</v>
      </c>
      <c r="AP484" s="1">
        <v>0</v>
      </c>
      <c r="AQ484" s="25">
        <f t="shared" si="502"/>
        <v>6</v>
      </c>
      <c r="AR484" s="26">
        <f t="shared" si="503"/>
        <v>18</v>
      </c>
      <c r="AS484" s="1">
        <v>1</v>
      </c>
      <c r="AT484" s="1">
        <v>0</v>
      </c>
      <c r="AU484" s="1">
        <v>1</v>
      </c>
      <c r="AV484" s="1">
        <v>0</v>
      </c>
      <c r="AW484" s="1">
        <v>1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25">
        <f t="shared" si="504"/>
        <v>3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0">
        <f t="shared" si="505"/>
        <v>0</v>
      </c>
      <c r="BW484" s="12">
        <f t="shared" si="506"/>
        <v>3</v>
      </c>
      <c r="BX484" s="1">
        <v>3</v>
      </c>
      <c r="BY484" s="1">
        <v>2</v>
      </c>
      <c r="BZ484" s="1">
        <v>1</v>
      </c>
      <c r="CA484" s="1">
        <v>1</v>
      </c>
      <c r="CB484" s="1">
        <v>1</v>
      </c>
      <c r="CC484" s="1">
        <v>4</v>
      </c>
      <c r="CD484" s="1">
        <v>3</v>
      </c>
      <c r="CE484" s="1">
        <v>5</v>
      </c>
      <c r="CF484" s="1">
        <v>1</v>
      </c>
      <c r="CG484" s="1">
        <v>0</v>
      </c>
      <c r="CH484" s="25">
        <f t="shared" si="507"/>
        <v>21</v>
      </c>
      <c r="CI484" s="9">
        <f>IF(BX484=3,1,0)</f>
        <v>1</v>
      </c>
      <c r="CJ484" s="9">
        <f>IF(BY484=2,1,0)</f>
        <v>1</v>
      </c>
      <c r="CK484" s="9">
        <f>IF(CC484=4,1,0)</f>
        <v>1</v>
      </c>
      <c r="CL484" s="9">
        <f>IF(CD484=3,1,0)</f>
        <v>1</v>
      </c>
      <c r="CM484" s="9">
        <f>IF(CE484=5,1,0)</f>
        <v>1</v>
      </c>
      <c r="CN484" s="9">
        <f>IF(CG484=4,1,0)</f>
        <v>0</v>
      </c>
      <c r="CO484" s="10">
        <f>SUM(CI484:CN484)</f>
        <v>5</v>
      </c>
      <c r="CP484" s="12">
        <f>SUM(CH484, CO484)</f>
        <v>26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25">
        <f t="shared" si="508"/>
        <v>0</v>
      </c>
      <c r="DL484" s="1">
        <v>1</v>
      </c>
      <c r="DM484" s="1">
        <v>1</v>
      </c>
      <c r="DN484" s="1">
        <v>0</v>
      </c>
      <c r="DO484" s="1">
        <v>0</v>
      </c>
      <c r="DP484" s="1">
        <v>1</v>
      </c>
      <c r="DQ484" s="1">
        <v>1</v>
      </c>
      <c r="DR484" s="1">
        <v>0</v>
      </c>
      <c r="DS484" s="1">
        <v>1</v>
      </c>
      <c r="DT484" s="1">
        <v>1</v>
      </c>
      <c r="DU484" s="1">
        <v>1</v>
      </c>
      <c r="DV484" s="1">
        <v>1</v>
      </c>
      <c r="DW484" s="1">
        <v>1</v>
      </c>
      <c r="DX484" s="1">
        <v>1</v>
      </c>
      <c r="DY484" s="1">
        <v>1</v>
      </c>
      <c r="DZ484" s="1">
        <v>1</v>
      </c>
      <c r="EA484" s="1">
        <v>0</v>
      </c>
      <c r="EB484" s="1">
        <v>1</v>
      </c>
      <c r="EC484" s="1">
        <v>1</v>
      </c>
      <c r="ED484" s="1">
        <v>0</v>
      </c>
      <c r="EE484" s="1">
        <v>1</v>
      </c>
      <c r="EF484" s="25">
        <f t="shared" si="509"/>
        <v>15</v>
      </c>
      <c r="EG484" s="33">
        <v>2</v>
      </c>
      <c r="EH484" s="33">
        <v>2</v>
      </c>
      <c r="EI484" s="33">
        <v>2</v>
      </c>
      <c r="EJ484" s="33">
        <v>2</v>
      </c>
      <c r="EK484" s="33">
        <v>2</v>
      </c>
      <c r="EL484" s="33">
        <v>2</v>
      </c>
      <c r="EM484" s="33">
        <v>2</v>
      </c>
      <c r="EN484" s="33">
        <v>2</v>
      </c>
      <c r="EO484" s="33">
        <v>2</v>
      </c>
      <c r="EP484" s="33">
        <v>2</v>
      </c>
      <c r="EQ484" s="33">
        <v>2</v>
      </c>
      <c r="ER484" s="33">
        <v>1</v>
      </c>
      <c r="ES484" s="33">
        <v>2</v>
      </c>
      <c r="ET484" s="47">
        <f t="shared" si="510"/>
        <v>25</v>
      </c>
      <c r="EU484" s="33">
        <v>6</v>
      </c>
      <c r="EV484" s="33">
        <v>8</v>
      </c>
      <c r="EW484" s="33">
        <v>8</v>
      </c>
      <c r="EX484" s="33">
        <v>6</v>
      </c>
      <c r="EY484" s="33">
        <v>12</v>
      </c>
      <c r="EZ484" s="33">
        <v>8</v>
      </c>
      <c r="FA484" s="33">
        <v>10</v>
      </c>
      <c r="FB484" s="33">
        <v>10</v>
      </c>
      <c r="FC484" s="33">
        <v>10</v>
      </c>
      <c r="FD484" s="33">
        <v>6</v>
      </c>
      <c r="FE484" s="33">
        <v>6</v>
      </c>
      <c r="FF484" s="33">
        <v>6</v>
      </c>
      <c r="FG484" s="33">
        <v>6</v>
      </c>
      <c r="FH484" s="47">
        <f t="shared" si="511"/>
        <v>102</v>
      </c>
      <c r="FI484" s="33">
        <v>2</v>
      </c>
      <c r="FJ484" s="33">
        <v>2</v>
      </c>
      <c r="FK484" s="33">
        <v>2</v>
      </c>
      <c r="FL484" s="33">
        <v>2</v>
      </c>
      <c r="FM484" s="33">
        <v>2</v>
      </c>
      <c r="FN484" s="33">
        <v>2</v>
      </c>
      <c r="FO484" s="33">
        <v>2</v>
      </c>
      <c r="FP484" s="33">
        <v>2</v>
      </c>
      <c r="FQ484" s="33">
        <v>2</v>
      </c>
      <c r="FR484" s="33">
        <v>2</v>
      </c>
      <c r="FS484" s="33">
        <v>2</v>
      </c>
      <c r="FT484" s="33">
        <v>2</v>
      </c>
      <c r="FU484" s="33">
        <v>2</v>
      </c>
      <c r="FV484" s="33">
        <v>2</v>
      </c>
      <c r="FW484" s="33">
        <v>2</v>
      </c>
      <c r="FX484" s="33">
        <v>2</v>
      </c>
      <c r="FY484" s="33">
        <v>2</v>
      </c>
      <c r="FZ484" s="33">
        <v>2</v>
      </c>
      <c r="GA484" s="33">
        <v>2</v>
      </c>
      <c r="GB484" s="33">
        <v>2</v>
      </c>
      <c r="GC484" s="33">
        <v>2</v>
      </c>
      <c r="GD484" s="33">
        <v>1</v>
      </c>
      <c r="GE484" s="33">
        <v>2</v>
      </c>
      <c r="GF484" s="33">
        <v>2</v>
      </c>
      <c r="GG484" s="33">
        <v>1</v>
      </c>
      <c r="GH484" s="33">
        <v>1</v>
      </c>
      <c r="GI484" s="33">
        <v>2</v>
      </c>
      <c r="GJ484" s="33">
        <v>1</v>
      </c>
      <c r="GK484" s="47">
        <f t="shared" si="512"/>
        <v>52</v>
      </c>
      <c r="GL484" s="48">
        <f t="shared" si="513"/>
        <v>77</v>
      </c>
      <c r="GM484" s="33">
        <v>10</v>
      </c>
      <c r="GN484" s="33">
        <v>8</v>
      </c>
      <c r="GO484" s="33">
        <v>8</v>
      </c>
      <c r="GP484" s="33">
        <v>8</v>
      </c>
      <c r="GQ484" s="33">
        <v>12</v>
      </c>
      <c r="GR484" s="33">
        <v>12</v>
      </c>
      <c r="GS484" s="33">
        <v>4</v>
      </c>
      <c r="GT484" s="33">
        <v>8</v>
      </c>
      <c r="GU484" s="33">
        <v>10</v>
      </c>
      <c r="GV484" s="33">
        <v>10</v>
      </c>
      <c r="GW484" s="33">
        <v>10</v>
      </c>
      <c r="GX484" s="33">
        <v>6</v>
      </c>
      <c r="GY484" s="33">
        <v>6</v>
      </c>
      <c r="GZ484" s="33">
        <v>6</v>
      </c>
      <c r="HA484" s="33">
        <v>12</v>
      </c>
      <c r="HB484" s="33">
        <v>10</v>
      </c>
      <c r="HC484" s="33">
        <v>6</v>
      </c>
      <c r="HD484" s="33">
        <v>10</v>
      </c>
      <c r="HE484" s="33">
        <v>6</v>
      </c>
      <c r="HF484" s="33">
        <v>8</v>
      </c>
      <c r="HG484" s="33">
        <v>18</v>
      </c>
      <c r="HH484" s="33">
        <v>8</v>
      </c>
      <c r="HI484" s="33">
        <v>8</v>
      </c>
      <c r="HJ484" s="33">
        <v>10</v>
      </c>
      <c r="HK484" s="33">
        <v>12</v>
      </c>
      <c r="HL484" s="33">
        <v>16</v>
      </c>
      <c r="HM484" s="33">
        <v>12</v>
      </c>
      <c r="HN484" s="33">
        <v>10</v>
      </c>
      <c r="HO484" s="46">
        <f t="shared" si="514"/>
        <v>264</v>
      </c>
      <c r="HP484" s="12">
        <f t="shared" si="515"/>
        <v>366</v>
      </c>
      <c r="HQ484" s="11">
        <f t="shared" si="516"/>
        <v>29</v>
      </c>
      <c r="HR484" s="13">
        <f t="shared" si="517"/>
        <v>395</v>
      </c>
      <c r="HS484" s="1" t="s">
        <v>228</v>
      </c>
    </row>
    <row r="485" spans="1:227" x14ac:dyDescent="0.2">
      <c r="A485" s="21">
        <v>416</v>
      </c>
      <c r="B485" s="23">
        <v>4</v>
      </c>
      <c r="C485" s="1">
        <v>3</v>
      </c>
      <c r="D485" s="1" t="s">
        <v>230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25">
        <f t="shared" si="499"/>
        <v>8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25">
        <f t="shared" si="500"/>
        <v>0</v>
      </c>
      <c r="X485" s="1">
        <v>1</v>
      </c>
      <c r="Y485" s="1">
        <v>1</v>
      </c>
      <c r="Z485" s="1">
        <v>0</v>
      </c>
      <c r="AA485" s="1">
        <v>1</v>
      </c>
      <c r="AB485" s="1">
        <v>1</v>
      </c>
      <c r="AC485" s="1">
        <v>1</v>
      </c>
      <c r="AD485" s="1">
        <v>1</v>
      </c>
      <c r="AE485" s="1">
        <v>0</v>
      </c>
      <c r="AF485" s="1">
        <v>0</v>
      </c>
      <c r="AG485" s="25">
        <f t="shared" si="501"/>
        <v>6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25">
        <f t="shared" si="502"/>
        <v>1</v>
      </c>
      <c r="AR485" s="26">
        <f t="shared" si="503"/>
        <v>7</v>
      </c>
      <c r="AS485" s="1">
        <v>1</v>
      </c>
      <c r="AT485" s="1">
        <v>0</v>
      </c>
      <c r="AU485" s="1">
        <v>1</v>
      </c>
      <c r="AV485" s="1">
        <v>0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25">
        <f t="shared" si="504"/>
        <v>3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0">
        <f t="shared" si="505"/>
        <v>0</v>
      </c>
      <c r="BW485" s="12">
        <f t="shared" si="506"/>
        <v>3</v>
      </c>
      <c r="BX485" s="1">
        <v>1</v>
      </c>
      <c r="BY485" s="1">
        <v>1</v>
      </c>
      <c r="BZ485" s="1">
        <v>1</v>
      </c>
      <c r="CA485" s="1">
        <v>1</v>
      </c>
      <c r="CB485" s="1">
        <v>1</v>
      </c>
      <c r="CC485" s="1">
        <v>0</v>
      </c>
      <c r="CD485" s="1">
        <v>0</v>
      </c>
      <c r="CE485" s="1">
        <v>3</v>
      </c>
      <c r="CF485" s="1">
        <v>1</v>
      </c>
      <c r="CG485" s="1">
        <v>1</v>
      </c>
      <c r="CH485" s="25">
        <f t="shared" si="507"/>
        <v>10</v>
      </c>
      <c r="CI485" s="9">
        <f>IF(BX485=3,1,0)</f>
        <v>0</v>
      </c>
      <c r="CJ485" s="9">
        <f>IF(BY485=2,1,0)</f>
        <v>0</v>
      </c>
      <c r="CK485" s="9">
        <f>IF(CC485=4,1,0)</f>
        <v>0</v>
      </c>
      <c r="CL485" s="9">
        <f>IF(CD485=3,1,0)</f>
        <v>0</v>
      </c>
      <c r="CM485" s="9">
        <f>IF(CE485=5,1,0)</f>
        <v>0</v>
      </c>
      <c r="CN485" s="9">
        <f>IF(CG485=4,1,0)</f>
        <v>0</v>
      </c>
      <c r="CO485" s="10">
        <f>SUM(CI485:CN485)</f>
        <v>0</v>
      </c>
      <c r="CP485" s="12">
        <f>SUM(CH485, CO485)</f>
        <v>10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25">
        <f t="shared" si="508"/>
        <v>0</v>
      </c>
      <c r="DL485" s="1">
        <v>1</v>
      </c>
      <c r="DM485" s="1">
        <v>0</v>
      </c>
      <c r="DN485" s="1">
        <v>1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25">
        <f t="shared" si="509"/>
        <v>2</v>
      </c>
      <c r="EG485" s="33">
        <v>1</v>
      </c>
      <c r="EH485" s="33">
        <v>2</v>
      </c>
      <c r="EI485" s="33">
        <v>2</v>
      </c>
      <c r="EJ485" s="33">
        <v>2</v>
      </c>
      <c r="EK485" s="33">
        <v>2</v>
      </c>
      <c r="EL485" s="33">
        <v>2</v>
      </c>
      <c r="EM485" s="33">
        <v>2</v>
      </c>
      <c r="EN485" s="33">
        <v>2</v>
      </c>
      <c r="EO485" s="33">
        <v>2</v>
      </c>
      <c r="EP485" s="33">
        <v>1</v>
      </c>
      <c r="EQ485" s="33">
        <v>2</v>
      </c>
      <c r="ER485" s="33">
        <v>1</v>
      </c>
      <c r="ES485" s="33">
        <v>1</v>
      </c>
      <c r="ET485" s="47">
        <f t="shared" si="510"/>
        <v>22</v>
      </c>
      <c r="EU485" s="33">
        <v>6</v>
      </c>
      <c r="EV485" s="33">
        <v>8</v>
      </c>
      <c r="EW485" s="33">
        <v>8</v>
      </c>
      <c r="EX485" s="33">
        <v>8</v>
      </c>
      <c r="EY485" s="33">
        <v>14</v>
      </c>
      <c r="EZ485" s="33">
        <v>8</v>
      </c>
      <c r="FA485" s="33">
        <v>10</v>
      </c>
      <c r="FB485" s="33">
        <v>10</v>
      </c>
      <c r="FC485" s="33">
        <v>10</v>
      </c>
      <c r="FD485" s="33">
        <v>6</v>
      </c>
      <c r="FE485" s="33">
        <v>6</v>
      </c>
      <c r="FF485" s="33">
        <v>6</v>
      </c>
      <c r="FG485" s="33">
        <v>6</v>
      </c>
      <c r="FH485" s="47">
        <f t="shared" si="511"/>
        <v>106</v>
      </c>
      <c r="FI485" s="33">
        <v>2</v>
      </c>
      <c r="FJ485" s="33">
        <v>2</v>
      </c>
      <c r="FK485" s="33">
        <v>2</v>
      </c>
      <c r="FL485" s="33">
        <v>2</v>
      </c>
      <c r="FM485" s="33">
        <v>1</v>
      </c>
      <c r="FN485" s="33">
        <v>1</v>
      </c>
      <c r="FO485" s="33">
        <v>1</v>
      </c>
      <c r="FP485" s="33">
        <v>2</v>
      </c>
      <c r="FQ485" s="33">
        <v>1</v>
      </c>
      <c r="FR485" s="33">
        <v>1</v>
      </c>
      <c r="FS485" s="33">
        <v>1</v>
      </c>
      <c r="FT485" s="33">
        <v>1</v>
      </c>
      <c r="FU485" s="33">
        <v>1</v>
      </c>
      <c r="FV485" s="33">
        <v>1</v>
      </c>
      <c r="FW485" s="33">
        <v>1</v>
      </c>
      <c r="FX485" s="33">
        <v>1</v>
      </c>
      <c r="FY485" s="33">
        <v>1</v>
      </c>
      <c r="FZ485" s="33">
        <v>1</v>
      </c>
      <c r="GA485" s="33">
        <v>1</v>
      </c>
      <c r="GB485" s="33">
        <v>1</v>
      </c>
      <c r="GC485" s="33">
        <v>1</v>
      </c>
      <c r="GD485" s="33">
        <v>1</v>
      </c>
      <c r="GE485" s="33">
        <v>1</v>
      </c>
      <c r="GF485" s="33">
        <v>1</v>
      </c>
      <c r="GG485" s="33">
        <v>2</v>
      </c>
      <c r="GH485" s="33">
        <v>1</v>
      </c>
      <c r="GI485" s="33">
        <v>1</v>
      </c>
      <c r="GJ485" s="33">
        <v>1</v>
      </c>
      <c r="GK485" s="47">
        <f t="shared" si="512"/>
        <v>34</v>
      </c>
      <c r="GL485" s="48">
        <f t="shared" si="513"/>
        <v>56</v>
      </c>
      <c r="GM485" s="33">
        <v>10</v>
      </c>
      <c r="GN485" s="33">
        <v>8</v>
      </c>
      <c r="GO485" s="33">
        <v>8</v>
      </c>
      <c r="GP485" s="33">
        <v>8</v>
      </c>
      <c r="GQ485" s="33">
        <v>8</v>
      </c>
      <c r="GR485" s="33">
        <v>12</v>
      </c>
      <c r="GS485" s="33">
        <v>6</v>
      </c>
      <c r="GT485" s="33">
        <v>8</v>
      </c>
      <c r="GU485" s="33">
        <v>10</v>
      </c>
      <c r="GV485" s="33">
        <v>11</v>
      </c>
      <c r="GW485" s="33">
        <v>10</v>
      </c>
      <c r="GX485" s="33">
        <v>6</v>
      </c>
      <c r="GY485" s="33">
        <v>8</v>
      </c>
      <c r="GZ485" s="33">
        <v>6</v>
      </c>
      <c r="HA485" s="33">
        <v>12</v>
      </c>
      <c r="HB485" s="33">
        <v>11</v>
      </c>
      <c r="HC485" s="33">
        <v>6</v>
      </c>
      <c r="HD485" s="33">
        <v>10</v>
      </c>
      <c r="HE485" s="33">
        <v>6</v>
      </c>
      <c r="HF485" s="33">
        <v>10</v>
      </c>
      <c r="HG485" s="33">
        <v>18</v>
      </c>
      <c r="HH485" s="33">
        <v>8</v>
      </c>
      <c r="HI485" s="33">
        <v>8</v>
      </c>
      <c r="HJ485" s="33">
        <v>10</v>
      </c>
      <c r="HK485" s="33">
        <v>12</v>
      </c>
      <c r="HL485" s="33">
        <v>18</v>
      </c>
      <c r="HM485" s="33">
        <v>12</v>
      </c>
      <c r="HN485" s="33">
        <v>9</v>
      </c>
      <c r="HO485" s="46">
        <f t="shared" si="514"/>
        <v>269</v>
      </c>
      <c r="HP485" s="12">
        <f t="shared" si="515"/>
        <v>375</v>
      </c>
      <c r="HQ485" s="11">
        <f t="shared" si="516"/>
        <v>18</v>
      </c>
      <c r="HR485" s="13">
        <f t="shared" si="517"/>
        <v>393</v>
      </c>
      <c r="HS485" s="1" t="s">
        <v>228</v>
      </c>
    </row>
    <row r="486" spans="1:227" x14ac:dyDescent="0.2">
      <c r="A486" s="21">
        <v>417</v>
      </c>
      <c r="B486" s="23">
        <v>4</v>
      </c>
      <c r="C486" s="1">
        <v>3</v>
      </c>
      <c r="D486" s="1" t="s">
        <v>230</v>
      </c>
      <c r="E486" s="1">
        <v>1</v>
      </c>
      <c r="F486" s="1">
        <v>1</v>
      </c>
      <c r="G486" s="1">
        <v>1</v>
      </c>
      <c r="H486" s="1">
        <v>1</v>
      </c>
      <c r="I486" s="1">
        <v>0</v>
      </c>
      <c r="J486" s="1">
        <v>1</v>
      </c>
      <c r="K486" s="1">
        <v>1</v>
      </c>
      <c r="L486" s="1">
        <v>0</v>
      </c>
      <c r="M486" s="25">
        <f t="shared" si="499"/>
        <v>6</v>
      </c>
      <c r="N486" s="1">
        <v>1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25">
        <f t="shared" si="500"/>
        <v>3</v>
      </c>
      <c r="X486" s="1">
        <v>0</v>
      </c>
      <c r="Y486" s="1">
        <v>1</v>
      </c>
      <c r="Z486" s="1">
        <v>1</v>
      </c>
      <c r="AA486" s="1">
        <v>1</v>
      </c>
      <c r="AB486" s="1">
        <v>0</v>
      </c>
      <c r="AC486" s="1">
        <v>1</v>
      </c>
      <c r="AD486" s="1">
        <v>0</v>
      </c>
      <c r="AE486" s="1">
        <v>1</v>
      </c>
      <c r="AF486" s="1">
        <v>0</v>
      </c>
      <c r="AG486" s="25">
        <f t="shared" si="501"/>
        <v>5</v>
      </c>
      <c r="AH486" s="1">
        <v>1</v>
      </c>
      <c r="AI486" s="1">
        <v>1</v>
      </c>
      <c r="AJ486" s="1">
        <v>1</v>
      </c>
      <c r="AK486" s="1">
        <v>0</v>
      </c>
      <c r="AL486" s="1">
        <v>1</v>
      </c>
      <c r="AM486" s="1">
        <v>1</v>
      </c>
      <c r="AN486" s="1">
        <v>1</v>
      </c>
      <c r="AO486" s="1">
        <v>1</v>
      </c>
      <c r="AP486" s="1">
        <v>1</v>
      </c>
      <c r="AQ486" s="25">
        <f t="shared" si="502"/>
        <v>8</v>
      </c>
      <c r="AR486" s="26">
        <f t="shared" si="503"/>
        <v>16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25">
        <f t="shared" si="504"/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0">
        <f t="shared" si="505"/>
        <v>0</v>
      </c>
      <c r="BW486" s="12">
        <f t="shared" si="506"/>
        <v>0</v>
      </c>
      <c r="BX486" s="1">
        <v>3</v>
      </c>
      <c r="BY486" s="1">
        <v>2</v>
      </c>
      <c r="BZ486" s="1">
        <v>1</v>
      </c>
      <c r="CA486" s="1">
        <v>1</v>
      </c>
      <c r="CB486" s="1">
        <v>1</v>
      </c>
      <c r="CC486" s="1">
        <v>2</v>
      </c>
      <c r="CD486" s="1">
        <v>3</v>
      </c>
      <c r="CE486" s="1">
        <v>3</v>
      </c>
      <c r="CF486" s="1">
        <v>1</v>
      </c>
      <c r="CG486" s="1">
        <v>1</v>
      </c>
      <c r="CH486" s="25">
        <f t="shared" si="507"/>
        <v>18</v>
      </c>
      <c r="CI486" s="9">
        <f>IF(BX486=3,1,0)</f>
        <v>1</v>
      </c>
      <c r="CJ486" s="9">
        <f>IF(BY486=2,1,0)</f>
        <v>1</v>
      </c>
      <c r="CK486" s="9">
        <f>IF(CC486=4,1,0)</f>
        <v>0</v>
      </c>
      <c r="CL486" s="9">
        <f>IF(CD486=3,1,0)</f>
        <v>1</v>
      </c>
      <c r="CM486" s="9">
        <f>IF(CE486=5,1,0)</f>
        <v>0</v>
      </c>
      <c r="CN486" s="9">
        <f>IF(CG486=4,1,0)</f>
        <v>0</v>
      </c>
      <c r="CO486" s="10">
        <f>SUM(CI486:CN486)</f>
        <v>3</v>
      </c>
      <c r="CP486" s="12">
        <f>SUM(CH486, CO486)</f>
        <v>21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25">
        <f t="shared" si="508"/>
        <v>0</v>
      </c>
      <c r="DL486" s="1">
        <v>1</v>
      </c>
      <c r="DM486" s="1">
        <v>1</v>
      </c>
      <c r="DN486" s="1">
        <v>1</v>
      </c>
      <c r="DO486" s="1">
        <v>0</v>
      </c>
      <c r="DP486" s="1">
        <v>1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25">
        <f t="shared" si="509"/>
        <v>4</v>
      </c>
      <c r="EG486" s="33">
        <v>1</v>
      </c>
      <c r="EH486" s="33">
        <v>2</v>
      </c>
      <c r="EI486" s="33">
        <v>2</v>
      </c>
      <c r="EJ486" s="33">
        <v>2</v>
      </c>
      <c r="EK486" s="33">
        <v>2</v>
      </c>
      <c r="EL486" s="33">
        <v>2</v>
      </c>
      <c r="EM486" s="33">
        <v>2</v>
      </c>
      <c r="EN486" s="33">
        <v>2</v>
      </c>
      <c r="EO486" s="33">
        <v>2</v>
      </c>
      <c r="EP486" s="33">
        <v>2</v>
      </c>
      <c r="EQ486" s="33">
        <v>1</v>
      </c>
      <c r="ER486" s="33">
        <v>1</v>
      </c>
      <c r="ES486" s="33">
        <v>1</v>
      </c>
      <c r="ET486" s="47">
        <f t="shared" si="510"/>
        <v>22</v>
      </c>
      <c r="EU486" s="33">
        <v>6</v>
      </c>
      <c r="EV486" s="33">
        <v>8</v>
      </c>
      <c r="EW486" s="33">
        <v>8</v>
      </c>
      <c r="EX486" s="33">
        <v>12</v>
      </c>
      <c r="EY486" s="33">
        <v>14</v>
      </c>
      <c r="EZ486" s="33">
        <v>8</v>
      </c>
      <c r="FA486" s="33">
        <v>9</v>
      </c>
      <c r="FB486" s="33">
        <v>10</v>
      </c>
      <c r="FC486" s="33">
        <v>10</v>
      </c>
      <c r="FD486" s="33">
        <v>6</v>
      </c>
      <c r="FE486" s="33">
        <v>6</v>
      </c>
      <c r="FF486" s="33">
        <v>5</v>
      </c>
      <c r="FG486" s="33">
        <v>6</v>
      </c>
      <c r="FH486" s="47">
        <f t="shared" si="511"/>
        <v>108</v>
      </c>
      <c r="FI486" s="33">
        <v>2</v>
      </c>
      <c r="FJ486" s="33">
        <v>2</v>
      </c>
      <c r="FK486" s="33">
        <v>2</v>
      </c>
      <c r="FL486" s="33">
        <v>2</v>
      </c>
      <c r="FM486" s="33">
        <v>2</v>
      </c>
      <c r="FN486" s="33">
        <v>2</v>
      </c>
      <c r="FO486" s="33">
        <v>2</v>
      </c>
      <c r="FP486" s="33">
        <v>2</v>
      </c>
      <c r="FQ486" s="33">
        <v>2</v>
      </c>
      <c r="FR486" s="33">
        <v>2</v>
      </c>
      <c r="FS486" s="33">
        <v>2</v>
      </c>
      <c r="FT486" s="33">
        <v>2</v>
      </c>
      <c r="FU486" s="33">
        <v>2</v>
      </c>
      <c r="FV486" s="33">
        <v>2</v>
      </c>
      <c r="FW486" s="33">
        <v>2</v>
      </c>
      <c r="FX486" s="33">
        <v>2</v>
      </c>
      <c r="FY486" s="33">
        <v>2</v>
      </c>
      <c r="FZ486" s="33">
        <v>2</v>
      </c>
      <c r="GA486" s="33">
        <v>2</v>
      </c>
      <c r="GB486" s="33">
        <v>2</v>
      </c>
      <c r="GC486" s="33">
        <v>2</v>
      </c>
      <c r="GD486" s="33">
        <v>1</v>
      </c>
      <c r="GE486" s="33">
        <v>2</v>
      </c>
      <c r="GF486" s="33">
        <v>1</v>
      </c>
      <c r="GG486" s="33">
        <v>1</v>
      </c>
      <c r="GH486" s="33">
        <v>1</v>
      </c>
      <c r="GI486" s="33">
        <v>1</v>
      </c>
      <c r="GJ486" s="33">
        <v>2</v>
      </c>
      <c r="GK486" s="47">
        <f t="shared" si="512"/>
        <v>51</v>
      </c>
      <c r="GL486" s="48">
        <f t="shared" si="513"/>
        <v>73</v>
      </c>
      <c r="GM486" s="33">
        <v>10</v>
      </c>
      <c r="GN486" s="33">
        <v>8</v>
      </c>
      <c r="GO486" s="33">
        <v>6</v>
      </c>
      <c r="GP486" s="33">
        <v>5</v>
      </c>
      <c r="GQ486" s="33">
        <v>10</v>
      </c>
      <c r="GR486" s="33">
        <v>7</v>
      </c>
      <c r="GS486" s="33">
        <v>6</v>
      </c>
      <c r="GT486" s="33">
        <v>8</v>
      </c>
      <c r="GU486" s="33">
        <v>10</v>
      </c>
      <c r="GV486" s="33">
        <v>12</v>
      </c>
      <c r="GW486" s="33">
        <v>9</v>
      </c>
      <c r="GX486" s="33">
        <v>6</v>
      </c>
      <c r="GY486" s="33">
        <v>8</v>
      </c>
      <c r="GZ486" s="33">
        <v>6</v>
      </c>
      <c r="HA486" s="33">
        <v>11</v>
      </c>
      <c r="HB486" s="33">
        <v>9</v>
      </c>
      <c r="HC486" s="33">
        <v>6</v>
      </c>
      <c r="HD486" s="33">
        <v>7</v>
      </c>
      <c r="HE486" s="33">
        <v>5</v>
      </c>
      <c r="HF486" s="33">
        <v>10</v>
      </c>
      <c r="HG486" s="33">
        <v>16</v>
      </c>
      <c r="HH486" s="33">
        <v>8</v>
      </c>
      <c r="HI486" s="33">
        <v>8</v>
      </c>
      <c r="HJ486" s="33">
        <v>10</v>
      </c>
      <c r="HK486" s="33">
        <v>11</v>
      </c>
      <c r="HL486" s="33">
        <v>15</v>
      </c>
      <c r="HM486" s="33">
        <v>9</v>
      </c>
      <c r="HN486" s="33">
        <v>7</v>
      </c>
      <c r="HO486" s="46">
        <f t="shared" si="514"/>
        <v>243</v>
      </c>
      <c r="HP486" s="12">
        <f t="shared" si="515"/>
        <v>351</v>
      </c>
      <c r="HQ486" s="11">
        <f t="shared" si="516"/>
        <v>22</v>
      </c>
      <c r="HR486" s="13">
        <f t="shared" si="517"/>
        <v>373</v>
      </c>
      <c r="HS486" s="1" t="s">
        <v>228</v>
      </c>
    </row>
    <row r="487" spans="1:227" x14ac:dyDescent="0.2">
      <c r="A487" s="21">
        <v>418</v>
      </c>
      <c r="B487" s="23">
        <v>2</v>
      </c>
      <c r="C487" s="1">
        <v>3</v>
      </c>
      <c r="D487" s="1" t="s">
        <v>230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25">
        <f t="shared" si="499"/>
        <v>1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25">
        <f t="shared" si="500"/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1</v>
      </c>
      <c r="AD487" s="1">
        <v>0</v>
      </c>
      <c r="AE487" s="1">
        <v>1</v>
      </c>
      <c r="AF487" s="1">
        <v>1</v>
      </c>
      <c r="AG487" s="25">
        <f t="shared" si="501"/>
        <v>8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25">
        <f t="shared" si="502"/>
        <v>0</v>
      </c>
      <c r="AR487" s="26">
        <f t="shared" si="503"/>
        <v>9</v>
      </c>
      <c r="AS487" s="1">
        <v>1</v>
      </c>
      <c r="AT487" s="1">
        <v>1</v>
      </c>
      <c r="AU487" s="1">
        <v>0</v>
      </c>
      <c r="AV487" s="1">
        <v>0</v>
      </c>
      <c r="AW487" s="1">
        <v>1</v>
      </c>
      <c r="AX487" s="1">
        <v>0</v>
      </c>
      <c r="AY487" s="1">
        <v>1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25">
        <f t="shared" si="504"/>
        <v>5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0">
        <f t="shared" si="505"/>
        <v>0</v>
      </c>
      <c r="BW487" s="12">
        <f t="shared" si="506"/>
        <v>5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5">
        <f t="shared" si="507"/>
        <v>0</v>
      </c>
      <c r="CI487" s="9">
        <v>0</v>
      </c>
      <c r="CJ487" s="9">
        <v>0</v>
      </c>
      <c r="CK487" s="9">
        <v>0</v>
      </c>
      <c r="CL487" s="9">
        <v>0</v>
      </c>
      <c r="CM487" s="9">
        <v>0</v>
      </c>
      <c r="CN487" s="9">
        <v>0</v>
      </c>
      <c r="CO487" s="10">
        <v>0</v>
      </c>
      <c r="CP487" s="12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25">
        <f t="shared" si="508"/>
        <v>0</v>
      </c>
      <c r="DL487" s="1">
        <v>1</v>
      </c>
      <c r="DM487" s="1">
        <v>1</v>
      </c>
      <c r="DN487" s="1">
        <v>0</v>
      </c>
      <c r="DO487" s="1">
        <v>1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25">
        <f t="shared" si="509"/>
        <v>3</v>
      </c>
      <c r="EG487" s="33" t="s">
        <v>228</v>
      </c>
      <c r="EH487" s="33" t="s">
        <v>228</v>
      </c>
      <c r="EI487" s="33" t="s">
        <v>228</v>
      </c>
      <c r="EJ487" s="33" t="s">
        <v>228</v>
      </c>
      <c r="EK487" s="33" t="s">
        <v>228</v>
      </c>
      <c r="EL487" s="33" t="s">
        <v>228</v>
      </c>
      <c r="EM487" s="33" t="s">
        <v>228</v>
      </c>
      <c r="EN487" s="33" t="s">
        <v>228</v>
      </c>
      <c r="EO487" s="33" t="s">
        <v>228</v>
      </c>
      <c r="EP487" s="33" t="s">
        <v>228</v>
      </c>
      <c r="EQ487" s="33" t="s">
        <v>228</v>
      </c>
      <c r="ER487" s="33" t="s">
        <v>228</v>
      </c>
      <c r="ES487" s="33" t="s">
        <v>228</v>
      </c>
      <c r="ET487" s="47">
        <f t="shared" si="510"/>
        <v>0</v>
      </c>
      <c r="EU487" s="33" t="s">
        <v>228</v>
      </c>
      <c r="EV487" s="33" t="s">
        <v>228</v>
      </c>
      <c r="EW487" s="33" t="s">
        <v>228</v>
      </c>
      <c r="EX487" s="33" t="s">
        <v>228</v>
      </c>
      <c r="EY487" s="33" t="s">
        <v>228</v>
      </c>
      <c r="EZ487" s="33" t="s">
        <v>228</v>
      </c>
      <c r="FA487" s="33" t="s">
        <v>228</v>
      </c>
      <c r="FB487" s="33" t="s">
        <v>228</v>
      </c>
      <c r="FC487" s="33" t="s">
        <v>228</v>
      </c>
      <c r="FD487" s="33" t="s">
        <v>228</v>
      </c>
      <c r="FE487" s="33" t="s">
        <v>228</v>
      </c>
      <c r="FF487" s="33" t="s">
        <v>228</v>
      </c>
      <c r="FG487" s="33" t="s">
        <v>228</v>
      </c>
      <c r="FH487" s="47">
        <f t="shared" si="511"/>
        <v>0</v>
      </c>
      <c r="FI487" s="33" t="s">
        <v>228</v>
      </c>
      <c r="FJ487" s="33" t="s">
        <v>228</v>
      </c>
      <c r="FK487" s="33" t="s">
        <v>228</v>
      </c>
      <c r="FL487" s="33" t="s">
        <v>228</v>
      </c>
      <c r="FM487" s="33" t="s">
        <v>228</v>
      </c>
      <c r="FN487" s="33" t="s">
        <v>228</v>
      </c>
      <c r="FO487" s="33" t="s">
        <v>228</v>
      </c>
      <c r="FP487" s="33" t="s">
        <v>228</v>
      </c>
      <c r="FQ487" s="33" t="s">
        <v>228</v>
      </c>
      <c r="FR487" s="33" t="s">
        <v>228</v>
      </c>
      <c r="FS487" s="33" t="s">
        <v>228</v>
      </c>
      <c r="FT487" s="33" t="s">
        <v>228</v>
      </c>
      <c r="FU487" s="33" t="s">
        <v>228</v>
      </c>
      <c r="FV487" s="33" t="s">
        <v>228</v>
      </c>
      <c r="FW487" s="33" t="s">
        <v>228</v>
      </c>
      <c r="FX487" s="33" t="s">
        <v>228</v>
      </c>
      <c r="FY487" s="33" t="s">
        <v>228</v>
      </c>
      <c r="FZ487" s="33" t="s">
        <v>228</v>
      </c>
      <c r="GA487" s="33" t="s">
        <v>228</v>
      </c>
      <c r="GB487" s="33" t="s">
        <v>228</v>
      </c>
      <c r="GC487" s="33" t="s">
        <v>228</v>
      </c>
      <c r="GD487" s="33" t="s">
        <v>228</v>
      </c>
      <c r="GE487" s="33" t="s">
        <v>228</v>
      </c>
      <c r="GF487" s="33" t="s">
        <v>228</v>
      </c>
      <c r="GG487" s="33" t="s">
        <v>228</v>
      </c>
      <c r="GH487" s="33" t="s">
        <v>228</v>
      </c>
      <c r="GI487" s="33" t="s">
        <v>228</v>
      </c>
      <c r="GJ487" s="33" t="s">
        <v>228</v>
      </c>
      <c r="GK487" s="47">
        <f t="shared" si="512"/>
        <v>0</v>
      </c>
      <c r="GL487" s="48">
        <f t="shared" si="513"/>
        <v>0</v>
      </c>
      <c r="GM487" s="33" t="s">
        <v>228</v>
      </c>
      <c r="GN487" s="33" t="s">
        <v>228</v>
      </c>
      <c r="GO487" s="33" t="s">
        <v>228</v>
      </c>
      <c r="GP487" s="33" t="s">
        <v>228</v>
      </c>
      <c r="GQ487" s="33" t="s">
        <v>228</v>
      </c>
      <c r="GR487" s="33" t="s">
        <v>228</v>
      </c>
      <c r="GS487" s="33" t="s">
        <v>228</v>
      </c>
      <c r="GT487" s="33" t="s">
        <v>228</v>
      </c>
      <c r="GU487" s="33" t="s">
        <v>228</v>
      </c>
      <c r="GV487" s="33" t="s">
        <v>228</v>
      </c>
      <c r="GW487" s="33" t="s">
        <v>228</v>
      </c>
      <c r="GX487" s="33" t="s">
        <v>228</v>
      </c>
      <c r="GY487" s="33" t="s">
        <v>228</v>
      </c>
      <c r="GZ487" s="33" t="s">
        <v>228</v>
      </c>
      <c r="HA487" s="33" t="s">
        <v>228</v>
      </c>
      <c r="HB487" s="33" t="s">
        <v>228</v>
      </c>
      <c r="HC487" s="33" t="s">
        <v>228</v>
      </c>
      <c r="HD487" s="33" t="s">
        <v>228</v>
      </c>
      <c r="HE487" s="33" t="s">
        <v>228</v>
      </c>
      <c r="HF487" s="33" t="s">
        <v>228</v>
      </c>
      <c r="HG487" s="33" t="s">
        <v>228</v>
      </c>
      <c r="HH487" s="33" t="s">
        <v>228</v>
      </c>
      <c r="HI487" s="33" t="s">
        <v>228</v>
      </c>
      <c r="HJ487" s="33" t="s">
        <v>228</v>
      </c>
      <c r="HK487" s="33" t="s">
        <v>228</v>
      </c>
      <c r="HL487" s="33" t="s">
        <v>228</v>
      </c>
      <c r="HM487" s="33" t="s">
        <v>228</v>
      </c>
      <c r="HN487" s="33" t="s">
        <v>228</v>
      </c>
      <c r="HO487" s="46">
        <f t="shared" si="514"/>
        <v>0</v>
      </c>
      <c r="HP487" s="12">
        <f t="shared" si="515"/>
        <v>0</v>
      </c>
      <c r="HQ487" s="11">
        <f t="shared" si="516"/>
        <v>15</v>
      </c>
      <c r="HR487" s="13">
        <f t="shared" si="517"/>
        <v>15</v>
      </c>
      <c r="HS487" s="1" t="s">
        <v>326</v>
      </c>
    </row>
    <row r="488" spans="1:227" x14ac:dyDescent="0.2">
      <c r="A488" s="21">
        <v>419</v>
      </c>
      <c r="B488" s="23">
        <v>4</v>
      </c>
      <c r="C488" s="1">
        <v>3</v>
      </c>
      <c r="D488" s="1" t="s">
        <v>230</v>
      </c>
      <c r="E488" s="1">
        <v>1</v>
      </c>
      <c r="F488" s="1">
        <v>1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25">
        <f t="shared" si="499"/>
        <v>5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0</v>
      </c>
      <c r="T488" s="1">
        <v>1</v>
      </c>
      <c r="U488" s="1">
        <v>1</v>
      </c>
      <c r="V488" s="1">
        <v>1</v>
      </c>
      <c r="W488" s="25">
        <f t="shared" si="500"/>
        <v>8</v>
      </c>
      <c r="X488" s="1">
        <v>1</v>
      </c>
      <c r="Y488" s="1">
        <v>1</v>
      </c>
      <c r="Z488" s="1">
        <v>0</v>
      </c>
      <c r="AA488" s="1">
        <v>0</v>
      </c>
      <c r="AB488" s="1">
        <v>1</v>
      </c>
      <c r="AC488" s="1">
        <v>1</v>
      </c>
      <c r="AD488" s="1">
        <v>0</v>
      </c>
      <c r="AE488" s="1">
        <v>1</v>
      </c>
      <c r="AF488" s="1">
        <v>0</v>
      </c>
      <c r="AG488" s="25">
        <f t="shared" si="501"/>
        <v>5</v>
      </c>
      <c r="AH488" s="1">
        <v>1</v>
      </c>
      <c r="AI488" s="1">
        <v>0</v>
      </c>
      <c r="AJ488" s="1">
        <v>1</v>
      </c>
      <c r="AK488" s="1">
        <v>1</v>
      </c>
      <c r="AL488" s="1">
        <v>0</v>
      </c>
      <c r="AM488" s="1">
        <v>1</v>
      </c>
      <c r="AN488" s="1">
        <v>1</v>
      </c>
      <c r="AO488" s="1">
        <v>0</v>
      </c>
      <c r="AP488" s="1">
        <v>0</v>
      </c>
      <c r="AQ488" s="25">
        <f t="shared" si="502"/>
        <v>5</v>
      </c>
      <c r="AR488" s="26">
        <f t="shared" si="503"/>
        <v>18</v>
      </c>
      <c r="AS488" s="1">
        <v>0</v>
      </c>
      <c r="AT488" s="1">
        <v>0</v>
      </c>
      <c r="AU488" s="1">
        <v>1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25">
        <f t="shared" si="504"/>
        <v>1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0">
        <f t="shared" si="505"/>
        <v>0</v>
      </c>
      <c r="BW488" s="12">
        <f t="shared" si="506"/>
        <v>1</v>
      </c>
      <c r="BX488" s="1">
        <v>3</v>
      </c>
      <c r="BY488" s="1">
        <v>2</v>
      </c>
      <c r="BZ488" s="1">
        <v>1</v>
      </c>
      <c r="CA488" s="1">
        <v>1</v>
      </c>
      <c r="CB488" s="1">
        <v>1</v>
      </c>
      <c r="CC488" s="1">
        <v>4</v>
      </c>
      <c r="CD488" s="1">
        <v>3</v>
      </c>
      <c r="CE488" s="1">
        <v>3</v>
      </c>
      <c r="CF488" s="1">
        <v>1</v>
      </c>
      <c r="CG488" s="1">
        <v>3</v>
      </c>
      <c r="CH488" s="25">
        <f t="shared" si="507"/>
        <v>22</v>
      </c>
      <c r="CI488" s="9">
        <f>IF(BX488=3,1,0)</f>
        <v>1</v>
      </c>
      <c r="CJ488" s="9">
        <f>IF(BY488=2,1,0)</f>
        <v>1</v>
      </c>
      <c r="CK488" s="9">
        <f>IF(CC488=4,1,0)</f>
        <v>1</v>
      </c>
      <c r="CL488" s="9">
        <f>IF(CD488=3,1,0)</f>
        <v>1</v>
      </c>
      <c r="CM488" s="9">
        <f>IF(CE488=5,1,0)</f>
        <v>0</v>
      </c>
      <c r="CN488" s="9">
        <f>IF(CG488=4,1,0)</f>
        <v>0</v>
      </c>
      <c r="CO488" s="10">
        <f>SUM(CI488:CN488)</f>
        <v>4</v>
      </c>
      <c r="CP488" s="12">
        <f>SUM(CH488, CO488)</f>
        <v>26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25">
        <f t="shared" si="508"/>
        <v>0</v>
      </c>
      <c r="DL488" s="1">
        <v>0</v>
      </c>
      <c r="DM488" s="1">
        <v>0</v>
      </c>
      <c r="DN488" s="1">
        <v>1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25">
        <f t="shared" si="509"/>
        <v>1</v>
      </c>
      <c r="EG488" s="33">
        <v>1</v>
      </c>
      <c r="EH488" s="33">
        <v>2</v>
      </c>
      <c r="EI488" s="33">
        <v>2</v>
      </c>
      <c r="EJ488" s="33">
        <v>2</v>
      </c>
      <c r="EK488" s="33">
        <v>2</v>
      </c>
      <c r="EL488" s="33">
        <v>2</v>
      </c>
      <c r="EM488" s="33">
        <v>2</v>
      </c>
      <c r="EN488" s="33">
        <v>2</v>
      </c>
      <c r="EO488" s="33">
        <v>2</v>
      </c>
      <c r="EP488" s="33">
        <v>2</v>
      </c>
      <c r="EQ488" s="33">
        <v>2</v>
      </c>
      <c r="ER488" s="33">
        <v>1</v>
      </c>
      <c r="ES488" s="33">
        <v>1</v>
      </c>
      <c r="ET488" s="47">
        <f t="shared" si="510"/>
        <v>23</v>
      </c>
      <c r="EU488" s="33">
        <v>6</v>
      </c>
      <c r="EV488" s="33">
        <v>8</v>
      </c>
      <c r="EW488" s="33">
        <v>8</v>
      </c>
      <c r="EX488" s="33">
        <v>12</v>
      </c>
      <c r="EY488" s="33">
        <v>14</v>
      </c>
      <c r="EZ488" s="33">
        <v>8</v>
      </c>
      <c r="FA488" s="33">
        <v>10</v>
      </c>
      <c r="FB488" s="33">
        <v>10</v>
      </c>
      <c r="FC488" s="33">
        <v>10</v>
      </c>
      <c r="FD488" s="33">
        <v>6</v>
      </c>
      <c r="FE488" s="33">
        <v>6</v>
      </c>
      <c r="FF488" s="33">
        <v>5</v>
      </c>
      <c r="FG488" s="33">
        <v>6</v>
      </c>
      <c r="FH488" s="47">
        <f t="shared" si="511"/>
        <v>109</v>
      </c>
      <c r="FI488" s="33">
        <v>2</v>
      </c>
      <c r="FJ488" s="33">
        <v>2</v>
      </c>
      <c r="FK488" s="33">
        <v>2</v>
      </c>
      <c r="FL488" s="33">
        <v>2</v>
      </c>
      <c r="FM488" s="33">
        <v>2</v>
      </c>
      <c r="FN488" s="33">
        <v>2</v>
      </c>
      <c r="FO488" s="33">
        <v>2</v>
      </c>
      <c r="FP488" s="33">
        <v>2</v>
      </c>
      <c r="FQ488" s="33">
        <v>2</v>
      </c>
      <c r="FR488" s="33">
        <v>2</v>
      </c>
      <c r="FS488" s="33">
        <v>2</v>
      </c>
      <c r="FT488" s="33">
        <v>2</v>
      </c>
      <c r="FU488" s="33">
        <v>2</v>
      </c>
      <c r="FV488" s="33">
        <v>2</v>
      </c>
      <c r="FW488" s="33">
        <v>2</v>
      </c>
      <c r="FX488" s="33">
        <v>2</v>
      </c>
      <c r="FY488" s="33">
        <v>2</v>
      </c>
      <c r="FZ488" s="33">
        <v>2</v>
      </c>
      <c r="GA488" s="33">
        <v>2</v>
      </c>
      <c r="GB488" s="33">
        <v>2</v>
      </c>
      <c r="GC488" s="33">
        <v>1</v>
      </c>
      <c r="GD488" s="33">
        <v>2</v>
      </c>
      <c r="GE488" s="33">
        <v>2</v>
      </c>
      <c r="GF488" s="33">
        <v>1</v>
      </c>
      <c r="GG488" s="33">
        <v>2</v>
      </c>
      <c r="GH488" s="33">
        <v>1</v>
      </c>
      <c r="GI488" s="33">
        <v>2</v>
      </c>
      <c r="GJ488" s="33">
        <v>1</v>
      </c>
      <c r="GK488" s="47">
        <f t="shared" si="512"/>
        <v>52</v>
      </c>
      <c r="GL488" s="48">
        <f t="shared" si="513"/>
        <v>75</v>
      </c>
      <c r="GM488" s="33">
        <v>10</v>
      </c>
      <c r="GN488" s="33">
        <v>8</v>
      </c>
      <c r="GO488" s="33">
        <v>8</v>
      </c>
      <c r="GP488" s="33">
        <v>8</v>
      </c>
      <c r="GQ488" s="33">
        <v>12</v>
      </c>
      <c r="GR488" s="33">
        <v>12</v>
      </c>
      <c r="GS488" s="33">
        <v>6</v>
      </c>
      <c r="GT488" s="33">
        <v>8</v>
      </c>
      <c r="GU488" s="33">
        <v>10</v>
      </c>
      <c r="GV488" s="33">
        <v>12</v>
      </c>
      <c r="GW488" s="33">
        <v>10</v>
      </c>
      <c r="GX488" s="33">
        <v>6</v>
      </c>
      <c r="GY488" s="33">
        <v>8</v>
      </c>
      <c r="GZ488" s="33">
        <v>6</v>
      </c>
      <c r="HA488" s="33">
        <v>10</v>
      </c>
      <c r="HB488" s="33">
        <v>10</v>
      </c>
      <c r="HC488" s="33">
        <v>6</v>
      </c>
      <c r="HD488" s="33">
        <v>10</v>
      </c>
      <c r="HE488" s="33">
        <v>6</v>
      </c>
      <c r="HF488" s="33">
        <v>10</v>
      </c>
      <c r="HG488" s="33">
        <v>18</v>
      </c>
      <c r="HH488" s="33">
        <v>8</v>
      </c>
      <c r="HI488" s="33">
        <v>8</v>
      </c>
      <c r="HJ488" s="33">
        <v>12</v>
      </c>
      <c r="HK488" s="33">
        <v>12</v>
      </c>
      <c r="HL488" s="33">
        <v>18</v>
      </c>
      <c r="HM488" s="33">
        <v>10</v>
      </c>
      <c r="HN488" s="33">
        <v>10</v>
      </c>
      <c r="HO488" s="46">
        <f t="shared" si="514"/>
        <v>272</v>
      </c>
      <c r="HP488" s="12">
        <f t="shared" si="515"/>
        <v>381</v>
      </c>
      <c r="HQ488" s="11">
        <f t="shared" si="516"/>
        <v>24</v>
      </c>
      <c r="HR488" s="13">
        <f t="shared" si="517"/>
        <v>405</v>
      </c>
      <c r="HS488" s="1" t="s">
        <v>228</v>
      </c>
    </row>
    <row r="489" spans="1:227" x14ac:dyDescent="0.2">
      <c r="A489" s="21">
        <v>420</v>
      </c>
      <c r="B489" s="23">
        <v>4</v>
      </c>
      <c r="C489" s="1">
        <v>3</v>
      </c>
      <c r="D489" s="1" t="s">
        <v>230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25">
        <f t="shared" si="499"/>
        <v>8</v>
      </c>
      <c r="N489" s="1">
        <v>1</v>
      </c>
      <c r="O489" s="1">
        <v>0</v>
      </c>
      <c r="P489" s="1">
        <v>1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25">
        <f t="shared" si="500"/>
        <v>3</v>
      </c>
      <c r="X489" s="1">
        <v>1</v>
      </c>
      <c r="Y489" s="1">
        <v>1</v>
      </c>
      <c r="Z489" s="1">
        <v>1</v>
      </c>
      <c r="AA489" s="1">
        <v>1</v>
      </c>
      <c r="AB489" s="1">
        <v>1</v>
      </c>
      <c r="AC489" s="1">
        <v>1</v>
      </c>
      <c r="AD489" s="1">
        <v>0</v>
      </c>
      <c r="AE489" s="1">
        <v>1</v>
      </c>
      <c r="AF489" s="1">
        <v>1</v>
      </c>
      <c r="AG489" s="25">
        <f t="shared" si="501"/>
        <v>8</v>
      </c>
      <c r="AH489" s="1">
        <v>1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25">
        <f t="shared" si="502"/>
        <v>1</v>
      </c>
      <c r="AR489" s="26">
        <f t="shared" si="503"/>
        <v>12</v>
      </c>
      <c r="AS489" s="1">
        <v>0</v>
      </c>
      <c r="AT489" s="1">
        <v>0</v>
      </c>
      <c r="AU489" s="1">
        <v>1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25">
        <f t="shared" si="504"/>
        <v>1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0">
        <f t="shared" si="505"/>
        <v>0</v>
      </c>
      <c r="BW489" s="12">
        <f t="shared" si="506"/>
        <v>1</v>
      </c>
      <c r="BX489" s="1">
        <v>1</v>
      </c>
      <c r="BY489" s="1">
        <v>2</v>
      </c>
      <c r="BZ489" s="1">
        <v>1</v>
      </c>
      <c r="CA489" s="1">
        <v>1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25">
        <f t="shared" si="507"/>
        <v>5</v>
      </c>
      <c r="CI489" s="9">
        <f>IF(BX489=3,1,0)</f>
        <v>0</v>
      </c>
      <c r="CJ489" s="9">
        <f>IF(BY489=2,1,0)</f>
        <v>1</v>
      </c>
      <c r="CK489" s="9">
        <f>IF(CC489=4,1,0)</f>
        <v>0</v>
      </c>
      <c r="CL489" s="9">
        <f>IF(CD489=3,1,0)</f>
        <v>0</v>
      </c>
      <c r="CM489" s="9">
        <f>IF(CE489=5,1,0)</f>
        <v>0</v>
      </c>
      <c r="CN489" s="9">
        <f>IF(CG489=4,1,0)</f>
        <v>0</v>
      </c>
      <c r="CO489" s="10">
        <f>SUM(CI489:CN489)</f>
        <v>1</v>
      </c>
      <c r="CP489" s="12">
        <f>SUM(CH489, CO489)</f>
        <v>6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25">
        <f t="shared" si="508"/>
        <v>0</v>
      </c>
      <c r="DL489" s="1">
        <v>1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25">
        <f t="shared" si="509"/>
        <v>1</v>
      </c>
      <c r="EG489" s="33">
        <v>2</v>
      </c>
      <c r="EH489" s="33">
        <v>2</v>
      </c>
      <c r="EI489" s="33">
        <v>2</v>
      </c>
      <c r="EJ489" s="33">
        <v>2</v>
      </c>
      <c r="EK489" s="33">
        <v>2</v>
      </c>
      <c r="EL489" s="33">
        <v>2</v>
      </c>
      <c r="EM489" s="33">
        <v>2</v>
      </c>
      <c r="EN489" s="33">
        <v>2</v>
      </c>
      <c r="EO489" s="33">
        <v>2</v>
      </c>
      <c r="EP489" s="33">
        <v>2</v>
      </c>
      <c r="EQ489" s="33">
        <v>2</v>
      </c>
      <c r="ER489" s="33">
        <v>1</v>
      </c>
      <c r="ES489" s="33">
        <v>2</v>
      </c>
      <c r="ET489" s="47">
        <f t="shared" si="510"/>
        <v>25</v>
      </c>
      <c r="EU489" s="33">
        <v>6</v>
      </c>
      <c r="EV489" s="33">
        <v>7</v>
      </c>
      <c r="EW489" s="33">
        <v>8</v>
      </c>
      <c r="EX489" s="33">
        <v>8</v>
      </c>
      <c r="EY489" s="33">
        <v>11</v>
      </c>
      <c r="EZ489" s="33">
        <v>6</v>
      </c>
      <c r="FA489" s="33">
        <v>10</v>
      </c>
      <c r="FB489" s="33">
        <v>10</v>
      </c>
      <c r="FC489" s="33">
        <v>10</v>
      </c>
      <c r="FD489" s="33">
        <v>6</v>
      </c>
      <c r="FE489" s="33">
        <v>6</v>
      </c>
      <c r="FF489" s="33">
        <v>6</v>
      </c>
      <c r="FG489" s="33">
        <v>6</v>
      </c>
      <c r="FH489" s="47">
        <f t="shared" si="511"/>
        <v>100</v>
      </c>
      <c r="FI489" s="33">
        <v>2</v>
      </c>
      <c r="FJ489" s="33">
        <v>2</v>
      </c>
      <c r="FK489" s="33">
        <v>2</v>
      </c>
      <c r="FL489" s="33">
        <v>2</v>
      </c>
      <c r="FM489" s="33">
        <v>1</v>
      </c>
      <c r="FN489" s="33">
        <v>2</v>
      </c>
      <c r="FO489" s="33">
        <v>2</v>
      </c>
      <c r="FP489" s="33">
        <v>2</v>
      </c>
      <c r="FQ489" s="33">
        <v>2</v>
      </c>
      <c r="FR489" s="33">
        <v>2</v>
      </c>
      <c r="FS489" s="33">
        <v>2</v>
      </c>
      <c r="FT489" s="33">
        <v>2</v>
      </c>
      <c r="FU489" s="33">
        <v>2</v>
      </c>
      <c r="FV489" s="33">
        <v>2</v>
      </c>
      <c r="FW489" s="33">
        <v>2</v>
      </c>
      <c r="FX489" s="33">
        <v>2</v>
      </c>
      <c r="FY489" s="33">
        <v>2</v>
      </c>
      <c r="FZ489" s="33">
        <v>1</v>
      </c>
      <c r="GA489" s="33">
        <v>2</v>
      </c>
      <c r="GB489" s="33">
        <v>2</v>
      </c>
      <c r="GC489" s="33">
        <v>2</v>
      </c>
      <c r="GD489" s="33">
        <v>1</v>
      </c>
      <c r="GE489" s="33">
        <v>2</v>
      </c>
      <c r="GF489" s="33">
        <v>2</v>
      </c>
      <c r="GG489" s="33">
        <v>2</v>
      </c>
      <c r="GH489" s="33">
        <v>2</v>
      </c>
      <c r="GI489" s="33">
        <v>2</v>
      </c>
      <c r="GJ489" s="33">
        <v>1</v>
      </c>
      <c r="GK489" s="47">
        <f t="shared" si="512"/>
        <v>52</v>
      </c>
      <c r="GL489" s="48">
        <f t="shared" si="513"/>
        <v>77</v>
      </c>
      <c r="GM489" s="33">
        <v>10</v>
      </c>
      <c r="GN489" s="33">
        <v>8</v>
      </c>
      <c r="GO489" s="33">
        <v>7</v>
      </c>
      <c r="GP489" s="33">
        <v>8</v>
      </c>
      <c r="GQ489" s="33">
        <v>10</v>
      </c>
      <c r="GR489" s="33">
        <v>9</v>
      </c>
      <c r="GS489" s="33">
        <v>6</v>
      </c>
      <c r="GT489" s="33">
        <v>8</v>
      </c>
      <c r="GU489" s="33">
        <v>7</v>
      </c>
      <c r="GV489" s="33">
        <v>6</v>
      </c>
      <c r="GW489" s="33">
        <v>9</v>
      </c>
      <c r="GX489" s="33">
        <v>6</v>
      </c>
      <c r="GY489" s="33">
        <v>6</v>
      </c>
      <c r="GZ489" s="33">
        <v>6</v>
      </c>
      <c r="HA489" s="33">
        <v>10</v>
      </c>
      <c r="HB489" s="33">
        <v>10</v>
      </c>
      <c r="HC489" s="33">
        <v>6</v>
      </c>
      <c r="HD489" s="33">
        <v>8</v>
      </c>
      <c r="HE489" s="33">
        <v>5</v>
      </c>
      <c r="HF489" s="33">
        <v>10</v>
      </c>
      <c r="HG489" s="33">
        <v>15</v>
      </c>
      <c r="HH489" s="33">
        <v>8</v>
      </c>
      <c r="HI489" s="33">
        <v>8</v>
      </c>
      <c r="HJ489" s="33">
        <v>9</v>
      </c>
      <c r="HK489" s="33">
        <v>10</v>
      </c>
      <c r="HL489" s="33">
        <v>12</v>
      </c>
      <c r="HM489" s="33">
        <v>8</v>
      </c>
      <c r="HN489" s="33">
        <v>9</v>
      </c>
      <c r="HO489" s="46">
        <f t="shared" si="514"/>
        <v>234</v>
      </c>
      <c r="HP489" s="12">
        <f t="shared" si="515"/>
        <v>334</v>
      </c>
      <c r="HQ489" s="11">
        <f t="shared" si="516"/>
        <v>21</v>
      </c>
      <c r="HR489" s="13">
        <f t="shared" si="517"/>
        <v>355</v>
      </c>
      <c r="HS489" s="1" t="s">
        <v>228</v>
      </c>
    </row>
    <row r="490" spans="1:227" x14ac:dyDescent="0.2">
      <c r="A490" s="21">
        <v>421</v>
      </c>
      <c r="B490" s="23">
        <v>4</v>
      </c>
      <c r="C490" s="1">
        <v>3</v>
      </c>
      <c r="D490" s="1" t="s">
        <v>230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25">
        <f t="shared" si="499"/>
        <v>8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0</v>
      </c>
      <c r="U490" s="1">
        <v>1</v>
      </c>
      <c r="V490" s="1">
        <v>1</v>
      </c>
      <c r="W490" s="25">
        <f t="shared" si="500"/>
        <v>8</v>
      </c>
      <c r="X490" s="1">
        <v>1</v>
      </c>
      <c r="Y490" s="1">
        <v>1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0</v>
      </c>
      <c r="AF490" s="1">
        <v>1</v>
      </c>
      <c r="AG490" s="25">
        <f t="shared" si="501"/>
        <v>8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25">
        <f t="shared" si="502"/>
        <v>0</v>
      </c>
      <c r="AR490" s="26">
        <f t="shared" si="503"/>
        <v>16</v>
      </c>
      <c r="AS490" s="1">
        <v>1</v>
      </c>
      <c r="AT490" s="1">
        <v>1</v>
      </c>
      <c r="AU490" s="1">
        <v>1</v>
      </c>
      <c r="AV490" s="1">
        <v>1</v>
      </c>
      <c r="AW490" s="1">
        <v>1</v>
      </c>
      <c r="AX490" s="1">
        <v>1</v>
      </c>
      <c r="AY490" s="1">
        <v>1</v>
      </c>
      <c r="AZ490" s="1">
        <v>1</v>
      </c>
      <c r="BA490" s="1">
        <v>1</v>
      </c>
      <c r="BB490" s="1">
        <v>1</v>
      </c>
      <c r="BC490" s="1">
        <v>1</v>
      </c>
      <c r="BD490" s="1">
        <v>1</v>
      </c>
      <c r="BE490" s="1">
        <v>1</v>
      </c>
      <c r="BF490" s="1">
        <v>1</v>
      </c>
      <c r="BG490" s="1">
        <v>1</v>
      </c>
      <c r="BH490" s="25">
        <f t="shared" si="504"/>
        <v>15</v>
      </c>
      <c r="BI490" s="1">
        <v>0</v>
      </c>
      <c r="BJ490" s="1">
        <v>1</v>
      </c>
      <c r="BK490" s="1">
        <v>1</v>
      </c>
      <c r="BL490" s="1">
        <v>1</v>
      </c>
      <c r="BM490" s="1">
        <v>0</v>
      </c>
      <c r="BN490" s="1">
        <v>1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0">
        <f t="shared" si="505"/>
        <v>4</v>
      </c>
      <c r="BW490" s="12">
        <f t="shared" si="506"/>
        <v>19</v>
      </c>
      <c r="BX490" s="1">
        <v>2</v>
      </c>
      <c r="BY490" s="1">
        <v>2</v>
      </c>
      <c r="BZ490" s="1">
        <v>1</v>
      </c>
      <c r="CA490" s="1">
        <v>0</v>
      </c>
      <c r="CB490" s="1">
        <v>1</v>
      </c>
      <c r="CC490" s="1">
        <v>4</v>
      </c>
      <c r="CD490" s="1">
        <v>3</v>
      </c>
      <c r="CE490" s="1">
        <v>4</v>
      </c>
      <c r="CF490" s="1">
        <v>1</v>
      </c>
      <c r="CG490" s="1">
        <v>1</v>
      </c>
      <c r="CH490" s="25">
        <f t="shared" si="507"/>
        <v>19</v>
      </c>
      <c r="CI490" s="9">
        <f>IF(BX490=3,1,0)</f>
        <v>0</v>
      </c>
      <c r="CJ490" s="9">
        <f>IF(BY490=2,1,0)</f>
        <v>1</v>
      </c>
      <c r="CK490" s="9">
        <f>IF(CC490=4,1,0)</f>
        <v>1</v>
      </c>
      <c r="CL490" s="9">
        <f>IF(CD490=3,1,0)</f>
        <v>1</v>
      </c>
      <c r="CM490" s="9">
        <f>IF(CE490=5,1,0)</f>
        <v>0</v>
      </c>
      <c r="CN490" s="9">
        <f>IF(CG490=4,1,0)</f>
        <v>0</v>
      </c>
      <c r="CO490" s="10">
        <f>SUM(CI490:CN490)</f>
        <v>3</v>
      </c>
      <c r="CP490" s="12">
        <f>SUM(CH490, CO490)</f>
        <v>22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25">
        <f t="shared" si="508"/>
        <v>0</v>
      </c>
      <c r="DL490" s="1">
        <v>0</v>
      </c>
      <c r="DM490" s="1">
        <v>1</v>
      </c>
      <c r="DN490" s="1">
        <v>1</v>
      </c>
      <c r="DO490" s="1">
        <v>1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25">
        <f t="shared" si="509"/>
        <v>3</v>
      </c>
      <c r="EG490" s="33">
        <v>2</v>
      </c>
      <c r="EH490" s="33">
        <v>2</v>
      </c>
      <c r="EI490" s="33">
        <v>2</v>
      </c>
      <c r="EJ490" s="33">
        <v>2</v>
      </c>
      <c r="EK490" s="33">
        <v>2</v>
      </c>
      <c r="EL490" s="33">
        <v>2</v>
      </c>
      <c r="EM490" s="33">
        <v>2</v>
      </c>
      <c r="EN490" s="33">
        <v>2</v>
      </c>
      <c r="EO490" s="33">
        <v>2</v>
      </c>
      <c r="EP490" s="33">
        <v>2</v>
      </c>
      <c r="EQ490" s="33">
        <v>2</v>
      </c>
      <c r="ER490" s="33">
        <v>1</v>
      </c>
      <c r="ES490" s="33">
        <v>2</v>
      </c>
      <c r="ET490" s="47">
        <f t="shared" si="510"/>
        <v>25</v>
      </c>
      <c r="EU490" s="33">
        <v>6</v>
      </c>
      <c r="EV490" s="33">
        <v>8</v>
      </c>
      <c r="EW490" s="33">
        <v>8</v>
      </c>
      <c r="EX490" s="33">
        <v>12</v>
      </c>
      <c r="EY490" s="33">
        <v>14</v>
      </c>
      <c r="EZ490" s="33">
        <v>8</v>
      </c>
      <c r="FA490" s="33">
        <v>10</v>
      </c>
      <c r="FB490" s="33">
        <v>10</v>
      </c>
      <c r="FC490" s="33">
        <v>10</v>
      </c>
      <c r="FD490" s="33">
        <v>6</v>
      </c>
      <c r="FE490" s="33">
        <v>6</v>
      </c>
      <c r="FF490" s="33">
        <v>6</v>
      </c>
      <c r="FG490" s="33">
        <v>6</v>
      </c>
      <c r="FH490" s="47">
        <f t="shared" si="511"/>
        <v>110</v>
      </c>
      <c r="FI490" s="33">
        <v>2</v>
      </c>
      <c r="FJ490" s="33">
        <v>2</v>
      </c>
      <c r="FK490" s="33">
        <v>1</v>
      </c>
      <c r="FL490" s="33">
        <v>2</v>
      </c>
      <c r="FM490" s="33">
        <v>1</v>
      </c>
      <c r="FN490" s="33">
        <v>2</v>
      </c>
      <c r="FO490" s="33">
        <v>2</v>
      </c>
      <c r="FP490" s="33">
        <v>2</v>
      </c>
      <c r="FQ490" s="33">
        <v>2</v>
      </c>
      <c r="FR490" s="33">
        <v>2</v>
      </c>
      <c r="FS490" s="33">
        <v>2</v>
      </c>
      <c r="FT490" s="33">
        <v>2</v>
      </c>
      <c r="FU490" s="33">
        <v>2</v>
      </c>
      <c r="FV490" s="33">
        <v>2</v>
      </c>
      <c r="FW490" s="33">
        <v>2</v>
      </c>
      <c r="FX490" s="33">
        <v>2</v>
      </c>
      <c r="FY490" s="33">
        <v>2</v>
      </c>
      <c r="FZ490" s="33">
        <v>2</v>
      </c>
      <c r="GA490" s="33">
        <v>2</v>
      </c>
      <c r="GB490" s="33">
        <v>2</v>
      </c>
      <c r="GC490" s="33">
        <v>2</v>
      </c>
      <c r="GD490" s="33">
        <v>1</v>
      </c>
      <c r="GE490" s="33">
        <v>2</v>
      </c>
      <c r="GF490" s="33">
        <v>2</v>
      </c>
      <c r="GG490" s="33">
        <v>2</v>
      </c>
      <c r="GH490" s="33">
        <v>2</v>
      </c>
      <c r="GI490" s="33">
        <v>2</v>
      </c>
      <c r="GJ490" s="33">
        <v>2</v>
      </c>
      <c r="GK490" s="47">
        <f t="shared" si="512"/>
        <v>53</v>
      </c>
      <c r="GL490" s="48">
        <f t="shared" si="513"/>
        <v>78</v>
      </c>
      <c r="GM490" s="33">
        <v>10</v>
      </c>
      <c r="GN490" s="33">
        <v>8</v>
      </c>
      <c r="GO490" s="33">
        <v>8</v>
      </c>
      <c r="GP490" s="33">
        <v>8</v>
      </c>
      <c r="GQ490" s="33">
        <v>10</v>
      </c>
      <c r="GR490" s="33">
        <v>9</v>
      </c>
      <c r="GS490" s="33">
        <v>6</v>
      </c>
      <c r="GT490" s="33">
        <v>8</v>
      </c>
      <c r="GU490" s="33">
        <v>10</v>
      </c>
      <c r="GV490" s="33">
        <v>12</v>
      </c>
      <c r="GW490" s="33">
        <v>10</v>
      </c>
      <c r="GX490" s="33">
        <v>6</v>
      </c>
      <c r="GY490" s="33">
        <v>8</v>
      </c>
      <c r="GZ490" s="33">
        <v>6</v>
      </c>
      <c r="HA490" s="33">
        <v>12</v>
      </c>
      <c r="HB490" s="33">
        <v>10</v>
      </c>
      <c r="HC490" s="33">
        <v>6</v>
      </c>
      <c r="HD490" s="33">
        <v>10</v>
      </c>
      <c r="HE490" s="33">
        <v>6</v>
      </c>
      <c r="HF490" s="33">
        <v>10</v>
      </c>
      <c r="HG490" s="33">
        <v>18</v>
      </c>
      <c r="HH490" s="33">
        <v>8</v>
      </c>
      <c r="HI490" s="33">
        <v>8</v>
      </c>
      <c r="HJ490" s="33">
        <v>12</v>
      </c>
      <c r="HK490" s="33">
        <v>12</v>
      </c>
      <c r="HL490" s="33">
        <v>18</v>
      </c>
      <c r="HM490" s="33">
        <v>12</v>
      </c>
      <c r="HN490" s="33">
        <v>10</v>
      </c>
      <c r="HO490" s="46">
        <f t="shared" si="514"/>
        <v>271</v>
      </c>
      <c r="HP490" s="12">
        <f t="shared" si="515"/>
        <v>381</v>
      </c>
      <c r="HQ490" s="11">
        <f t="shared" si="516"/>
        <v>43</v>
      </c>
      <c r="HR490" s="13">
        <f t="shared" si="517"/>
        <v>424</v>
      </c>
      <c r="HS490" s="1" t="s">
        <v>228</v>
      </c>
    </row>
    <row r="491" spans="1:227" x14ac:dyDescent="0.2">
      <c r="A491" s="21">
        <v>422</v>
      </c>
      <c r="B491" s="23">
        <v>4</v>
      </c>
      <c r="C491" s="1">
        <v>3</v>
      </c>
      <c r="D491" s="1" t="s">
        <v>241</v>
      </c>
      <c r="E491" s="1">
        <v>0</v>
      </c>
      <c r="F491" s="1">
        <v>1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25">
        <f t="shared" si="499"/>
        <v>2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25">
        <f t="shared" si="500"/>
        <v>0</v>
      </c>
      <c r="X491" s="1">
        <v>0</v>
      </c>
      <c r="Y491" s="1">
        <v>1</v>
      </c>
      <c r="Z491" s="1">
        <v>0</v>
      </c>
      <c r="AA491" s="1">
        <v>1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25">
        <f t="shared" si="501"/>
        <v>3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25">
        <f t="shared" si="502"/>
        <v>0</v>
      </c>
      <c r="AR491" s="26">
        <f t="shared" si="503"/>
        <v>3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25">
        <f t="shared" si="504"/>
        <v>1</v>
      </c>
      <c r="BI491" s="1">
        <v>0</v>
      </c>
      <c r="BJ491" s="1">
        <v>1</v>
      </c>
      <c r="BK491" s="1">
        <v>1</v>
      </c>
      <c r="BL491" s="1">
        <v>0</v>
      </c>
      <c r="BM491" s="1">
        <v>0</v>
      </c>
      <c r="BN491" s="1">
        <v>1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0">
        <f t="shared" si="505"/>
        <v>3</v>
      </c>
      <c r="BW491" s="12">
        <f t="shared" si="506"/>
        <v>4</v>
      </c>
      <c r="BX491" s="1">
        <v>2</v>
      </c>
      <c r="BY491" s="1">
        <v>2</v>
      </c>
      <c r="BZ491" s="1">
        <v>1</v>
      </c>
      <c r="CA491" s="1">
        <v>1</v>
      </c>
      <c r="CB491" s="1">
        <v>1</v>
      </c>
      <c r="CC491" s="1">
        <v>2</v>
      </c>
      <c r="CD491" s="1">
        <v>2</v>
      </c>
      <c r="CE491" s="1">
        <v>0</v>
      </c>
      <c r="CF491" s="1">
        <v>1</v>
      </c>
      <c r="CG491" s="1">
        <v>1</v>
      </c>
      <c r="CH491" s="25">
        <f t="shared" si="507"/>
        <v>13</v>
      </c>
      <c r="CI491" s="9">
        <f>IF(BX491=3,1,0)</f>
        <v>0</v>
      </c>
      <c r="CJ491" s="9">
        <f>IF(BY491=2,1,0)</f>
        <v>1</v>
      </c>
      <c r="CK491" s="9">
        <f>IF(CC491=4,1,0)</f>
        <v>0</v>
      </c>
      <c r="CL491" s="9">
        <f>IF(CD491=3,1,0)</f>
        <v>0</v>
      </c>
      <c r="CM491" s="9">
        <f>IF(CE491=5,1,0)</f>
        <v>0</v>
      </c>
      <c r="CN491" s="9">
        <f>IF(CG491=4,1,0)</f>
        <v>0</v>
      </c>
      <c r="CO491" s="10">
        <f>SUM(CI491:CN491)</f>
        <v>1</v>
      </c>
      <c r="CP491" s="12">
        <f>SUM(CH491, CO491)</f>
        <v>14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25">
        <f t="shared" si="508"/>
        <v>0</v>
      </c>
      <c r="DL491" s="1">
        <v>1</v>
      </c>
      <c r="DM491" s="1">
        <v>0</v>
      </c>
      <c r="DN491" s="1">
        <v>1</v>
      </c>
      <c r="DO491" s="1">
        <v>0</v>
      </c>
      <c r="DP491" s="1">
        <v>0</v>
      </c>
      <c r="DQ491" s="1">
        <v>1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25">
        <f t="shared" si="509"/>
        <v>3</v>
      </c>
      <c r="ET491" s="47">
        <f t="shared" si="510"/>
        <v>0</v>
      </c>
      <c r="FH491" s="47">
        <f t="shared" si="511"/>
        <v>0</v>
      </c>
      <c r="GK491" s="47">
        <f t="shared" si="512"/>
        <v>0</v>
      </c>
      <c r="GL491" s="48">
        <f t="shared" si="513"/>
        <v>0</v>
      </c>
      <c r="HO491" s="46">
        <f t="shared" si="514"/>
        <v>0</v>
      </c>
      <c r="HP491" s="12">
        <f t="shared" si="515"/>
        <v>0</v>
      </c>
      <c r="HQ491" s="11">
        <f t="shared" si="516"/>
        <v>9</v>
      </c>
      <c r="HR491" s="13">
        <f t="shared" si="517"/>
        <v>9</v>
      </c>
      <c r="HS491" s="1" t="s">
        <v>228</v>
      </c>
    </row>
    <row r="492" spans="1:227" ht="16" x14ac:dyDescent="0.2">
      <c r="A492" s="21">
        <v>423</v>
      </c>
      <c r="B492" s="23">
        <v>4</v>
      </c>
      <c r="C492" s="1">
        <v>3</v>
      </c>
      <c r="D492" s="2" t="s">
        <v>228</v>
      </c>
      <c r="E492" s="2" t="s">
        <v>228</v>
      </c>
      <c r="F492" s="2" t="s">
        <v>228</v>
      </c>
      <c r="G492" s="2" t="s">
        <v>228</v>
      </c>
      <c r="H492" s="2" t="s">
        <v>228</v>
      </c>
      <c r="I492" s="2" t="s">
        <v>228</v>
      </c>
      <c r="J492" s="2" t="s">
        <v>228</v>
      </c>
      <c r="K492" s="2" t="s">
        <v>228</v>
      </c>
      <c r="L492" s="2" t="s">
        <v>228</v>
      </c>
      <c r="M492" s="36" t="s">
        <v>228</v>
      </c>
      <c r="N492" s="2" t="s">
        <v>228</v>
      </c>
      <c r="O492" s="2" t="s">
        <v>228</v>
      </c>
      <c r="P492" s="2" t="s">
        <v>228</v>
      </c>
      <c r="Q492" s="2" t="s">
        <v>228</v>
      </c>
      <c r="R492" s="2" t="s">
        <v>228</v>
      </c>
      <c r="S492" s="2" t="s">
        <v>228</v>
      </c>
      <c r="T492" s="2" t="s">
        <v>228</v>
      </c>
      <c r="U492" s="2" t="s">
        <v>228</v>
      </c>
      <c r="V492" s="2" t="s">
        <v>228</v>
      </c>
      <c r="W492" s="38" t="s">
        <v>228</v>
      </c>
      <c r="X492" s="2" t="s">
        <v>228</v>
      </c>
      <c r="Y492" s="2" t="s">
        <v>228</v>
      </c>
      <c r="Z492" s="2" t="s">
        <v>228</v>
      </c>
      <c r="AA492" s="2" t="s">
        <v>228</v>
      </c>
      <c r="AB492" s="2" t="s">
        <v>228</v>
      </c>
      <c r="AC492" s="2" t="s">
        <v>228</v>
      </c>
      <c r="AD492" s="2" t="s">
        <v>228</v>
      </c>
      <c r="AE492" s="2" t="s">
        <v>228</v>
      </c>
      <c r="AF492" s="2" t="s">
        <v>228</v>
      </c>
      <c r="AG492" s="38" t="s">
        <v>228</v>
      </c>
      <c r="AH492" s="2" t="s">
        <v>228</v>
      </c>
      <c r="AI492" s="2" t="s">
        <v>228</v>
      </c>
      <c r="AJ492" s="2" t="s">
        <v>228</v>
      </c>
      <c r="AK492" s="2" t="s">
        <v>228</v>
      </c>
      <c r="AL492" s="2" t="s">
        <v>228</v>
      </c>
      <c r="AM492" s="2" t="s">
        <v>228</v>
      </c>
      <c r="AN492" s="2" t="s">
        <v>228</v>
      </c>
      <c r="AO492" s="2" t="s">
        <v>228</v>
      </c>
      <c r="AP492" s="2" t="s">
        <v>228</v>
      </c>
      <c r="AQ492" s="38" t="s">
        <v>228</v>
      </c>
      <c r="AR492" s="37" t="s">
        <v>228</v>
      </c>
      <c r="AS492" s="2" t="s">
        <v>228</v>
      </c>
      <c r="AT492" s="2" t="s">
        <v>228</v>
      </c>
      <c r="AU492" s="2" t="s">
        <v>228</v>
      </c>
      <c r="AV492" s="2" t="s">
        <v>228</v>
      </c>
      <c r="AW492" s="2" t="s">
        <v>228</v>
      </c>
      <c r="AX492" s="2" t="s">
        <v>228</v>
      </c>
      <c r="AY492" s="2" t="s">
        <v>228</v>
      </c>
      <c r="AZ492" s="2" t="s">
        <v>228</v>
      </c>
      <c r="BA492" s="2" t="s">
        <v>228</v>
      </c>
      <c r="BB492" s="2" t="s">
        <v>228</v>
      </c>
      <c r="BC492" s="2" t="s">
        <v>228</v>
      </c>
      <c r="BD492" s="2" t="s">
        <v>228</v>
      </c>
      <c r="BE492" s="2" t="s">
        <v>228</v>
      </c>
      <c r="BF492" s="2" t="s">
        <v>228</v>
      </c>
      <c r="BG492" s="2" t="s">
        <v>228</v>
      </c>
      <c r="BH492" s="38" t="s">
        <v>228</v>
      </c>
      <c r="BI492" s="2" t="s">
        <v>228</v>
      </c>
      <c r="BJ492" s="2" t="s">
        <v>228</v>
      </c>
      <c r="BK492" s="2" t="s">
        <v>228</v>
      </c>
      <c r="BL492" s="2" t="s">
        <v>228</v>
      </c>
      <c r="BM492" s="2" t="s">
        <v>228</v>
      </c>
      <c r="BN492" s="2" t="s">
        <v>228</v>
      </c>
      <c r="BO492" s="2" t="s">
        <v>228</v>
      </c>
      <c r="BP492" s="2" t="s">
        <v>228</v>
      </c>
      <c r="BQ492" s="2" t="s">
        <v>228</v>
      </c>
      <c r="BR492" s="2" t="s">
        <v>228</v>
      </c>
      <c r="BS492" s="2" t="s">
        <v>228</v>
      </c>
      <c r="BT492" s="2" t="s">
        <v>228</v>
      </c>
      <c r="BU492" s="2" t="s">
        <v>228</v>
      </c>
      <c r="BV492" s="36" t="s">
        <v>228</v>
      </c>
      <c r="BW492" s="35" t="s">
        <v>228</v>
      </c>
      <c r="BX492" s="2" t="s">
        <v>228</v>
      </c>
      <c r="BY492" s="2" t="s">
        <v>228</v>
      </c>
      <c r="BZ492" s="2" t="s">
        <v>228</v>
      </c>
      <c r="CA492" s="2" t="s">
        <v>228</v>
      </c>
      <c r="CB492" s="2" t="s">
        <v>228</v>
      </c>
      <c r="CC492" s="2" t="s">
        <v>228</v>
      </c>
      <c r="CD492" s="2" t="s">
        <v>228</v>
      </c>
      <c r="CE492" s="2" t="s">
        <v>228</v>
      </c>
      <c r="CF492" s="2" t="s">
        <v>228</v>
      </c>
      <c r="CG492" s="2" t="s">
        <v>228</v>
      </c>
      <c r="CH492" s="38" t="s">
        <v>228</v>
      </c>
      <c r="CI492" s="2" t="s">
        <v>228</v>
      </c>
      <c r="CJ492" s="2" t="s">
        <v>228</v>
      </c>
      <c r="CK492" s="2" t="s">
        <v>228</v>
      </c>
      <c r="CL492" s="2" t="s">
        <v>228</v>
      </c>
      <c r="CM492" s="2" t="s">
        <v>228</v>
      </c>
      <c r="CN492" s="2" t="s">
        <v>228</v>
      </c>
      <c r="CO492" s="36" t="s">
        <v>228</v>
      </c>
      <c r="CP492" s="35" t="s">
        <v>228</v>
      </c>
      <c r="CQ492" s="2" t="s">
        <v>228</v>
      </c>
      <c r="CR492" s="2" t="s">
        <v>228</v>
      </c>
      <c r="CS492" s="2" t="s">
        <v>228</v>
      </c>
      <c r="CT492" s="2" t="s">
        <v>228</v>
      </c>
      <c r="CU492" s="2" t="s">
        <v>228</v>
      </c>
      <c r="CV492" s="2" t="s">
        <v>228</v>
      </c>
      <c r="CW492" s="2" t="s">
        <v>228</v>
      </c>
      <c r="CX492" s="2" t="s">
        <v>228</v>
      </c>
      <c r="CY492" s="2" t="s">
        <v>228</v>
      </c>
      <c r="CZ492" s="2" t="s">
        <v>228</v>
      </c>
      <c r="DA492" s="2" t="s">
        <v>228</v>
      </c>
      <c r="DB492" s="2" t="s">
        <v>228</v>
      </c>
      <c r="DC492" s="2" t="s">
        <v>228</v>
      </c>
      <c r="DD492" s="2" t="s">
        <v>228</v>
      </c>
      <c r="DE492" s="2" t="s">
        <v>228</v>
      </c>
      <c r="DF492" s="2" t="s">
        <v>228</v>
      </c>
      <c r="DG492" s="2" t="s">
        <v>228</v>
      </c>
      <c r="DH492" s="2" t="s">
        <v>228</v>
      </c>
      <c r="DI492" s="2" t="s">
        <v>228</v>
      </c>
      <c r="DJ492" s="2" t="s">
        <v>228</v>
      </c>
      <c r="DK492" s="38" t="s">
        <v>228</v>
      </c>
      <c r="DL492" s="2" t="s">
        <v>228</v>
      </c>
      <c r="DM492" s="2" t="s">
        <v>228</v>
      </c>
      <c r="DN492" s="2" t="s">
        <v>228</v>
      </c>
      <c r="DO492" s="2" t="s">
        <v>228</v>
      </c>
      <c r="DP492" s="2" t="s">
        <v>228</v>
      </c>
      <c r="DQ492" s="2" t="s">
        <v>228</v>
      </c>
      <c r="DR492" s="2" t="s">
        <v>228</v>
      </c>
      <c r="DS492" s="2" t="s">
        <v>228</v>
      </c>
      <c r="DT492" s="2" t="s">
        <v>228</v>
      </c>
      <c r="DU492" s="2" t="s">
        <v>228</v>
      </c>
      <c r="DV492" s="2" t="s">
        <v>228</v>
      </c>
      <c r="DW492" s="2" t="s">
        <v>228</v>
      </c>
      <c r="DX492" s="2" t="s">
        <v>228</v>
      </c>
      <c r="DY492" s="2" t="s">
        <v>228</v>
      </c>
      <c r="DZ492" s="2" t="s">
        <v>228</v>
      </c>
      <c r="EA492" s="2" t="s">
        <v>228</v>
      </c>
      <c r="EB492" s="2" t="s">
        <v>228</v>
      </c>
      <c r="EC492" s="2" t="s">
        <v>228</v>
      </c>
      <c r="ED492" s="2" t="s">
        <v>228</v>
      </c>
      <c r="EE492" s="2" t="s">
        <v>228</v>
      </c>
      <c r="EF492" s="38" t="s">
        <v>228</v>
      </c>
      <c r="EG492" s="33" t="s">
        <v>228</v>
      </c>
      <c r="EH492" s="33" t="s">
        <v>228</v>
      </c>
      <c r="EI492" s="33" t="s">
        <v>228</v>
      </c>
      <c r="EJ492" s="33" t="s">
        <v>228</v>
      </c>
      <c r="EK492" s="33" t="s">
        <v>228</v>
      </c>
      <c r="EL492" s="33" t="s">
        <v>228</v>
      </c>
      <c r="EM492" s="33" t="s">
        <v>228</v>
      </c>
      <c r="EN492" s="33" t="s">
        <v>228</v>
      </c>
      <c r="EO492" s="33" t="s">
        <v>228</v>
      </c>
      <c r="EP492" s="33" t="s">
        <v>228</v>
      </c>
      <c r="EQ492" s="33" t="s">
        <v>228</v>
      </c>
      <c r="ER492" s="33" t="s">
        <v>228</v>
      </c>
      <c r="ES492" s="33" t="s">
        <v>228</v>
      </c>
      <c r="ET492" s="52" t="s">
        <v>228</v>
      </c>
      <c r="EU492" s="33" t="s">
        <v>228</v>
      </c>
      <c r="EV492" s="33" t="s">
        <v>228</v>
      </c>
      <c r="EW492" s="33" t="s">
        <v>228</v>
      </c>
      <c r="EX492" s="33" t="s">
        <v>228</v>
      </c>
      <c r="EY492" s="33" t="s">
        <v>228</v>
      </c>
      <c r="EZ492" s="33" t="s">
        <v>228</v>
      </c>
      <c r="FA492" s="33" t="s">
        <v>228</v>
      </c>
      <c r="FB492" s="33" t="s">
        <v>228</v>
      </c>
      <c r="FC492" s="33" t="s">
        <v>228</v>
      </c>
      <c r="FD492" s="33" t="s">
        <v>228</v>
      </c>
      <c r="FE492" s="33" t="s">
        <v>228</v>
      </c>
      <c r="FF492" s="33" t="s">
        <v>228</v>
      </c>
      <c r="FG492" s="33" t="s">
        <v>228</v>
      </c>
      <c r="FH492" s="52" t="s">
        <v>228</v>
      </c>
      <c r="FI492" s="52" t="s">
        <v>228</v>
      </c>
      <c r="FJ492" s="52" t="s">
        <v>228</v>
      </c>
      <c r="FK492" s="52" t="s">
        <v>228</v>
      </c>
      <c r="FL492" s="52" t="s">
        <v>228</v>
      </c>
      <c r="FM492" s="52" t="s">
        <v>228</v>
      </c>
      <c r="FN492" s="52" t="s">
        <v>228</v>
      </c>
      <c r="FO492" s="52" t="s">
        <v>228</v>
      </c>
      <c r="FP492" s="52" t="s">
        <v>228</v>
      </c>
      <c r="FQ492" s="52" t="s">
        <v>228</v>
      </c>
      <c r="FR492" s="52" t="s">
        <v>228</v>
      </c>
      <c r="FS492" s="52" t="s">
        <v>228</v>
      </c>
      <c r="FT492" s="52" t="s">
        <v>228</v>
      </c>
      <c r="FU492" s="52" t="s">
        <v>228</v>
      </c>
      <c r="FV492" s="52" t="s">
        <v>228</v>
      </c>
      <c r="FW492" s="33" t="s">
        <v>228</v>
      </c>
      <c r="FX492" s="33" t="s">
        <v>228</v>
      </c>
      <c r="FY492" s="33" t="s">
        <v>228</v>
      </c>
      <c r="FZ492" s="33" t="s">
        <v>228</v>
      </c>
      <c r="GA492" s="33" t="s">
        <v>228</v>
      </c>
      <c r="GB492" s="33" t="s">
        <v>228</v>
      </c>
      <c r="GC492" s="33" t="s">
        <v>228</v>
      </c>
      <c r="GD492" s="33" t="s">
        <v>228</v>
      </c>
      <c r="GE492" s="33" t="s">
        <v>228</v>
      </c>
      <c r="GF492" s="33" t="s">
        <v>228</v>
      </c>
      <c r="GG492" s="33" t="s">
        <v>228</v>
      </c>
      <c r="GH492" s="33" t="s">
        <v>228</v>
      </c>
      <c r="GI492" s="33" t="s">
        <v>228</v>
      </c>
      <c r="GJ492" s="33" t="s">
        <v>228</v>
      </c>
      <c r="GK492" s="52" t="s">
        <v>228</v>
      </c>
      <c r="GL492" s="52" t="s">
        <v>228</v>
      </c>
      <c r="GM492" s="52" t="s">
        <v>228</v>
      </c>
      <c r="GN492" s="52" t="s">
        <v>228</v>
      </c>
      <c r="GO492" s="52" t="s">
        <v>228</v>
      </c>
      <c r="GP492" s="52" t="s">
        <v>228</v>
      </c>
      <c r="GQ492" s="52" t="s">
        <v>228</v>
      </c>
      <c r="GR492" s="52" t="s">
        <v>228</v>
      </c>
      <c r="GS492" s="52" t="s">
        <v>228</v>
      </c>
      <c r="GT492" s="52" t="s">
        <v>228</v>
      </c>
      <c r="GU492" s="52" t="s">
        <v>228</v>
      </c>
      <c r="GV492" s="52" t="s">
        <v>228</v>
      </c>
      <c r="GW492" s="52" t="s">
        <v>228</v>
      </c>
      <c r="GX492" s="52" t="s">
        <v>228</v>
      </c>
      <c r="GY492" s="52" t="s">
        <v>228</v>
      </c>
      <c r="GZ492" s="52" t="s">
        <v>228</v>
      </c>
      <c r="HA492" s="33" t="s">
        <v>228</v>
      </c>
      <c r="HB492" s="33" t="s">
        <v>228</v>
      </c>
      <c r="HC492" s="33" t="s">
        <v>228</v>
      </c>
      <c r="HD492" s="33" t="s">
        <v>228</v>
      </c>
      <c r="HE492" s="33" t="s">
        <v>228</v>
      </c>
      <c r="HF492" s="33" t="s">
        <v>228</v>
      </c>
      <c r="HG492" s="33" t="s">
        <v>228</v>
      </c>
      <c r="HH492" s="33" t="s">
        <v>228</v>
      </c>
      <c r="HI492" s="33" t="s">
        <v>228</v>
      </c>
      <c r="HJ492" s="33" t="s">
        <v>228</v>
      </c>
      <c r="HK492" s="33" t="s">
        <v>228</v>
      </c>
      <c r="HL492" s="33" t="s">
        <v>228</v>
      </c>
      <c r="HM492" s="33" t="s">
        <v>228</v>
      </c>
      <c r="HN492" s="33" t="s">
        <v>228</v>
      </c>
      <c r="HO492" s="52" t="s">
        <v>228</v>
      </c>
      <c r="HP492" s="12" t="s">
        <v>228</v>
      </c>
      <c r="HQ492" s="39" t="s">
        <v>228</v>
      </c>
      <c r="HR492" s="40" t="s">
        <v>228</v>
      </c>
      <c r="HS492" s="1" t="s">
        <v>327</v>
      </c>
    </row>
    <row r="493" spans="1:227" x14ac:dyDescent="0.2">
      <c r="A493" s="31">
        <v>424</v>
      </c>
      <c r="B493" s="23">
        <v>4</v>
      </c>
      <c r="C493" s="20">
        <v>3</v>
      </c>
      <c r="D493" s="1" t="s">
        <v>241</v>
      </c>
      <c r="E493" s="1">
        <v>0</v>
      </c>
      <c r="F493" s="1">
        <v>1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25">
        <f t="shared" ref="M493:M507" si="518">SUM(E493:L493)</f>
        <v>3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1</v>
      </c>
      <c r="V493" s="1">
        <v>0</v>
      </c>
      <c r="W493" s="25">
        <f t="shared" ref="W493:W507" si="519">SUM(N493:V493)</f>
        <v>6</v>
      </c>
      <c r="X493" s="1">
        <v>0</v>
      </c>
      <c r="Y493" s="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25">
        <f t="shared" ref="AG493:AG507" si="520">SUM(X493:AF493)</f>
        <v>8</v>
      </c>
      <c r="AH493" s="1">
        <v>0</v>
      </c>
      <c r="AI493" s="1">
        <v>1</v>
      </c>
      <c r="AJ493" s="1">
        <v>1</v>
      </c>
      <c r="AK493" s="1">
        <v>0</v>
      </c>
      <c r="AL493" s="1">
        <v>1</v>
      </c>
      <c r="AM493" s="1">
        <v>0</v>
      </c>
      <c r="AN493" s="1">
        <v>1</v>
      </c>
      <c r="AO493" s="1">
        <v>1</v>
      </c>
      <c r="AP493" s="1">
        <v>0</v>
      </c>
      <c r="AQ493" s="25">
        <f t="shared" ref="AQ493:AQ498" si="521">SUM(AH493:AP493)</f>
        <v>5</v>
      </c>
      <c r="AR493" s="26">
        <f t="shared" ref="AR493:AR507" si="522">SUM(W493, AG493, AQ493)</f>
        <v>19</v>
      </c>
      <c r="AS493" s="1">
        <v>1</v>
      </c>
      <c r="AT493" s="1">
        <v>1</v>
      </c>
      <c r="AU493" s="1">
        <v>0</v>
      </c>
      <c r="AV493" s="1">
        <v>1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25">
        <f t="shared" ref="BH493:BH498" si="523">SUM(AS493:BG493)</f>
        <v>3</v>
      </c>
      <c r="BI493" s="1">
        <v>0</v>
      </c>
      <c r="BJ493" s="1">
        <v>1</v>
      </c>
      <c r="BK493" s="1">
        <v>1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0">
        <f t="shared" ref="BV493:BV498" si="524">SUM(BI493:BU493)</f>
        <v>2</v>
      </c>
      <c r="BW493" s="12">
        <f t="shared" ref="BW493:BW498" si="525">SUM(BH493, BV493)</f>
        <v>5</v>
      </c>
      <c r="BX493" s="1">
        <v>3</v>
      </c>
      <c r="BY493" s="1">
        <v>2</v>
      </c>
      <c r="BZ493" s="1">
        <v>1</v>
      </c>
      <c r="CA493" s="1">
        <v>1</v>
      </c>
      <c r="CB493" s="1">
        <v>1</v>
      </c>
      <c r="CC493" s="1">
        <v>4</v>
      </c>
      <c r="CD493" s="1">
        <v>3</v>
      </c>
      <c r="CE493" s="1">
        <v>4</v>
      </c>
      <c r="CF493" s="1">
        <v>1</v>
      </c>
      <c r="CG493" s="1">
        <v>4</v>
      </c>
      <c r="CH493" s="25">
        <f t="shared" ref="CH493:CH498" si="526">SUM(BX493:CG493)</f>
        <v>24</v>
      </c>
      <c r="CI493" s="9">
        <f t="shared" ref="CI493:CI498" si="527">IF(BX493=3,1,0)</f>
        <v>1</v>
      </c>
      <c r="CJ493" s="9">
        <f t="shared" ref="CJ493:CJ498" si="528">IF(BY493=2,1,0)</f>
        <v>1</v>
      </c>
      <c r="CK493" s="9">
        <f t="shared" ref="CK493:CK498" si="529">IF(CC493=4,1,0)</f>
        <v>1</v>
      </c>
      <c r="CL493" s="9">
        <f t="shared" ref="CL493:CL498" si="530">IF(CD493=3,1,0)</f>
        <v>1</v>
      </c>
      <c r="CM493" s="9">
        <f t="shared" ref="CM493:CM498" si="531">IF(CE493=5,1,0)</f>
        <v>0</v>
      </c>
      <c r="CN493" s="9">
        <f t="shared" ref="CN493:CN498" si="532">IF(CG493=4,1,0)</f>
        <v>1</v>
      </c>
      <c r="CO493" s="10">
        <f t="shared" ref="CO493:CO498" si="533">SUM(CI493:CN493)</f>
        <v>5</v>
      </c>
      <c r="CP493" s="12">
        <f t="shared" ref="CP493:CP498" si="534">SUM(CH493, CO493)</f>
        <v>29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25">
        <f t="shared" ref="DK493:DK507" si="535">SUM(CQ493:DJ493)</f>
        <v>0</v>
      </c>
      <c r="DL493" s="1">
        <v>0</v>
      </c>
      <c r="DM493" s="1">
        <v>0</v>
      </c>
      <c r="DN493" s="1">
        <v>1</v>
      </c>
      <c r="DO493" s="1">
        <v>0</v>
      </c>
      <c r="DP493" s="1">
        <v>1</v>
      </c>
      <c r="DQ493" s="1">
        <v>1</v>
      </c>
      <c r="DR493" s="1">
        <v>0</v>
      </c>
      <c r="DS493" s="1">
        <v>1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25">
        <f t="shared" ref="EF493:EF498" si="536">SUM(DL493:EE493)</f>
        <v>4</v>
      </c>
      <c r="ET493" s="47">
        <f t="shared" ref="ET493:ET498" si="537">SUM(EG493:ES493)</f>
        <v>0</v>
      </c>
      <c r="FH493" s="47">
        <f t="shared" ref="FH493:FH507" si="538">SUM(EU493:FG493)</f>
        <v>0</v>
      </c>
      <c r="GK493" s="47">
        <f t="shared" ref="GK493:GK507" si="539">SUM(FI493:GJ493)</f>
        <v>0</v>
      </c>
      <c r="GL493" s="48">
        <f t="shared" ref="GL493:GL507" si="540">SUM(ET493, GK493)</f>
        <v>0</v>
      </c>
      <c r="HO493" s="46">
        <f t="shared" ref="HO493:HO507" si="541">SUM(GM493:HN493)</f>
        <v>0</v>
      </c>
      <c r="HP493" s="12">
        <f t="shared" ref="HP493:HP507" si="542">SUM(HO493, FH493)</f>
        <v>0</v>
      </c>
      <c r="HQ493" s="11">
        <f t="shared" ref="HQ493:HQ507" si="543">SUM(AR493, M493, BW493, DK493)</f>
        <v>27</v>
      </c>
      <c r="HR493" s="13">
        <f t="shared" ref="HR493:HR507" si="544">SUM(HQ493, HP493)</f>
        <v>27</v>
      </c>
      <c r="HS493" s="1" t="s">
        <v>228</v>
      </c>
    </row>
    <row r="494" spans="1:227" x14ac:dyDescent="0.2">
      <c r="A494" s="21">
        <v>425</v>
      </c>
      <c r="B494" s="23">
        <v>4</v>
      </c>
      <c r="C494" s="1">
        <v>3</v>
      </c>
      <c r="D494" s="1" t="s">
        <v>241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25">
        <f t="shared" si="518"/>
        <v>8</v>
      </c>
      <c r="N494" s="1">
        <v>1</v>
      </c>
      <c r="O494" s="1">
        <v>1</v>
      </c>
      <c r="P494" s="1">
        <v>1</v>
      </c>
      <c r="Q494" s="1">
        <v>1</v>
      </c>
      <c r="R494" s="1">
        <v>0</v>
      </c>
      <c r="S494" s="1">
        <v>1</v>
      </c>
      <c r="T494" s="1">
        <v>0</v>
      </c>
      <c r="U494" s="1">
        <v>0</v>
      </c>
      <c r="V494" s="1">
        <v>1</v>
      </c>
      <c r="W494" s="25">
        <f t="shared" si="519"/>
        <v>6</v>
      </c>
      <c r="X494" s="1">
        <v>1</v>
      </c>
      <c r="Y494" s="1">
        <v>0</v>
      </c>
      <c r="Z494" s="1">
        <v>1</v>
      </c>
      <c r="AA494" s="1">
        <v>0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25">
        <f t="shared" si="520"/>
        <v>7</v>
      </c>
      <c r="AH494" s="1">
        <v>1</v>
      </c>
      <c r="AI494" s="1">
        <v>0</v>
      </c>
      <c r="AJ494" s="1">
        <v>1</v>
      </c>
      <c r="AK494" s="1">
        <v>1</v>
      </c>
      <c r="AL494" s="1">
        <v>0</v>
      </c>
      <c r="AM494" s="1">
        <v>1</v>
      </c>
      <c r="AN494" s="1">
        <v>1</v>
      </c>
      <c r="AO494" s="1">
        <v>0</v>
      </c>
      <c r="AP494" s="1">
        <v>0</v>
      </c>
      <c r="AQ494" s="25">
        <f t="shared" si="521"/>
        <v>5</v>
      </c>
      <c r="AR494" s="26">
        <f t="shared" si="522"/>
        <v>18</v>
      </c>
      <c r="AS494" s="1">
        <v>1</v>
      </c>
      <c r="AT494" s="1">
        <v>1</v>
      </c>
      <c r="AU494" s="1">
        <v>1</v>
      </c>
      <c r="AV494" s="1">
        <v>1</v>
      </c>
      <c r="AW494" s="1">
        <v>1</v>
      </c>
      <c r="AX494" s="1">
        <v>1</v>
      </c>
      <c r="AY494" s="1">
        <v>0</v>
      </c>
      <c r="AZ494" s="1">
        <v>1</v>
      </c>
      <c r="BA494" s="1">
        <v>1</v>
      </c>
      <c r="BB494" s="1">
        <v>1</v>
      </c>
      <c r="BC494" s="1">
        <v>1</v>
      </c>
      <c r="BD494" s="1">
        <v>1</v>
      </c>
      <c r="BE494" s="1">
        <v>1</v>
      </c>
      <c r="BF494" s="1">
        <v>0</v>
      </c>
      <c r="BG494" s="1">
        <v>0</v>
      </c>
      <c r="BH494" s="25">
        <f t="shared" si="523"/>
        <v>12</v>
      </c>
      <c r="BI494" s="1">
        <v>1</v>
      </c>
      <c r="BJ494" s="1">
        <v>0</v>
      </c>
      <c r="BK494" s="1">
        <v>1</v>
      </c>
      <c r="BL494" s="1">
        <v>0</v>
      </c>
      <c r="BM494" s="1">
        <v>1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0">
        <f t="shared" si="524"/>
        <v>3</v>
      </c>
      <c r="BW494" s="12">
        <f t="shared" si="525"/>
        <v>15</v>
      </c>
      <c r="BX494" s="1">
        <v>1</v>
      </c>
      <c r="BY494" s="1">
        <v>0</v>
      </c>
      <c r="BZ494" s="1">
        <v>1</v>
      </c>
      <c r="CA494" s="1">
        <v>1</v>
      </c>
      <c r="CB494" s="1">
        <v>1</v>
      </c>
      <c r="CC494" s="1">
        <v>1</v>
      </c>
      <c r="CD494" s="1">
        <v>1</v>
      </c>
      <c r="CE494" s="1">
        <v>3</v>
      </c>
      <c r="CF494" s="1">
        <v>1</v>
      </c>
      <c r="CG494" s="1">
        <v>0</v>
      </c>
      <c r="CH494" s="25">
        <f t="shared" si="526"/>
        <v>10</v>
      </c>
      <c r="CI494" s="9">
        <f t="shared" si="527"/>
        <v>0</v>
      </c>
      <c r="CJ494" s="9">
        <f t="shared" si="528"/>
        <v>0</v>
      </c>
      <c r="CK494" s="9">
        <f t="shared" si="529"/>
        <v>0</v>
      </c>
      <c r="CL494" s="9">
        <f t="shared" si="530"/>
        <v>0</v>
      </c>
      <c r="CM494" s="9">
        <f t="shared" si="531"/>
        <v>0</v>
      </c>
      <c r="CN494" s="9">
        <f t="shared" si="532"/>
        <v>0</v>
      </c>
      <c r="CO494" s="10">
        <f t="shared" si="533"/>
        <v>0</v>
      </c>
      <c r="CP494" s="12">
        <f t="shared" si="534"/>
        <v>10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25">
        <f t="shared" si="535"/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25">
        <f t="shared" si="536"/>
        <v>0</v>
      </c>
      <c r="ET494" s="47">
        <f t="shared" si="537"/>
        <v>0</v>
      </c>
      <c r="FH494" s="47">
        <f t="shared" si="538"/>
        <v>0</v>
      </c>
      <c r="GK494" s="47">
        <f t="shared" si="539"/>
        <v>0</v>
      </c>
      <c r="GL494" s="48">
        <f t="shared" si="540"/>
        <v>0</v>
      </c>
      <c r="HO494" s="46">
        <f t="shared" si="541"/>
        <v>0</v>
      </c>
      <c r="HP494" s="12">
        <f t="shared" si="542"/>
        <v>0</v>
      </c>
      <c r="HQ494" s="11">
        <f t="shared" si="543"/>
        <v>41</v>
      </c>
      <c r="HR494" s="13">
        <f t="shared" si="544"/>
        <v>41</v>
      </c>
      <c r="HS494" s="1" t="s">
        <v>228</v>
      </c>
    </row>
    <row r="495" spans="1:227" x14ac:dyDescent="0.2">
      <c r="A495" s="21">
        <v>426</v>
      </c>
      <c r="B495" s="23">
        <v>4</v>
      </c>
      <c r="C495" s="1">
        <v>3</v>
      </c>
      <c r="D495" s="1" t="s">
        <v>241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25">
        <f t="shared" si="518"/>
        <v>8</v>
      </c>
      <c r="N495" s="1">
        <v>1</v>
      </c>
      <c r="O495" s="1">
        <v>1</v>
      </c>
      <c r="P495" s="1">
        <v>1</v>
      </c>
      <c r="Q495" s="1">
        <v>0</v>
      </c>
      <c r="R495" s="1">
        <v>1</v>
      </c>
      <c r="S495" s="1">
        <v>1</v>
      </c>
      <c r="T495" s="1">
        <v>1</v>
      </c>
      <c r="U495" s="1">
        <v>1</v>
      </c>
      <c r="V495" s="1">
        <v>0</v>
      </c>
      <c r="W495" s="25">
        <f t="shared" si="519"/>
        <v>7</v>
      </c>
      <c r="X495" s="1">
        <v>1</v>
      </c>
      <c r="Y495" s="1">
        <v>1</v>
      </c>
      <c r="Z495" s="1">
        <v>1</v>
      </c>
      <c r="AA495" s="1">
        <v>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25">
        <f t="shared" si="520"/>
        <v>9</v>
      </c>
      <c r="AH495" s="1">
        <v>0</v>
      </c>
      <c r="AI495" s="1">
        <v>0</v>
      </c>
      <c r="AJ495" s="1">
        <v>1</v>
      </c>
      <c r="AK495" s="1">
        <v>0</v>
      </c>
      <c r="AL495" s="1">
        <v>1</v>
      </c>
      <c r="AM495" s="1">
        <v>1</v>
      </c>
      <c r="AN495" s="1">
        <v>0</v>
      </c>
      <c r="AO495" s="1">
        <v>0</v>
      </c>
      <c r="AP495" s="1">
        <v>1</v>
      </c>
      <c r="AQ495" s="25">
        <f t="shared" si="521"/>
        <v>4</v>
      </c>
      <c r="AR495" s="26">
        <f t="shared" si="522"/>
        <v>20</v>
      </c>
      <c r="AS495" s="1">
        <v>1</v>
      </c>
      <c r="AT495" s="1">
        <v>1</v>
      </c>
      <c r="AU495" s="1">
        <v>1</v>
      </c>
      <c r="AV495" s="1">
        <v>1</v>
      </c>
      <c r="AW495" s="1">
        <v>1</v>
      </c>
      <c r="AX495" s="1">
        <v>1</v>
      </c>
      <c r="AY495" s="1">
        <v>1</v>
      </c>
      <c r="AZ495" s="1">
        <v>1</v>
      </c>
      <c r="BA495" s="1">
        <v>1</v>
      </c>
      <c r="BB495" s="1">
        <v>1</v>
      </c>
      <c r="BC495" s="1">
        <v>1</v>
      </c>
      <c r="BD495" s="1">
        <v>0</v>
      </c>
      <c r="BE495" s="1">
        <v>1</v>
      </c>
      <c r="BF495" s="1">
        <v>1</v>
      </c>
      <c r="BG495" s="1">
        <v>1</v>
      </c>
      <c r="BH495" s="25">
        <f t="shared" si="523"/>
        <v>14</v>
      </c>
      <c r="BI495" s="1">
        <v>1</v>
      </c>
      <c r="BJ495" s="1">
        <v>1</v>
      </c>
      <c r="BK495" s="1">
        <v>1</v>
      </c>
      <c r="BL495" s="1">
        <v>0</v>
      </c>
      <c r="BM495" s="1">
        <v>0</v>
      </c>
      <c r="BN495" s="1">
        <v>1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0">
        <f t="shared" si="524"/>
        <v>4</v>
      </c>
      <c r="BW495" s="12">
        <f t="shared" si="525"/>
        <v>18</v>
      </c>
      <c r="BX495" s="1">
        <v>3</v>
      </c>
      <c r="BY495" s="1">
        <v>2</v>
      </c>
      <c r="BZ495" s="1">
        <v>1</v>
      </c>
      <c r="CA495" s="1">
        <v>1</v>
      </c>
      <c r="CB495" s="1">
        <v>1</v>
      </c>
      <c r="CC495" s="1">
        <v>4</v>
      </c>
      <c r="CD495" s="1">
        <v>3</v>
      </c>
      <c r="CE495" s="1">
        <v>5</v>
      </c>
      <c r="CF495" s="1">
        <v>1</v>
      </c>
      <c r="CG495" s="1">
        <v>4</v>
      </c>
      <c r="CH495" s="25">
        <f t="shared" si="526"/>
        <v>25</v>
      </c>
      <c r="CI495" s="9">
        <f t="shared" si="527"/>
        <v>1</v>
      </c>
      <c r="CJ495" s="9">
        <f t="shared" si="528"/>
        <v>1</v>
      </c>
      <c r="CK495" s="9">
        <f t="shared" si="529"/>
        <v>1</v>
      </c>
      <c r="CL495" s="9">
        <f t="shared" si="530"/>
        <v>1</v>
      </c>
      <c r="CM495" s="9">
        <f t="shared" si="531"/>
        <v>1</v>
      </c>
      <c r="CN495" s="9">
        <f t="shared" si="532"/>
        <v>1</v>
      </c>
      <c r="CO495" s="10">
        <f t="shared" si="533"/>
        <v>6</v>
      </c>
      <c r="CP495" s="12">
        <f t="shared" si="534"/>
        <v>31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25">
        <f t="shared" si="535"/>
        <v>0</v>
      </c>
      <c r="DL495" s="1">
        <v>1</v>
      </c>
      <c r="DM495" s="1">
        <v>1</v>
      </c>
      <c r="DN495" s="1">
        <v>1</v>
      </c>
      <c r="DO495" s="1">
        <v>0</v>
      </c>
      <c r="DP495" s="1">
        <v>1</v>
      </c>
      <c r="DQ495" s="1">
        <v>1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25">
        <f t="shared" si="536"/>
        <v>5</v>
      </c>
      <c r="ET495" s="47">
        <f t="shared" si="537"/>
        <v>0</v>
      </c>
      <c r="FH495" s="47">
        <f t="shared" si="538"/>
        <v>0</v>
      </c>
      <c r="GK495" s="47">
        <f t="shared" si="539"/>
        <v>0</v>
      </c>
      <c r="GL495" s="48">
        <f t="shared" si="540"/>
        <v>0</v>
      </c>
      <c r="HO495" s="46">
        <f t="shared" si="541"/>
        <v>0</v>
      </c>
      <c r="HP495" s="12">
        <f t="shared" si="542"/>
        <v>0</v>
      </c>
      <c r="HQ495" s="11">
        <f t="shared" si="543"/>
        <v>46</v>
      </c>
      <c r="HR495" s="13">
        <f t="shared" si="544"/>
        <v>46</v>
      </c>
      <c r="HS495" s="1" t="s">
        <v>228</v>
      </c>
    </row>
    <row r="496" spans="1:227" x14ac:dyDescent="0.2">
      <c r="A496" s="21">
        <v>427</v>
      </c>
      <c r="B496" s="23">
        <v>4</v>
      </c>
      <c r="C496" s="1">
        <v>3</v>
      </c>
      <c r="D496" s="1" t="s">
        <v>241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25">
        <f t="shared" si="518"/>
        <v>8</v>
      </c>
      <c r="N496" s="1">
        <v>0</v>
      </c>
      <c r="O496" s="1">
        <v>1</v>
      </c>
      <c r="P496" s="1">
        <v>1</v>
      </c>
      <c r="Q496" s="1">
        <v>0</v>
      </c>
      <c r="R496" s="1">
        <v>1</v>
      </c>
      <c r="S496" s="1">
        <v>1</v>
      </c>
      <c r="T496" s="1">
        <v>0</v>
      </c>
      <c r="U496" s="1">
        <v>1</v>
      </c>
      <c r="V496" s="1">
        <v>1</v>
      </c>
      <c r="W496" s="25">
        <f t="shared" si="519"/>
        <v>6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1</v>
      </c>
      <c r="AD496" s="1">
        <v>0</v>
      </c>
      <c r="AE496" s="1">
        <v>1</v>
      </c>
      <c r="AF496" s="1">
        <v>1</v>
      </c>
      <c r="AG496" s="25">
        <f t="shared" si="520"/>
        <v>8</v>
      </c>
      <c r="AH496" s="1">
        <v>1</v>
      </c>
      <c r="AI496" s="1">
        <v>0</v>
      </c>
      <c r="AJ496" s="1">
        <v>1</v>
      </c>
      <c r="AK496" s="1">
        <v>1</v>
      </c>
      <c r="AL496" s="1">
        <v>0</v>
      </c>
      <c r="AM496" s="1">
        <v>1</v>
      </c>
      <c r="AN496" s="1">
        <v>1</v>
      </c>
      <c r="AO496" s="1">
        <v>0</v>
      </c>
      <c r="AP496" s="1">
        <v>0</v>
      </c>
      <c r="AQ496" s="25">
        <f t="shared" si="521"/>
        <v>5</v>
      </c>
      <c r="AR496" s="26">
        <f t="shared" si="522"/>
        <v>19</v>
      </c>
      <c r="AS496" s="1">
        <v>1</v>
      </c>
      <c r="AT496" s="1">
        <v>1</v>
      </c>
      <c r="AU496" s="1">
        <v>1</v>
      </c>
      <c r="AV496" s="1">
        <v>1</v>
      </c>
      <c r="AW496" s="1">
        <v>1</v>
      </c>
      <c r="AX496" s="1">
        <v>0</v>
      </c>
      <c r="AY496" s="1">
        <v>1</v>
      </c>
      <c r="AZ496" s="1">
        <v>0</v>
      </c>
      <c r="BA496" s="1">
        <v>1</v>
      </c>
      <c r="BB496" s="1">
        <v>1</v>
      </c>
      <c r="BC496" s="1">
        <v>1</v>
      </c>
      <c r="BD496" s="1">
        <v>1</v>
      </c>
      <c r="BE496" s="1">
        <v>1</v>
      </c>
      <c r="BF496" s="1">
        <v>1</v>
      </c>
      <c r="BG496" s="1">
        <v>0</v>
      </c>
      <c r="BH496" s="25">
        <f t="shared" si="523"/>
        <v>12</v>
      </c>
      <c r="BI496" s="1">
        <v>1</v>
      </c>
      <c r="BJ496" s="1">
        <v>1</v>
      </c>
      <c r="BK496" s="1">
        <v>1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0">
        <f t="shared" si="524"/>
        <v>3</v>
      </c>
      <c r="BW496" s="12">
        <f t="shared" si="525"/>
        <v>15</v>
      </c>
      <c r="BX496" s="1">
        <v>3</v>
      </c>
      <c r="BY496" s="1">
        <v>2</v>
      </c>
      <c r="BZ496" s="1">
        <v>1</v>
      </c>
      <c r="CA496" s="1">
        <v>1</v>
      </c>
      <c r="CB496" s="1">
        <v>1</v>
      </c>
      <c r="CC496" s="1">
        <v>4</v>
      </c>
      <c r="CD496" s="56">
        <v>0</v>
      </c>
      <c r="CE496" s="1">
        <v>2</v>
      </c>
      <c r="CF496" s="1">
        <v>1</v>
      </c>
      <c r="CG496" s="1">
        <v>2</v>
      </c>
      <c r="CH496" s="25">
        <f t="shared" si="526"/>
        <v>17</v>
      </c>
      <c r="CI496" s="9">
        <f t="shared" si="527"/>
        <v>1</v>
      </c>
      <c r="CJ496" s="9">
        <f t="shared" si="528"/>
        <v>1</v>
      </c>
      <c r="CK496" s="9">
        <f t="shared" si="529"/>
        <v>1</v>
      </c>
      <c r="CL496" s="9">
        <f t="shared" si="530"/>
        <v>0</v>
      </c>
      <c r="CM496" s="9">
        <f t="shared" si="531"/>
        <v>0</v>
      </c>
      <c r="CN496" s="9">
        <f t="shared" si="532"/>
        <v>0</v>
      </c>
      <c r="CO496" s="10">
        <f t="shared" si="533"/>
        <v>3</v>
      </c>
      <c r="CP496" s="12">
        <f t="shared" si="534"/>
        <v>20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25">
        <f t="shared" si="535"/>
        <v>0</v>
      </c>
      <c r="DL496" s="1">
        <v>0</v>
      </c>
      <c r="DM496" s="1">
        <v>1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25">
        <f t="shared" si="536"/>
        <v>1</v>
      </c>
      <c r="ET496" s="47">
        <f t="shared" si="537"/>
        <v>0</v>
      </c>
      <c r="FH496" s="47">
        <f t="shared" si="538"/>
        <v>0</v>
      </c>
      <c r="FI496" s="33">
        <v>2</v>
      </c>
      <c r="FJ496" s="33">
        <v>2</v>
      </c>
      <c r="FK496" s="33">
        <v>2</v>
      </c>
      <c r="FL496" s="33">
        <v>2</v>
      </c>
      <c r="FM496" s="33">
        <v>2</v>
      </c>
      <c r="FN496" s="33">
        <v>2</v>
      </c>
      <c r="FO496" s="33">
        <v>2</v>
      </c>
      <c r="FP496" s="33">
        <v>2</v>
      </c>
      <c r="FQ496" s="33">
        <v>1</v>
      </c>
      <c r="FR496" s="33">
        <v>2</v>
      </c>
      <c r="FS496" s="33">
        <v>1</v>
      </c>
      <c r="FT496" s="33">
        <v>2</v>
      </c>
      <c r="FU496" s="33">
        <v>2</v>
      </c>
      <c r="FV496" s="33">
        <v>2</v>
      </c>
      <c r="FW496" s="33">
        <v>2</v>
      </c>
      <c r="FX496" s="33">
        <v>2</v>
      </c>
      <c r="FY496" s="33">
        <v>2</v>
      </c>
      <c r="FZ496" s="33">
        <v>1</v>
      </c>
      <c r="GA496" s="33">
        <v>2</v>
      </c>
      <c r="GB496" s="33">
        <v>2</v>
      </c>
      <c r="GC496" s="33">
        <v>2</v>
      </c>
      <c r="GD496" s="33">
        <v>1</v>
      </c>
      <c r="GE496" s="33">
        <v>2</v>
      </c>
      <c r="GF496" s="33">
        <v>1</v>
      </c>
      <c r="GG496" s="33">
        <v>1</v>
      </c>
      <c r="GH496" s="33">
        <v>1</v>
      </c>
      <c r="GI496" s="33">
        <v>1</v>
      </c>
      <c r="GJ496" s="33">
        <v>1</v>
      </c>
      <c r="GK496" s="47">
        <f t="shared" si="539"/>
        <v>47</v>
      </c>
      <c r="GL496" s="48">
        <f t="shared" si="540"/>
        <v>47</v>
      </c>
      <c r="GM496" s="33">
        <v>10</v>
      </c>
      <c r="GN496" s="33">
        <v>7</v>
      </c>
      <c r="GO496" s="33">
        <v>5</v>
      </c>
      <c r="GP496" s="33">
        <v>7</v>
      </c>
      <c r="GQ496" s="33">
        <v>9</v>
      </c>
      <c r="GR496" s="33">
        <v>7</v>
      </c>
      <c r="GS496" s="33">
        <v>6</v>
      </c>
      <c r="GT496" s="33">
        <v>5</v>
      </c>
      <c r="GU496" s="33">
        <v>10</v>
      </c>
      <c r="GV496" s="33">
        <v>8</v>
      </c>
      <c r="GW496" s="33">
        <v>7</v>
      </c>
      <c r="GX496" s="33">
        <v>4</v>
      </c>
      <c r="GY496" s="33">
        <v>6</v>
      </c>
      <c r="GZ496" s="33">
        <v>6</v>
      </c>
      <c r="HA496" s="33">
        <v>9</v>
      </c>
      <c r="HB496" s="33">
        <v>7</v>
      </c>
      <c r="HC496" s="33">
        <v>6</v>
      </c>
      <c r="HD496" s="33">
        <v>8</v>
      </c>
      <c r="HE496" s="33">
        <v>4</v>
      </c>
      <c r="HF496" s="33">
        <v>8</v>
      </c>
      <c r="HG496" s="33">
        <v>14</v>
      </c>
      <c r="HH496" s="33">
        <v>5</v>
      </c>
      <c r="HI496" s="33">
        <v>8</v>
      </c>
      <c r="HJ496" s="33">
        <v>8</v>
      </c>
      <c r="HK496" s="33">
        <v>12</v>
      </c>
      <c r="HL496" s="33">
        <v>14</v>
      </c>
      <c r="HM496" s="33">
        <v>8</v>
      </c>
      <c r="HN496" s="33">
        <v>7</v>
      </c>
      <c r="HO496" s="46">
        <f t="shared" si="541"/>
        <v>215</v>
      </c>
      <c r="HP496" s="12">
        <f t="shared" si="542"/>
        <v>215</v>
      </c>
      <c r="HQ496" s="11">
        <f t="shared" si="543"/>
        <v>42</v>
      </c>
      <c r="HR496" s="13">
        <f t="shared" si="544"/>
        <v>257</v>
      </c>
      <c r="HS496" s="1" t="s">
        <v>328</v>
      </c>
    </row>
    <row r="497" spans="1:227" x14ac:dyDescent="0.2">
      <c r="A497" s="21">
        <v>428</v>
      </c>
      <c r="B497" s="23">
        <v>4</v>
      </c>
      <c r="C497" s="1">
        <v>3</v>
      </c>
      <c r="D497" s="1" t="s">
        <v>241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25">
        <f t="shared" si="518"/>
        <v>8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0</v>
      </c>
      <c r="V497" s="1">
        <v>0</v>
      </c>
      <c r="W497" s="25">
        <f t="shared" si="519"/>
        <v>7</v>
      </c>
      <c r="X497" s="1">
        <v>1</v>
      </c>
      <c r="Y497" s="1">
        <v>1</v>
      </c>
      <c r="Z497" s="1">
        <v>1</v>
      </c>
      <c r="AA497" s="1">
        <v>1</v>
      </c>
      <c r="AB497" s="1">
        <v>1</v>
      </c>
      <c r="AC497" s="1">
        <v>1</v>
      </c>
      <c r="AD497" s="1">
        <v>1</v>
      </c>
      <c r="AE497" s="1">
        <v>0</v>
      </c>
      <c r="AF497" s="1">
        <v>1</v>
      </c>
      <c r="AG497" s="25">
        <f t="shared" si="520"/>
        <v>8</v>
      </c>
      <c r="AH497" s="1">
        <v>1</v>
      </c>
      <c r="AI497" s="1">
        <v>1</v>
      </c>
      <c r="AJ497" s="1">
        <v>1</v>
      </c>
      <c r="AK497" s="1">
        <v>0</v>
      </c>
      <c r="AL497" s="1">
        <v>1</v>
      </c>
      <c r="AM497" s="1">
        <v>1</v>
      </c>
      <c r="AN497" s="1">
        <v>1</v>
      </c>
      <c r="AO497" s="1">
        <v>1</v>
      </c>
      <c r="AP497" s="1">
        <v>0</v>
      </c>
      <c r="AQ497" s="25">
        <f t="shared" si="521"/>
        <v>7</v>
      </c>
      <c r="AR497" s="26">
        <f t="shared" si="522"/>
        <v>22</v>
      </c>
      <c r="AS497" s="1">
        <v>1</v>
      </c>
      <c r="AT497" s="1">
        <v>1</v>
      </c>
      <c r="AU497" s="1">
        <v>0</v>
      </c>
      <c r="AV497" s="1">
        <v>1</v>
      </c>
      <c r="AW497" s="1">
        <v>1</v>
      </c>
      <c r="AX497" s="1">
        <v>1</v>
      </c>
      <c r="AY497" s="1">
        <v>1</v>
      </c>
      <c r="AZ497" s="1">
        <v>0</v>
      </c>
      <c r="BA497" s="1">
        <v>1</v>
      </c>
      <c r="BB497" s="1">
        <v>1</v>
      </c>
      <c r="BC497" s="1">
        <v>0</v>
      </c>
      <c r="BD497" s="1">
        <v>1</v>
      </c>
      <c r="BE497" s="1">
        <v>0</v>
      </c>
      <c r="BF497" s="1">
        <v>1</v>
      </c>
      <c r="BG497" s="1">
        <v>1</v>
      </c>
      <c r="BH497" s="25">
        <f t="shared" si="523"/>
        <v>11</v>
      </c>
      <c r="BI497" s="1">
        <v>0</v>
      </c>
      <c r="BJ497" s="1">
        <v>0</v>
      </c>
      <c r="BK497" s="1">
        <v>1</v>
      </c>
      <c r="BL497" s="1">
        <v>1</v>
      </c>
      <c r="BM497" s="1">
        <v>0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0">
        <f t="shared" si="524"/>
        <v>3</v>
      </c>
      <c r="BW497" s="12">
        <f t="shared" si="525"/>
        <v>14</v>
      </c>
      <c r="BX497" s="1">
        <v>3</v>
      </c>
      <c r="BY497" s="1">
        <v>2</v>
      </c>
      <c r="BZ497" s="1">
        <v>1</v>
      </c>
      <c r="CA497" s="1">
        <v>1</v>
      </c>
      <c r="CB497" s="1">
        <v>1</v>
      </c>
      <c r="CC497" s="1">
        <v>4</v>
      </c>
      <c r="CD497" s="1">
        <v>3</v>
      </c>
      <c r="CE497" s="1">
        <v>5</v>
      </c>
      <c r="CF497" s="1">
        <v>1</v>
      </c>
      <c r="CG497" s="1">
        <v>3</v>
      </c>
      <c r="CH497" s="25">
        <f t="shared" si="526"/>
        <v>24</v>
      </c>
      <c r="CI497" s="9">
        <f t="shared" si="527"/>
        <v>1</v>
      </c>
      <c r="CJ497" s="9">
        <f t="shared" si="528"/>
        <v>1</v>
      </c>
      <c r="CK497" s="9">
        <f t="shared" si="529"/>
        <v>1</v>
      </c>
      <c r="CL497" s="9">
        <f t="shared" si="530"/>
        <v>1</v>
      </c>
      <c r="CM497" s="9">
        <f t="shared" si="531"/>
        <v>1</v>
      </c>
      <c r="CN497" s="9">
        <f t="shared" si="532"/>
        <v>0</v>
      </c>
      <c r="CO497" s="10">
        <f t="shared" si="533"/>
        <v>5</v>
      </c>
      <c r="CP497" s="12">
        <f t="shared" si="534"/>
        <v>29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25">
        <f t="shared" si="535"/>
        <v>0</v>
      </c>
      <c r="DL497" s="1">
        <v>1</v>
      </c>
      <c r="DM497" s="1">
        <v>0</v>
      </c>
      <c r="DN497" s="1">
        <v>1</v>
      </c>
      <c r="DO497" s="1">
        <v>0</v>
      </c>
      <c r="DP497" s="1">
        <v>0</v>
      </c>
      <c r="DQ497" s="1">
        <v>1</v>
      </c>
      <c r="DR497" s="1">
        <v>0</v>
      </c>
      <c r="DS497" s="1">
        <v>1</v>
      </c>
      <c r="DT497" s="1">
        <v>1</v>
      </c>
      <c r="DU497" s="1">
        <v>0</v>
      </c>
      <c r="DV497" s="1">
        <v>1</v>
      </c>
      <c r="DW497" s="1">
        <v>0</v>
      </c>
      <c r="DX497" s="1">
        <v>1</v>
      </c>
      <c r="DY497" s="1">
        <v>0</v>
      </c>
      <c r="DZ497" s="1">
        <v>1</v>
      </c>
      <c r="EA497" s="1">
        <v>0</v>
      </c>
      <c r="EB497" s="1">
        <v>0</v>
      </c>
      <c r="EC497" s="1">
        <v>1</v>
      </c>
      <c r="ED497" s="1">
        <v>1</v>
      </c>
      <c r="EE497" s="1">
        <v>0</v>
      </c>
      <c r="EF497" s="25">
        <f t="shared" si="536"/>
        <v>10</v>
      </c>
      <c r="ET497" s="47">
        <f t="shared" si="537"/>
        <v>0</v>
      </c>
      <c r="FH497" s="47">
        <f t="shared" si="538"/>
        <v>0</v>
      </c>
      <c r="GK497" s="47">
        <f t="shared" si="539"/>
        <v>0</v>
      </c>
      <c r="GL497" s="48">
        <f t="shared" si="540"/>
        <v>0</v>
      </c>
      <c r="HO497" s="46">
        <f t="shared" si="541"/>
        <v>0</v>
      </c>
      <c r="HP497" s="12">
        <f t="shared" si="542"/>
        <v>0</v>
      </c>
      <c r="HQ497" s="11">
        <f t="shared" si="543"/>
        <v>44</v>
      </c>
      <c r="HR497" s="13">
        <f t="shared" si="544"/>
        <v>44</v>
      </c>
      <c r="HS497" s="1" t="s">
        <v>228</v>
      </c>
    </row>
    <row r="498" spans="1:227" x14ac:dyDescent="0.2">
      <c r="A498" s="21">
        <v>429</v>
      </c>
      <c r="B498" s="23">
        <v>4</v>
      </c>
      <c r="C498" s="1">
        <v>3</v>
      </c>
      <c r="D498" s="1" t="s">
        <v>241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25">
        <f t="shared" si="518"/>
        <v>8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25">
        <f t="shared" si="519"/>
        <v>9</v>
      </c>
      <c r="X498" s="1">
        <v>1</v>
      </c>
      <c r="Y498" s="1">
        <v>1</v>
      </c>
      <c r="Z498" s="1">
        <v>1</v>
      </c>
      <c r="AA498" s="1">
        <v>0</v>
      </c>
      <c r="AB498" s="1">
        <v>1</v>
      </c>
      <c r="AC498" s="1">
        <v>1</v>
      </c>
      <c r="AD498" s="1">
        <v>0</v>
      </c>
      <c r="AE498" s="1">
        <v>0</v>
      </c>
      <c r="AF498" s="1">
        <v>1</v>
      </c>
      <c r="AG498" s="25">
        <f t="shared" si="520"/>
        <v>6</v>
      </c>
      <c r="AH498" s="1">
        <v>1</v>
      </c>
      <c r="AI498" s="1">
        <v>0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0</v>
      </c>
      <c r="AP498" s="1">
        <v>0</v>
      </c>
      <c r="AQ498" s="25">
        <f t="shared" si="521"/>
        <v>6</v>
      </c>
      <c r="AR498" s="26">
        <f t="shared" si="522"/>
        <v>21</v>
      </c>
      <c r="AS498" s="1">
        <v>1</v>
      </c>
      <c r="AT498" s="1">
        <v>1</v>
      </c>
      <c r="AU498" s="1">
        <v>1</v>
      </c>
      <c r="AV498" s="1">
        <v>1</v>
      </c>
      <c r="AW498" s="1">
        <v>1</v>
      </c>
      <c r="AX498" s="1">
        <v>1</v>
      </c>
      <c r="AY498" s="1">
        <v>1</v>
      </c>
      <c r="AZ498" s="1">
        <v>1</v>
      </c>
      <c r="BA498" s="1">
        <v>1</v>
      </c>
      <c r="BB498" s="1">
        <v>1</v>
      </c>
      <c r="BC498" s="1">
        <v>1</v>
      </c>
      <c r="BD498" s="1">
        <v>1</v>
      </c>
      <c r="BE498" s="1">
        <v>1</v>
      </c>
      <c r="BF498" s="1">
        <v>1</v>
      </c>
      <c r="BG498" s="1">
        <v>1</v>
      </c>
      <c r="BH498" s="25">
        <f t="shared" si="523"/>
        <v>15</v>
      </c>
      <c r="BI498" s="1">
        <v>1</v>
      </c>
      <c r="BJ498" s="1">
        <v>1</v>
      </c>
      <c r="BK498" s="1">
        <v>1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0">
        <f t="shared" si="524"/>
        <v>3</v>
      </c>
      <c r="BW498" s="12">
        <f t="shared" si="525"/>
        <v>18</v>
      </c>
      <c r="BX498" s="1">
        <v>2</v>
      </c>
      <c r="BY498" s="1">
        <v>2</v>
      </c>
      <c r="BZ498" s="1">
        <v>1</v>
      </c>
      <c r="CA498" s="1">
        <v>1</v>
      </c>
      <c r="CB498" s="1">
        <v>1</v>
      </c>
      <c r="CC498" s="1">
        <v>0</v>
      </c>
      <c r="CD498" s="1">
        <v>1</v>
      </c>
      <c r="CE498" s="1">
        <v>0</v>
      </c>
      <c r="CF498" s="1">
        <v>1</v>
      </c>
      <c r="CG498" s="1">
        <v>1</v>
      </c>
      <c r="CH498" s="25">
        <f t="shared" si="526"/>
        <v>10</v>
      </c>
      <c r="CI498" s="9">
        <f t="shared" si="527"/>
        <v>0</v>
      </c>
      <c r="CJ498" s="9">
        <f t="shared" si="528"/>
        <v>1</v>
      </c>
      <c r="CK498" s="9">
        <f t="shared" si="529"/>
        <v>0</v>
      </c>
      <c r="CL498" s="9">
        <f t="shared" si="530"/>
        <v>0</v>
      </c>
      <c r="CM498" s="9">
        <f t="shared" si="531"/>
        <v>0</v>
      </c>
      <c r="CN498" s="9">
        <f t="shared" si="532"/>
        <v>0</v>
      </c>
      <c r="CO498" s="10">
        <f t="shared" si="533"/>
        <v>1</v>
      </c>
      <c r="CP498" s="12">
        <f t="shared" si="534"/>
        <v>11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25">
        <f t="shared" si="535"/>
        <v>0</v>
      </c>
      <c r="DL498" s="1">
        <v>0</v>
      </c>
      <c r="DM498" s="1">
        <v>1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25">
        <f t="shared" si="536"/>
        <v>1</v>
      </c>
      <c r="ET498" s="47">
        <f t="shared" si="537"/>
        <v>0</v>
      </c>
      <c r="FH498" s="47">
        <f t="shared" si="538"/>
        <v>0</v>
      </c>
      <c r="GK498" s="47">
        <f t="shared" si="539"/>
        <v>0</v>
      </c>
      <c r="GL498" s="48">
        <f t="shared" si="540"/>
        <v>0</v>
      </c>
      <c r="HO498" s="46">
        <f t="shared" si="541"/>
        <v>0</v>
      </c>
      <c r="HP498" s="12">
        <f t="shared" si="542"/>
        <v>0</v>
      </c>
      <c r="HQ498" s="11">
        <f t="shared" si="543"/>
        <v>47</v>
      </c>
      <c r="HR498" s="13">
        <f t="shared" si="544"/>
        <v>47</v>
      </c>
      <c r="HS498" s="1" t="s">
        <v>228</v>
      </c>
    </row>
    <row r="499" spans="1:227" ht="16" x14ac:dyDescent="0.2">
      <c r="A499" s="21">
        <v>430</v>
      </c>
      <c r="B499" s="23">
        <v>4</v>
      </c>
      <c r="C499" s="1">
        <v>3</v>
      </c>
      <c r="D499" s="1" t="s">
        <v>241</v>
      </c>
      <c r="E499" s="1">
        <v>1</v>
      </c>
      <c r="F499" s="1">
        <v>1</v>
      </c>
      <c r="G499" s="1">
        <v>1</v>
      </c>
      <c r="H499" s="1">
        <v>0</v>
      </c>
      <c r="I499" s="1">
        <v>1</v>
      </c>
      <c r="J499" s="1">
        <v>0</v>
      </c>
      <c r="K499" s="1">
        <v>0</v>
      </c>
      <c r="L499" s="1">
        <v>1</v>
      </c>
      <c r="M499" s="25">
        <f t="shared" si="518"/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25">
        <f t="shared" si="519"/>
        <v>2</v>
      </c>
      <c r="X499" s="1">
        <v>0</v>
      </c>
      <c r="Y499" s="1">
        <v>1</v>
      </c>
      <c r="Z499" s="1">
        <v>1</v>
      </c>
      <c r="AA499" s="1">
        <v>0</v>
      </c>
      <c r="AB499" s="1">
        <v>1</v>
      </c>
      <c r="AC499" s="1">
        <v>0</v>
      </c>
      <c r="AD499" s="1">
        <v>0</v>
      </c>
      <c r="AE499" s="1">
        <v>1</v>
      </c>
      <c r="AF499" s="1">
        <v>1</v>
      </c>
      <c r="AG499" s="25">
        <f t="shared" si="520"/>
        <v>5</v>
      </c>
      <c r="AH499" s="1" t="s">
        <v>228</v>
      </c>
      <c r="AI499" s="1" t="s">
        <v>228</v>
      </c>
      <c r="AJ499" s="1" t="s">
        <v>228</v>
      </c>
      <c r="AK499" s="1" t="s">
        <v>228</v>
      </c>
      <c r="AL499" s="1" t="s">
        <v>228</v>
      </c>
      <c r="AM499" s="1" t="s">
        <v>228</v>
      </c>
      <c r="AN499" s="1" t="s">
        <v>228</v>
      </c>
      <c r="AO499" s="1" t="s">
        <v>228</v>
      </c>
      <c r="AP499" s="1" t="s">
        <v>228</v>
      </c>
      <c r="AQ499" s="1" t="s">
        <v>228</v>
      </c>
      <c r="AR499" s="26">
        <f t="shared" si="522"/>
        <v>7</v>
      </c>
      <c r="AS499" s="1" t="s">
        <v>228</v>
      </c>
      <c r="AT499" s="1" t="s">
        <v>228</v>
      </c>
      <c r="AU499" s="1" t="s">
        <v>228</v>
      </c>
      <c r="AV499" s="1" t="s">
        <v>228</v>
      </c>
      <c r="AW499" s="1" t="s">
        <v>228</v>
      </c>
      <c r="AX499" s="1" t="s">
        <v>228</v>
      </c>
      <c r="AY499" s="1" t="s">
        <v>228</v>
      </c>
      <c r="AZ499" s="1" t="s">
        <v>228</v>
      </c>
      <c r="BA499" s="1" t="s">
        <v>228</v>
      </c>
      <c r="BB499" s="1" t="s">
        <v>228</v>
      </c>
      <c r="BC499" s="1" t="s">
        <v>228</v>
      </c>
      <c r="BD499" s="1" t="s">
        <v>228</v>
      </c>
      <c r="BE499" s="1" t="s">
        <v>228</v>
      </c>
      <c r="BF499" s="1" t="s">
        <v>228</v>
      </c>
      <c r="BG499" s="1" t="s">
        <v>228</v>
      </c>
      <c r="BH499" s="1" t="s">
        <v>228</v>
      </c>
      <c r="BI499" s="1" t="s">
        <v>228</v>
      </c>
      <c r="BJ499" s="1" t="s">
        <v>228</v>
      </c>
      <c r="BK499" s="1" t="s">
        <v>228</v>
      </c>
      <c r="BL499" s="1" t="s">
        <v>228</v>
      </c>
      <c r="BM499" s="1" t="s">
        <v>228</v>
      </c>
      <c r="BN499" s="1" t="s">
        <v>228</v>
      </c>
      <c r="BO499" s="1" t="s">
        <v>228</v>
      </c>
      <c r="BP499" s="1" t="s">
        <v>228</v>
      </c>
      <c r="BQ499" s="1" t="s">
        <v>228</v>
      </c>
      <c r="BR499" s="1" t="s">
        <v>228</v>
      </c>
      <c r="BS499" s="1" t="s">
        <v>228</v>
      </c>
      <c r="BT499" s="1" t="s">
        <v>228</v>
      </c>
      <c r="BU499" s="1" t="s">
        <v>228</v>
      </c>
      <c r="BV499" s="1" t="s">
        <v>228</v>
      </c>
      <c r="BW499" s="1" t="s">
        <v>228</v>
      </c>
      <c r="BX499" s="1" t="s">
        <v>228</v>
      </c>
      <c r="BY499" s="1" t="s">
        <v>228</v>
      </c>
      <c r="BZ499" s="1" t="s">
        <v>228</v>
      </c>
      <c r="CA499" s="1" t="s">
        <v>228</v>
      </c>
      <c r="CB499" s="1" t="s">
        <v>228</v>
      </c>
      <c r="CC499" s="1" t="s">
        <v>228</v>
      </c>
      <c r="CD499" s="1" t="s">
        <v>228</v>
      </c>
      <c r="CE499" s="1" t="s">
        <v>228</v>
      </c>
      <c r="CF499" s="1" t="s">
        <v>228</v>
      </c>
      <c r="CG499" s="1" t="s">
        <v>228</v>
      </c>
      <c r="CH499" s="25" t="s">
        <v>228</v>
      </c>
      <c r="CI499" s="9" t="s">
        <v>228</v>
      </c>
      <c r="CJ499" s="9" t="s">
        <v>228</v>
      </c>
      <c r="CK499" s="9" t="s">
        <v>228</v>
      </c>
      <c r="CL499" s="9" t="s">
        <v>228</v>
      </c>
      <c r="CM499" s="9" t="s">
        <v>228</v>
      </c>
      <c r="CN499" s="9" t="s">
        <v>228</v>
      </c>
      <c r="CO499" s="10" t="s">
        <v>228</v>
      </c>
      <c r="CP499" s="36" t="s">
        <v>228</v>
      </c>
      <c r="CQ499" s="1" t="s">
        <v>228</v>
      </c>
      <c r="CR499" s="1" t="s">
        <v>228</v>
      </c>
      <c r="CS499" s="1" t="s">
        <v>228</v>
      </c>
      <c r="CT499" s="1" t="s">
        <v>228</v>
      </c>
      <c r="CU499" s="1" t="s">
        <v>228</v>
      </c>
      <c r="CV499" s="1" t="s">
        <v>228</v>
      </c>
      <c r="CW499" s="1" t="s">
        <v>228</v>
      </c>
      <c r="CX499" s="1" t="s">
        <v>228</v>
      </c>
      <c r="CY499" s="1" t="s">
        <v>228</v>
      </c>
      <c r="CZ499" s="1" t="s">
        <v>228</v>
      </c>
      <c r="DA499" s="1" t="s">
        <v>228</v>
      </c>
      <c r="DB499" s="1" t="s">
        <v>228</v>
      </c>
      <c r="DC499" s="1" t="s">
        <v>228</v>
      </c>
      <c r="DD499" s="1" t="s">
        <v>228</v>
      </c>
      <c r="DE499" s="1" t="s">
        <v>228</v>
      </c>
      <c r="DF499" s="1" t="s">
        <v>228</v>
      </c>
      <c r="DG499" s="1" t="s">
        <v>228</v>
      </c>
      <c r="DH499" s="1" t="s">
        <v>228</v>
      </c>
      <c r="DI499" s="1" t="s">
        <v>228</v>
      </c>
      <c r="DJ499" s="1" t="s">
        <v>228</v>
      </c>
      <c r="DK499" s="25" t="s">
        <v>228</v>
      </c>
      <c r="DL499" s="1" t="s">
        <v>228</v>
      </c>
      <c r="DM499" s="1" t="s">
        <v>228</v>
      </c>
      <c r="DN499" s="1" t="s">
        <v>228</v>
      </c>
      <c r="DO499" s="1" t="s">
        <v>228</v>
      </c>
      <c r="DP499" s="1" t="s">
        <v>228</v>
      </c>
      <c r="DQ499" s="1" t="s">
        <v>228</v>
      </c>
      <c r="DR499" s="1" t="s">
        <v>228</v>
      </c>
      <c r="DS499" s="1" t="s">
        <v>228</v>
      </c>
      <c r="DT499" s="1" t="s">
        <v>228</v>
      </c>
      <c r="DU499" s="1" t="s">
        <v>228</v>
      </c>
      <c r="DV499" s="1" t="s">
        <v>228</v>
      </c>
      <c r="DW499" s="1" t="s">
        <v>228</v>
      </c>
      <c r="DX499" s="1" t="s">
        <v>228</v>
      </c>
      <c r="DY499" s="1" t="s">
        <v>228</v>
      </c>
      <c r="DZ499" s="1" t="s">
        <v>228</v>
      </c>
      <c r="EA499" s="1" t="s">
        <v>228</v>
      </c>
      <c r="EB499" s="1" t="s">
        <v>228</v>
      </c>
      <c r="EC499" s="1" t="s">
        <v>228</v>
      </c>
      <c r="ED499" s="1" t="s">
        <v>228</v>
      </c>
      <c r="EE499" s="1" t="s">
        <v>228</v>
      </c>
      <c r="EF499" s="25" t="s">
        <v>228</v>
      </c>
      <c r="ET499" s="47" t="s">
        <v>228</v>
      </c>
      <c r="FH499" s="47">
        <f t="shared" si="538"/>
        <v>0</v>
      </c>
      <c r="GK499" s="47">
        <f t="shared" si="539"/>
        <v>0</v>
      </c>
      <c r="GL499" s="48">
        <f t="shared" si="540"/>
        <v>0</v>
      </c>
      <c r="HO499" s="46">
        <f t="shared" si="541"/>
        <v>0</v>
      </c>
      <c r="HP499" s="12">
        <f t="shared" si="542"/>
        <v>0</v>
      </c>
      <c r="HQ499" s="11">
        <f t="shared" si="543"/>
        <v>12</v>
      </c>
      <c r="HR499" s="13">
        <f t="shared" si="544"/>
        <v>12</v>
      </c>
      <c r="HS499" s="1" t="s">
        <v>329</v>
      </c>
    </row>
    <row r="500" spans="1:227" x14ac:dyDescent="0.2">
      <c r="A500" s="21">
        <v>431</v>
      </c>
      <c r="B500" s="23">
        <v>4</v>
      </c>
      <c r="C500" s="1">
        <v>3</v>
      </c>
      <c r="D500" s="1" t="s">
        <v>241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25">
        <f t="shared" si="518"/>
        <v>8</v>
      </c>
      <c r="N500" s="1">
        <v>1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1</v>
      </c>
      <c r="W500" s="25">
        <f t="shared" si="519"/>
        <v>6</v>
      </c>
      <c r="X500" s="1">
        <v>1</v>
      </c>
      <c r="Y500" s="1">
        <v>1</v>
      </c>
      <c r="Z500" s="1">
        <v>1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25">
        <f t="shared" si="520"/>
        <v>9</v>
      </c>
      <c r="AH500" s="1">
        <v>1</v>
      </c>
      <c r="AI500" s="1">
        <v>0</v>
      </c>
      <c r="AJ500" s="1">
        <v>1</v>
      </c>
      <c r="AK500" s="1">
        <v>1</v>
      </c>
      <c r="AL500" s="1">
        <v>1</v>
      </c>
      <c r="AM500" s="1">
        <v>1</v>
      </c>
      <c r="AN500" s="1">
        <v>1</v>
      </c>
      <c r="AO500" s="1">
        <v>0</v>
      </c>
      <c r="AP500" s="1">
        <v>0</v>
      </c>
      <c r="AQ500" s="25">
        <f t="shared" ref="AQ500:AQ507" si="545">SUM(AH500:AP500)</f>
        <v>6</v>
      </c>
      <c r="AR500" s="26">
        <f t="shared" si="522"/>
        <v>21</v>
      </c>
      <c r="AS500" s="1">
        <v>1</v>
      </c>
      <c r="AT500" s="1">
        <v>1</v>
      </c>
      <c r="AU500" s="1">
        <v>1</v>
      </c>
      <c r="AV500" s="1">
        <v>1</v>
      </c>
      <c r="AW500" s="1">
        <v>1</v>
      </c>
      <c r="AX500" s="1">
        <v>1</v>
      </c>
      <c r="AY500" s="1">
        <v>1</v>
      </c>
      <c r="AZ500" s="1">
        <v>1</v>
      </c>
      <c r="BA500" s="1">
        <v>1</v>
      </c>
      <c r="BB500" s="1">
        <v>1</v>
      </c>
      <c r="BC500" s="1">
        <v>1</v>
      </c>
      <c r="BD500" s="1">
        <v>1</v>
      </c>
      <c r="BE500" s="1">
        <v>1</v>
      </c>
      <c r="BF500" s="1">
        <v>1</v>
      </c>
      <c r="BG500" s="1">
        <v>1</v>
      </c>
      <c r="BH500" s="25">
        <f t="shared" ref="BH500:BH507" si="546">SUM(AS500:BG500)</f>
        <v>15</v>
      </c>
      <c r="BI500" s="1">
        <v>1</v>
      </c>
      <c r="BJ500" s="1">
        <v>1</v>
      </c>
      <c r="BK500" s="1">
        <v>1</v>
      </c>
      <c r="BL500" s="1">
        <v>1</v>
      </c>
      <c r="BM500" s="1">
        <v>1</v>
      </c>
      <c r="BN500" s="1">
        <v>0</v>
      </c>
      <c r="BO500" s="1">
        <v>1</v>
      </c>
      <c r="BP500" s="1">
        <v>1</v>
      </c>
      <c r="BQ500" s="1">
        <v>0</v>
      </c>
      <c r="BR500" s="1">
        <v>1</v>
      </c>
      <c r="BS500" s="1">
        <v>1</v>
      </c>
      <c r="BT500" s="1">
        <v>0</v>
      </c>
      <c r="BU500" s="1">
        <v>0</v>
      </c>
      <c r="BV500" s="10">
        <f t="shared" ref="BV500:BV507" si="547">SUM(BI500:BU500)</f>
        <v>9</v>
      </c>
      <c r="BW500" s="12">
        <f t="shared" ref="BW500:BW507" si="548">SUM(BH500, BV500)</f>
        <v>24</v>
      </c>
      <c r="BX500" s="1">
        <v>3</v>
      </c>
      <c r="BY500" s="1">
        <v>2</v>
      </c>
      <c r="BZ500" s="1">
        <v>1</v>
      </c>
      <c r="CA500" s="1">
        <v>1</v>
      </c>
      <c r="CB500" s="1">
        <v>1</v>
      </c>
      <c r="CC500" s="1">
        <v>3</v>
      </c>
      <c r="CD500" s="1">
        <v>3</v>
      </c>
      <c r="CE500" s="1">
        <v>2</v>
      </c>
      <c r="CF500" s="1">
        <v>1</v>
      </c>
      <c r="CG500" s="1">
        <v>4</v>
      </c>
      <c r="CH500" s="25">
        <f t="shared" ref="CH500:CH507" si="549">SUM(BX500:CG500)</f>
        <v>21</v>
      </c>
      <c r="CI500" s="9">
        <f t="shared" ref="CI500:CI507" si="550">IF(BX500=3,1,0)</f>
        <v>1</v>
      </c>
      <c r="CJ500" s="9">
        <f t="shared" ref="CJ500:CJ507" si="551">IF(BY500=2,1,0)</f>
        <v>1</v>
      </c>
      <c r="CK500" s="9">
        <f t="shared" ref="CK500:CK507" si="552">IF(CC500=4,1,0)</f>
        <v>0</v>
      </c>
      <c r="CL500" s="9">
        <f t="shared" ref="CL500:CL507" si="553">IF(CD500=3,1,0)</f>
        <v>1</v>
      </c>
      <c r="CM500" s="9">
        <f t="shared" ref="CM500:CM507" si="554">IF(CE500=5,1,0)</f>
        <v>0</v>
      </c>
      <c r="CN500" s="9">
        <f t="shared" ref="CN500:CN507" si="555">IF(CG500=4,1,0)</f>
        <v>1</v>
      </c>
      <c r="CO500" s="10">
        <f t="shared" ref="CO500:CO507" si="556">SUM(CI500:CN500)</f>
        <v>4</v>
      </c>
      <c r="CP500" s="12">
        <f t="shared" ref="CP500:CP507" si="557">SUM(CH500, CO500)</f>
        <v>25</v>
      </c>
      <c r="CQ500" s="1">
        <v>1</v>
      </c>
      <c r="CR500" s="1">
        <v>0</v>
      </c>
      <c r="CS500" s="1">
        <v>0</v>
      </c>
      <c r="CT500" s="1">
        <v>1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25">
        <f t="shared" si="535"/>
        <v>2</v>
      </c>
      <c r="DL500" s="1">
        <v>1</v>
      </c>
      <c r="DM500" s="1">
        <v>0</v>
      </c>
      <c r="DN500" s="1">
        <v>0</v>
      </c>
      <c r="DO500" s="1">
        <v>1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25">
        <f t="shared" ref="EF500:EF507" si="558">SUM(DL500:EE500)</f>
        <v>2</v>
      </c>
      <c r="ET500" s="47">
        <f t="shared" ref="ET500:ET507" si="559">SUM(EG500:ES500)</f>
        <v>0</v>
      </c>
      <c r="FH500" s="47">
        <f t="shared" si="538"/>
        <v>0</v>
      </c>
      <c r="GK500" s="47">
        <f t="shared" si="539"/>
        <v>0</v>
      </c>
      <c r="GL500" s="48">
        <f t="shared" si="540"/>
        <v>0</v>
      </c>
      <c r="HO500" s="46">
        <f t="shared" si="541"/>
        <v>0</v>
      </c>
      <c r="HP500" s="12">
        <f t="shared" si="542"/>
        <v>0</v>
      </c>
      <c r="HQ500" s="11">
        <f t="shared" si="543"/>
        <v>55</v>
      </c>
      <c r="HR500" s="13">
        <f t="shared" si="544"/>
        <v>55</v>
      </c>
      <c r="HS500" s="1" t="s">
        <v>228</v>
      </c>
    </row>
    <row r="501" spans="1:227" x14ac:dyDescent="0.2">
      <c r="A501" s="21">
        <v>432</v>
      </c>
      <c r="B501" s="23">
        <v>4</v>
      </c>
      <c r="C501" s="1">
        <v>3</v>
      </c>
      <c r="D501" s="1" t="s">
        <v>241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25">
        <f t="shared" si="518"/>
        <v>8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0</v>
      </c>
      <c r="T501" s="1">
        <v>1</v>
      </c>
      <c r="U501" s="1">
        <v>1</v>
      </c>
      <c r="V501" s="1">
        <v>1</v>
      </c>
      <c r="W501" s="25">
        <f t="shared" si="519"/>
        <v>8</v>
      </c>
      <c r="X501" s="1">
        <v>1</v>
      </c>
      <c r="Y501" s="1">
        <v>1</v>
      </c>
      <c r="Z501" s="1">
        <v>1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25">
        <f t="shared" si="520"/>
        <v>9</v>
      </c>
      <c r="AH501" s="1">
        <v>0</v>
      </c>
      <c r="AI501" s="1">
        <v>1</v>
      </c>
      <c r="AJ501" s="1">
        <v>1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25">
        <f t="shared" si="545"/>
        <v>3</v>
      </c>
      <c r="AR501" s="26">
        <f t="shared" si="522"/>
        <v>20</v>
      </c>
      <c r="AS501" s="1">
        <v>1</v>
      </c>
      <c r="AT501" s="1">
        <v>1</v>
      </c>
      <c r="AU501" s="1">
        <v>1</v>
      </c>
      <c r="AV501" s="1">
        <v>1</v>
      </c>
      <c r="AW501" s="1">
        <v>1</v>
      </c>
      <c r="AX501" s="1">
        <v>1</v>
      </c>
      <c r="AY501" s="1">
        <v>0</v>
      </c>
      <c r="AZ501" s="1">
        <v>1</v>
      </c>
      <c r="BA501" s="1">
        <v>1</v>
      </c>
      <c r="BB501" s="1">
        <v>1</v>
      </c>
      <c r="BC501" s="1">
        <v>1</v>
      </c>
      <c r="BD501" s="1">
        <v>1</v>
      </c>
      <c r="BE501" s="1">
        <v>1</v>
      </c>
      <c r="BF501" s="1">
        <v>1</v>
      </c>
      <c r="BG501" s="1">
        <v>1</v>
      </c>
      <c r="BH501" s="25">
        <f t="shared" si="546"/>
        <v>14</v>
      </c>
      <c r="BI501" s="1">
        <v>1</v>
      </c>
      <c r="BJ501" s="1">
        <v>1</v>
      </c>
      <c r="BK501" s="1">
        <v>1</v>
      </c>
      <c r="BL501" s="1">
        <v>1</v>
      </c>
      <c r="BM501" s="1">
        <v>0</v>
      </c>
      <c r="BN501" s="1">
        <v>1</v>
      </c>
      <c r="BO501" s="1">
        <v>1</v>
      </c>
      <c r="BP501" s="1">
        <v>1</v>
      </c>
      <c r="BQ501" s="1">
        <v>1</v>
      </c>
      <c r="BR501" s="1">
        <v>0</v>
      </c>
      <c r="BS501" s="1">
        <v>0</v>
      </c>
      <c r="BT501" s="1">
        <v>0</v>
      </c>
      <c r="BU501" s="1">
        <v>0</v>
      </c>
      <c r="BV501" s="10">
        <f t="shared" si="547"/>
        <v>8</v>
      </c>
      <c r="BW501" s="12">
        <f t="shared" si="548"/>
        <v>22</v>
      </c>
      <c r="BX501" s="1">
        <v>3</v>
      </c>
      <c r="BY501" s="1">
        <v>2</v>
      </c>
      <c r="BZ501" s="1">
        <v>1</v>
      </c>
      <c r="CA501" s="1">
        <v>1</v>
      </c>
      <c r="CB501" s="1">
        <v>1</v>
      </c>
      <c r="CC501" s="1">
        <v>3</v>
      </c>
      <c r="CD501" s="1">
        <v>3</v>
      </c>
      <c r="CE501" s="1">
        <v>3</v>
      </c>
      <c r="CF501" s="1">
        <v>1</v>
      </c>
      <c r="CG501" s="1">
        <v>2</v>
      </c>
      <c r="CH501" s="25">
        <f t="shared" si="549"/>
        <v>20</v>
      </c>
      <c r="CI501" s="9">
        <f t="shared" si="550"/>
        <v>1</v>
      </c>
      <c r="CJ501" s="9">
        <f t="shared" si="551"/>
        <v>1</v>
      </c>
      <c r="CK501" s="9">
        <f t="shared" si="552"/>
        <v>0</v>
      </c>
      <c r="CL501" s="9">
        <f t="shared" si="553"/>
        <v>1</v>
      </c>
      <c r="CM501" s="9">
        <f t="shared" si="554"/>
        <v>0</v>
      </c>
      <c r="CN501" s="9">
        <f t="shared" si="555"/>
        <v>0</v>
      </c>
      <c r="CO501" s="10">
        <f t="shared" si="556"/>
        <v>3</v>
      </c>
      <c r="CP501" s="12">
        <f t="shared" si="557"/>
        <v>23</v>
      </c>
      <c r="CQ501" s="1">
        <v>0</v>
      </c>
      <c r="CR501" s="1">
        <v>0</v>
      </c>
      <c r="CS501" s="1">
        <v>1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25">
        <f t="shared" si="535"/>
        <v>1</v>
      </c>
      <c r="DL501" s="1">
        <v>1</v>
      </c>
      <c r="DM501" s="1">
        <v>0</v>
      </c>
      <c r="DN501" s="1">
        <v>1</v>
      </c>
      <c r="DO501" s="1">
        <v>0</v>
      </c>
      <c r="DP501" s="1">
        <v>1</v>
      </c>
      <c r="DQ501" s="1">
        <v>1</v>
      </c>
      <c r="DR501" s="1">
        <v>0</v>
      </c>
      <c r="DS501" s="1">
        <v>1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25">
        <f t="shared" si="558"/>
        <v>5</v>
      </c>
      <c r="ET501" s="47">
        <f t="shared" si="559"/>
        <v>0</v>
      </c>
      <c r="FH501" s="47">
        <f t="shared" si="538"/>
        <v>0</v>
      </c>
      <c r="GK501" s="47">
        <f t="shared" si="539"/>
        <v>0</v>
      </c>
      <c r="GL501" s="48">
        <f t="shared" si="540"/>
        <v>0</v>
      </c>
      <c r="HO501" s="46">
        <f t="shared" si="541"/>
        <v>0</v>
      </c>
      <c r="HP501" s="12">
        <f t="shared" si="542"/>
        <v>0</v>
      </c>
      <c r="HQ501" s="11">
        <f t="shared" si="543"/>
        <v>51</v>
      </c>
      <c r="HR501" s="13">
        <f t="shared" si="544"/>
        <v>51</v>
      </c>
      <c r="HS501" s="1" t="s">
        <v>228</v>
      </c>
    </row>
    <row r="502" spans="1:227" x14ac:dyDescent="0.2">
      <c r="A502" s="21">
        <v>433</v>
      </c>
      <c r="B502" s="23">
        <v>4</v>
      </c>
      <c r="C502" s="1">
        <v>3</v>
      </c>
      <c r="D502" s="1" t="s">
        <v>241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25">
        <f t="shared" si="518"/>
        <v>8</v>
      </c>
      <c r="N502" s="1">
        <v>0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25">
        <f t="shared" si="519"/>
        <v>8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25">
        <f t="shared" si="520"/>
        <v>9</v>
      </c>
      <c r="AH502" s="1">
        <v>1</v>
      </c>
      <c r="AI502" s="1">
        <v>0</v>
      </c>
      <c r="AJ502" s="1">
        <v>1</v>
      </c>
      <c r="AK502" s="1">
        <v>1</v>
      </c>
      <c r="AL502" s="1">
        <v>0</v>
      </c>
      <c r="AM502" s="1">
        <v>1</v>
      </c>
      <c r="AN502" s="1">
        <v>1</v>
      </c>
      <c r="AO502" s="1">
        <v>0</v>
      </c>
      <c r="AP502" s="1">
        <v>0</v>
      </c>
      <c r="AQ502" s="25">
        <f t="shared" si="545"/>
        <v>5</v>
      </c>
      <c r="AR502" s="26">
        <f t="shared" si="522"/>
        <v>22</v>
      </c>
      <c r="AS502" s="1">
        <v>1</v>
      </c>
      <c r="AT502" s="1">
        <v>1</v>
      </c>
      <c r="AU502" s="1">
        <v>1</v>
      </c>
      <c r="AV502" s="1">
        <v>1</v>
      </c>
      <c r="AW502" s="1">
        <v>1</v>
      </c>
      <c r="AX502" s="1">
        <v>1</v>
      </c>
      <c r="AY502" s="1">
        <v>1</v>
      </c>
      <c r="AZ502" s="1">
        <v>1</v>
      </c>
      <c r="BA502" s="1">
        <v>1</v>
      </c>
      <c r="BB502" s="1">
        <v>1</v>
      </c>
      <c r="BC502" s="1">
        <v>1</v>
      </c>
      <c r="BD502" s="1">
        <v>1</v>
      </c>
      <c r="BE502" s="1">
        <v>1</v>
      </c>
      <c r="BF502" s="1">
        <v>1</v>
      </c>
      <c r="BG502" s="1">
        <v>1</v>
      </c>
      <c r="BH502" s="25">
        <f t="shared" si="546"/>
        <v>15</v>
      </c>
      <c r="BI502" s="1">
        <v>1</v>
      </c>
      <c r="BJ502" s="1">
        <v>1</v>
      </c>
      <c r="BK502" s="1">
        <v>1</v>
      </c>
      <c r="BL502" s="1">
        <v>1</v>
      </c>
      <c r="BM502" s="1">
        <v>0</v>
      </c>
      <c r="BN502" s="1">
        <v>0</v>
      </c>
      <c r="BO502" s="1">
        <v>1</v>
      </c>
      <c r="BP502" s="1">
        <v>1</v>
      </c>
      <c r="BQ502" s="1">
        <v>0</v>
      </c>
      <c r="BR502" s="1">
        <v>1</v>
      </c>
      <c r="BS502" s="1">
        <v>1</v>
      </c>
      <c r="BT502" s="1">
        <v>1</v>
      </c>
      <c r="BU502" s="1">
        <v>0</v>
      </c>
      <c r="BV502" s="10">
        <f t="shared" si="547"/>
        <v>9</v>
      </c>
      <c r="BW502" s="12">
        <f t="shared" si="548"/>
        <v>24</v>
      </c>
      <c r="BX502" s="1">
        <v>3</v>
      </c>
      <c r="BY502" s="1">
        <v>2</v>
      </c>
      <c r="BZ502" s="1">
        <v>1</v>
      </c>
      <c r="CA502" s="1">
        <v>1</v>
      </c>
      <c r="CB502" s="1">
        <v>1</v>
      </c>
      <c r="CC502" s="1">
        <v>4</v>
      </c>
      <c r="CD502" s="1">
        <v>3</v>
      </c>
      <c r="CE502" s="1">
        <v>5</v>
      </c>
      <c r="CF502" s="1">
        <v>1</v>
      </c>
      <c r="CG502" s="1">
        <v>4</v>
      </c>
      <c r="CH502" s="25">
        <f t="shared" si="549"/>
        <v>25</v>
      </c>
      <c r="CI502" s="9">
        <f t="shared" si="550"/>
        <v>1</v>
      </c>
      <c r="CJ502" s="9">
        <f t="shared" si="551"/>
        <v>1</v>
      </c>
      <c r="CK502" s="9">
        <f t="shared" si="552"/>
        <v>1</v>
      </c>
      <c r="CL502" s="9">
        <f t="shared" si="553"/>
        <v>1</v>
      </c>
      <c r="CM502" s="9">
        <f t="shared" si="554"/>
        <v>1</v>
      </c>
      <c r="CN502" s="9">
        <f t="shared" si="555"/>
        <v>1</v>
      </c>
      <c r="CO502" s="10">
        <f t="shared" si="556"/>
        <v>6</v>
      </c>
      <c r="CP502" s="12">
        <f t="shared" si="557"/>
        <v>31</v>
      </c>
      <c r="CQ502" s="1">
        <v>1</v>
      </c>
      <c r="CR502" s="1">
        <v>1</v>
      </c>
      <c r="CS502" s="1">
        <v>1</v>
      </c>
      <c r="CT502" s="1">
        <v>1</v>
      </c>
      <c r="CU502" s="1">
        <v>1</v>
      </c>
      <c r="CV502" s="1">
        <v>0</v>
      </c>
      <c r="CW502" s="1">
        <v>1</v>
      </c>
      <c r="CX502" s="1">
        <v>1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25">
        <f t="shared" si="535"/>
        <v>7</v>
      </c>
      <c r="DL502" s="1">
        <v>1</v>
      </c>
      <c r="DM502" s="1">
        <v>1</v>
      </c>
      <c r="DN502" s="1">
        <v>1</v>
      </c>
      <c r="DO502" s="1">
        <v>1</v>
      </c>
      <c r="DP502" s="1">
        <v>1</v>
      </c>
      <c r="DQ502" s="1">
        <v>1</v>
      </c>
      <c r="DR502" s="1">
        <v>1</v>
      </c>
      <c r="DS502" s="1">
        <v>1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25">
        <f t="shared" si="558"/>
        <v>8</v>
      </c>
      <c r="ET502" s="47">
        <f t="shared" si="559"/>
        <v>0</v>
      </c>
      <c r="FH502" s="47">
        <f t="shared" si="538"/>
        <v>0</v>
      </c>
      <c r="GK502" s="47">
        <f t="shared" si="539"/>
        <v>0</v>
      </c>
      <c r="GL502" s="48">
        <f t="shared" si="540"/>
        <v>0</v>
      </c>
      <c r="HO502" s="46">
        <f t="shared" si="541"/>
        <v>0</v>
      </c>
      <c r="HP502" s="12">
        <f t="shared" si="542"/>
        <v>0</v>
      </c>
      <c r="HQ502" s="11">
        <f t="shared" si="543"/>
        <v>61</v>
      </c>
      <c r="HR502" s="13">
        <f t="shared" si="544"/>
        <v>61</v>
      </c>
      <c r="HS502" s="1" t="s">
        <v>228</v>
      </c>
    </row>
    <row r="503" spans="1:227" x14ac:dyDescent="0.2">
      <c r="A503" s="21">
        <v>434</v>
      </c>
      <c r="B503" s="23">
        <v>4</v>
      </c>
      <c r="C503" s="1">
        <v>3</v>
      </c>
      <c r="D503" s="1" t="s">
        <v>241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25">
        <f t="shared" si="518"/>
        <v>8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25">
        <f t="shared" si="519"/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25">
        <f t="shared" si="520"/>
        <v>2</v>
      </c>
      <c r="AH503" s="1">
        <v>1</v>
      </c>
      <c r="AI503" s="1">
        <v>0</v>
      </c>
      <c r="AJ503" s="1">
        <v>1</v>
      </c>
      <c r="AK503" s="1">
        <v>1</v>
      </c>
      <c r="AL503" s="1">
        <v>0</v>
      </c>
      <c r="AM503" s="1">
        <v>1</v>
      </c>
      <c r="AN503" s="1">
        <v>1</v>
      </c>
      <c r="AO503" s="1">
        <v>0</v>
      </c>
      <c r="AP503" s="1">
        <v>0</v>
      </c>
      <c r="AQ503" s="25">
        <f t="shared" si="545"/>
        <v>5</v>
      </c>
      <c r="AR503" s="26">
        <f t="shared" si="522"/>
        <v>7</v>
      </c>
      <c r="AS503" s="1">
        <v>1</v>
      </c>
      <c r="AT503" s="1">
        <v>0</v>
      </c>
      <c r="AU503" s="1">
        <v>1</v>
      </c>
      <c r="AV503" s="1">
        <v>1</v>
      </c>
      <c r="AW503" s="1">
        <v>1</v>
      </c>
      <c r="AX503" s="1">
        <v>1</v>
      </c>
      <c r="AY503" s="1">
        <v>0</v>
      </c>
      <c r="AZ503" s="1">
        <v>1</v>
      </c>
      <c r="BA503" s="1">
        <v>1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25">
        <f t="shared" si="546"/>
        <v>8</v>
      </c>
      <c r="BI503" s="1">
        <v>0</v>
      </c>
      <c r="BJ503" s="1">
        <v>1</v>
      </c>
      <c r="BK503" s="1">
        <v>0</v>
      </c>
      <c r="BL503" s="1">
        <v>0</v>
      </c>
      <c r="BM503" s="1">
        <v>1</v>
      </c>
      <c r="BN503" s="1">
        <v>0</v>
      </c>
      <c r="BO503" s="1">
        <v>1</v>
      </c>
      <c r="BP503" s="1">
        <v>0</v>
      </c>
      <c r="BQ503" s="1">
        <v>1</v>
      </c>
      <c r="BR503" s="1">
        <v>0</v>
      </c>
      <c r="BS503" s="1">
        <v>0</v>
      </c>
      <c r="BT503" s="1">
        <v>0</v>
      </c>
      <c r="BU503" s="1">
        <v>0</v>
      </c>
      <c r="BV503" s="10">
        <f t="shared" si="547"/>
        <v>4</v>
      </c>
      <c r="BW503" s="12">
        <f t="shared" si="548"/>
        <v>12</v>
      </c>
      <c r="BX503" s="1">
        <v>0</v>
      </c>
      <c r="BY503" s="1">
        <v>2</v>
      </c>
      <c r="BZ503" s="1">
        <v>1</v>
      </c>
      <c r="CA503" s="1">
        <v>1</v>
      </c>
      <c r="CB503" s="1">
        <v>1</v>
      </c>
      <c r="CC503" s="1">
        <v>1</v>
      </c>
      <c r="CD503" s="1">
        <v>2</v>
      </c>
      <c r="CE503" s="1">
        <v>1</v>
      </c>
      <c r="CF503" s="1">
        <v>1</v>
      </c>
      <c r="CG503" s="1">
        <v>1</v>
      </c>
      <c r="CH503" s="25">
        <f t="shared" si="549"/>
        <v>11</v>
      </c>
      <c r="CI503" s="9">
        <f t="shared" si="550"/>
        <v>0</v>
      </c>
      <c r="CJ503" s="9">
        <f t="shared" si="551"/>
        <v>1</v>
      </c>
      <c r="CK503" s="9">
        <f t="shared" si="552"/>
        <v>0</v>
      </c>
      <c r="CL503" s="9">
        <f t="shared" si="553"/>
        <v>0</v>
      </c>
      <c r="CM503" s="9">
        <f t="shared" si="554"/>
        <v>0</v>
      </c>
      <c r="CN503" s="9">
        <f t="shared" si="555"/>
        <v>0</v>
      </c>
      <c r="CO503" s="10">
        <f t="shared" si="556"/>
        <v>1</v>
      </c>
      <c r="CP503" s="12">
        <f t="shared" si="557"/>
        <v>12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25">
        <f t="shared" si="535"/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25">
        <f t="shared" si="558"/>
        <v>0</v>
      </c>
      <c r="ET503" s="47">
        <f t="shared" si="559"/>
        <v>0</v>
      </c>
      <c r="FH503" s="47">
        <f t="shared" si="538"/>
        <v>0</v>
      </c>
      <c r="GK503" s="47">
        <f t="shared" si="539"/>
        <v>0</v>
      </c>
      <c r="GL503" s="48">
        <f t="shared" si="540"/>
        <v>0</v>
      </c>
      <c r="HO503" s="46">
        <f t="shared" si="541"/>
        <v>0</v>
      </c>
      <c r="HP503" s="12">
        <f t="shared" si="542"/>
        <v>0</v>
      </c>
      <c r="HQ503" s="11">
        <f t="shared" si="543"/>
        <v>27</v>
      </c>
      <c r="HR503" s="13">
        <f t="shared" si="544"/>
        <v>27</v>
      </c>
      <c r="HS503" s="1" t="s">
        <v>228</v>
      </c>
    </row>
    <row r="504" spans="1:227" x14ac:dyDescent="0.2">
      <c r="A504" s="21">
        <v>435</v>
      </c>
      <c r="B504" s="23">
        <v>4</v>
      </c>
      <c r="C504" s="1">
        <v>3</v>
      </c>
      <c r="D504" s="1" t="s">
        <v>241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25">
        <f t="shared" si="518"/>
        <v>8</v>
      </c>
      <c r="N504" s="1">
        <v>1</v>
      </c>
      <c r="O504" s="1">
        <v>1</v>
      </c>
      <c r="P504" s="1">
        <v>1</v>
      </c>
      <c r="Q504" s="1">
        <v>0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25">
        <f t="shared" si="519"/>
        <v>8</v>
      </c>
      <c r="X504" s="1">
        <v>1</v>
      </c>
      <c r="Y504" s="1">
        <v>1</v>
      </c>
      <c r="Z504" s="1">
        <v>1</v>
      </c>
      <c r="AA504" s="1">
        <v>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25">
        <f t="shared" si="520"/>
        <v>9</v>
      </c>
      <c r="AH504" s="1">
        <v>1</v>
      </c>
      <c r="AI504" s="1">
        <v>1</v>
      </c>
      <c r="AJ504" s="1">
        <v>1</v>
      </c>
      <c r="AK504" s="1">
        <v>1</v>
      </c>
      <c r="AL504" s="1">
        <v>0</v>
      </c>
      <c r="AM504" s="1">
        <v>1</v>
      </c>
      <c r="AN504" s="1">
        <v>1</v>
      </c>
      <c r="AO504" s="1">
        <v>0</v>
      </c>
      <c r="AP504" s="1">
        <v>1</v>
      </c>
      <c r="AQ504" s="25">
        <f t="shared" si="545"/>
        <v>7</v>
      </c>
      <c r="AR504" s="26">
        <f t="shared" si="522"/>
        <v>24</v>
      </c>
      <c r="AS504" s="1">
        <v>1</v>
      </c>
      <c r="AT504" s="1">
        <v>1</v>
      </c>
      <c r="AU504" s="1">
        <v>1</v>
      </c>
      <c r="AV504" s="1">
        <v>1</v>
      </c>
      <c r="AW504" s="1">
        <v>1</v>
      </c>
      <c r="AX504" s="1">
        <v>1</v>
      </c>
      <c r="AY504" s="1">
        <v>1</v>
      </c>
      <c r="AZ504" s="1">
        <v>1</v>
      </c>
      <c r="BA504" s="1">
        <v>1</v>
      </c>
      <c r="BB504" s="1">
        <v>1</v>
      </c>
      <c r="BC504" s="1">
        <v>1</v>
      </c>
      <c r="BD504" s="1">
        <v>1</v>
      </c>
      <c r="BE504" s="1">
        <v>1</v>
      </c>
      <c r="BF504" s="1">
        <v>1</v>
      </c>
      <c r="BG504" s="1">
        <v>1</v>
      </c>
      <c r="BH504" s="25">
        <f t="shared" si="546"/>
        <v>15</v>
      </c>
      <c r="BI504" s="1">
        <v>0</v>
      </c>
      <c r="BJ504" s="1">
        <v>1</v>
      </c>
      <c r="BK504" s="1">
        <v>1</v>
      </c>
      <c r="BL504" s="1">
        <v>1</v>
      </c>
      <c r="BM504" s="1">
        <v>1</v>
      </c>
      <c r="BN504" s="1">
        <v>1</v>
      </c>
      <c r="BO504" s="1">
        <v>1</v>
      </c>
      <c r="BP504" s="1">
        <v>1</v>
      </c>
      <c r="BQ504" s="1">
        <v>1</v>
      </c>
      <c r="BR504" s="1">
        <v>0</v>
      </c>
      <c r="BS504" s="1">
        <v>0</v>
      </c>
      <c r="BT504" s="1">
        <v>0</v>
      </c>
      <c r="BU504" s="1">
        <v>0</v>
      </c>
      <c r="BV504" s="10">
        <f t="shared" si="547"/>
        <v>8</v>
      </c>
      <c r="BW504" s="12">
        <f t="shared" si="548"/>
        <v>23</v>
      </c>
      <c r="BX504" s="1">
        <v>3</v>
      </c>
      <c r="BY504" s="1">
        <v>2</v>
      </c>
      <c r="BZ504" s="1">
        <v>1</v>
      </c>
      <c r="CA504" s="1">
        <v>1</v>
      </c>
      <c r="CB504" s="1">
        <v>1</v>
      </c>
      <c r="CC504" s="1">
        <v>4</v>
      </c>
      <c r="CD504" s="1">
        <v>3</v>
      </c>
      <c r="CE504" s="1">
        <v>5</v>
      </c>
      <c r="CF504" s="1">
        <v>1</v>
      </c>
      <c r="CG504" s="1">
        <v>4</v>
      </c>
      <c r="CH504" s="25">
        <f t="shared" si="549"/>
        <v>25</v>
      </c>
      <c r="CI504" s="9">
        <f t="shared" si="550"/>
        <v>1</v>
      </c>
      <c r="CJ504" s="9">
        <f t="shared" si="551"/>
        <v>1</v>
      </c>
      <c r="CK504" s="9">
        <f t="shared" si="552"/>
        <v>1</v>
      </c>
      <c r="CL504" s="9">
        <f t="shared" si="553"/>
        <v>1</v>
      </c>
      <c r="CM504" s="9">
        <f t="shared" si="554"/>
        <v>1</v>
      </c>
      <c r="CN504" s="9">
        <f t="shared" si="555"/>
        <v>1</v>
      </c>
      <c r="CO504" s="10">
        <f t="shared" si="556"/>
        <v>6</v>
      </c>
      <c r="CP504" s="12">
        <f t="shared" si="557"/>
        <v>31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25">
        <f t="shared" si="535"/>
        <v>0</v>
      </c>
      <c r="DL504" s="1">
        <v>1</v>
      </c>
      <c r="DM504" s="1">
        <v>0</v>
      </c>
      <c r="DN504" s="1">
        <v>1</v>
      </c>
      <c r="DO504" s="1">
        <v>0</v>
      </c>
      <c r="DP504" s="1">
        <v>0</v>
      </c>
      <c r="DQ504" s="1">
        <v>1</v>
      </c>
      <c r="DR504" s="1">
        <v>1</v>
      </c>
      <c r="DS504" s="1">
        <v>1</v>
      </c>
      <c r="DT504" s="1">
        <v>1</v>
      </c>
      <c r="DU504" s="1">
        <v>0</v>
      </c>
      <c r="DV504" s="1">
        <v>1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25">
        <f t="shared" si="558"/>
        <v>7</v>
      </c>
      <c r="ET504" s="47">
        <f t="shared" si="559"/>
        <v>0</v>
      </c>
      <c r="FH504" s="47">
        <f t="shared" si="538"/>
        <v>0</v>
      </c>
      <c r="GK504" s="47">
        <f t="shared" si="539"/>
        <v>0</v>
      </c>
      <c r="GL504" s="48">
        <f t="shared" si="540"/>
        <v>0</v>
      </c>
      <c r="HO504" s="46">
        <f t="shared" si="541"/>
        <v>0</v>
      </c>
      <c r="HP504" s="12">
        <f t="shared" si="542"/>
        <v>0</v>
      </c>
      <c r="HQ504" s="11">
        <f t="shared" si="543"/>
        <v>55</v>
      </c>
      <c r="HR504" s="13">
        <f t="shared" si="544"/>
        <v>55</v>
      </c>
      <c r="HS504" s="1" t="s">
        <v>228</v>
      </c>
    </row>
    <row r="505" spans="1:227" x14ac:dyDescent="0.2">
      <c r="A505" s="21">
        <v>436</v>
      </c>
      <c r="B505" s="23">
        <v>4</v>
      </c>
      <c r="C505" s="1">
        <v>3</v>
      </c>
      <c r="D505" s="1" t="s">
        <v>241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25">
        <f t="shared" si="518"/>
        <v>8</v>
      </c>
      <c r="N505" s="1">
        <v>1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25">
        <f t="shared" si="519"/>
        <v>3</v>
      </c>
      <c r="X505" s="1">
        <v>1</v>
      </c>
      <c r="Y505" s="1">
        <v>1</v>
      </c>
      <c r="Z505" s="1">
        <v>1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25">
        <f t="shared" si="520"/>
        <v>9</v>
      </c>
      <c r="AH505" s="1">
        <v>1</v>
      </c>
      <c r="AI505" s="1">
        <v>0</v>
      </c>
      <c r="AJ505" s="1">
        <v>1</v>
      </c>
      <c r="AK505" s="1">
        <v>1</v>
      </c>
      <c r="AL505" s="1">
        <v>1</v>
      </c>
      <c r="AM505" s="1">
        <v>1</v>
      </c>
      <c r="AN505" s="1">
        <v>1</v>
      </c>
      <c r="AO505" s="1">
        <v>0</v>
      </c>
      <c r="AP505" s="1">
        <v>0</v>
      </c>
      <c r="AQ505" s="25">
        <f t="shared" si="545"/>
        <v>6</v>
      </c>
      <c r="AR505" s="26">
        <f t="shared" si="522"/>
        <v>18</v>
      </c>
      <c r="AS505" s="1">
        <v>1</v>
      </c>
      <c r="AT505" s="1">
        <v>1</v>
      </c>
      <c r="AU505" s="1">
        <v>0</v>
      </c>
      <c r="AV505" s="1">
        <v>1</v>
      </c>
      <c r="AW505" s="1">
        <v>1</v>
      </c>
      <c r="AX505" s="1">
        <v>1</v>
      </c>
      <c r="AY505" s="1">
        <v>0</v>
      </c>
      <c r="AZ505" s="1">
        <v>0</v>
      </c>
      <c r="BA505" s="1">
        <v>1</v>
      </c>
      <c r="BB505" s="1">
        <v>1</v>
      </c>
      <c r="BC505" s="1">
        <v>1</v>
      </c>
      <c r="BD505" s="1">
        <v>1</v>
      </c>
      <c r="BE505" s="1">
        <v>1</v>
      </c>
      <c r="BF505" s="1">
        <v>1</v>
      </c>
      <c r="BG505" s="1">
        <v>1</v>
      </c>
      <c r="BH505" s="25">
        <f t="shared" si="546"/>
        <v>12</v>
      </c>
      <c r="BI505" s="1">
        <v>0</v>
      </c>
      <c r="BJ505" s="1">
        <v>1</v>
      </c>
      <c r="BK505" s="1">
        <v>1</v>
      </c>
      <c r="BL505" s="1">
        <v>0</v>
      </c>
      <c r="BM505" s="1">
        <v>0</v>
      </c>
      <c r="BN505" s="1">
        <v>1</v>
      </c>
      <c r="BO505" s="1">
        <v>0</v>
      </c>
      <c r="BP505" s="1">
        <v>0</v>
      </c>
      <c r="BQ505" s="1">
        <v>1</v>
      </c>
      <c r="BR505" s="1">
        <v>0</v>
      </c>
      <c r="BS505" s="1">
        <v>1</v>
      </c>
      <c r="BT505" s="1">
        <v>0</v>
      </c>
      <c r="BU505" s="1">
        <v>0</v>
      </c>
      <c r="BV505" s="10">
        <f t="shared" si="547"/>
        <v>5</v>
      </c>
      <c r="BW505" s="12">
        <f t="shared" si="548"/>
        <v>17</v>
      </c>
      <c r="BX505" s="1">
        <v>3</v>
      </c>
      <c r="BY505" s="1">
        <v>2</v>
      </c>
      <c r="BZ505" s="1">
        <v>1</v>
      </c>
      <c r="CA505" s="1">
        <v>1</v>
      </c>
      <c r="CB505" s="1">
        <v>1</v>
      </c>
      <c r="CC505" s="1">
        <v>4</v>
      </c>
      <c r="CD505" s="1">
        <v>3</v>
      </c>
      <c r="CE505" s="1">
        <v>5</v>
      </c>
      <c r="CF505" s="1">
        <v>1</v>
      </c>
      <c r="CG505" s="1">
        <v>2</v>
      </c>
      <c r="CH505" s="25">
        <f t="shared" si="549"/>
        <v>23</v>
      </c>
      <c r="CI505" s="9">
        <f t="shared" si="550"/>
        <v>1</v>
      </c>
      <c r="CJ505" s="9">
        <f t="shared" si="551"/>
        <v>1</v>
      </c>
      <c r="CK505" s="9">
        <f t="shared" si="552"/>
        <v>1</v>
      </c>
      <c r="CL505" s="9">
        <f t="shared" si="553"/>
        <v>1</v>
      </c>
      <c r="CM505" s="9">
        <f t="shared" si="554"/>
        <v>1</v>
      </c>
      <c r="CN505" s="9">
        <f t="shared" si="555"/>
        <v>0</v>
      </c>
      <c r="CO505" s="10">
        <f t="shared" si="556"/>
        <v>5</v>
      </c>
      <c r="CP505" s="12">
        <f t="shared" si="557"/>
        <v>28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25">
        <f t="shared" si="535"/>
        <v>0</v>
      </c>
      <c r="DL505" s="1">
        <v>1</v>
      </c>
      <c r="DM505" s="1">
        <v>0</v>
      </c>
      <c r="DN505" s="1">
        <v>1</v>
      </c>
      <c r="DO505" s="1">
        <v>0</v>
      </c>
      <c r="DP505" s="1">
        <v>1</v>
      </c>
      <c r="DQ505" s="1">
        <v>1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25">
        <f t="shared" si="558"/>
        <v>4</v>
      </c>
      <c r="ET505" s="47">
        <f t="shared" si="559"/>
        <v>0</v>
      </c>
      <c r="FH505" s="47">
        <f t="shared" si="538"/>
        <v>0</v>
      </c>
      <c r="GK505" s="47">
        <f t="shared" si="539"/>
        <v>0</v>
      </c>
      <c r="GL505" s="48">
        <f t="shared" si="540"/>
        <v>0</v>
      </c>
      <c r="HO505" s="46">
        <f t="shared" si="541"/>
        <v>0</v>
      </c>
      <c r="HP505" s="12">
        <f t="shared" si="542"/>
        <v>0</v>
      </c>
      <c r="HQ505" s="11">
        <f t="shared" si="543"/>
        <v>43</v>
      </c>
      <c r="HR505" s="13">
        <f t="shared" si="544"/>
        <v>43</v>
      </c>
      <c r="HS505" s="1" t="s">
        <v>228</v>
      </c>
    </row>
    <row r="506" spans="1:227" x14ac:dyDescent="0.2">
      <c r="A506" s="21">
        <v>437</v>
      </c>
      <c r="B506" s="23">
        <v>4</v>
      </c>
      <c r="C506" s="1">
        <v>3</v>
      </c>
      <c r="D506" s="1" t="s">
        <v>241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1</v>
      </c>
      <c r="K506" s="1">
        <v>1</v>
      </c>
      <c r="L506" s="1">
        <v>1</v>
      </c>
      <c r="M506" s="25">
        <f t="shared" si="518"/>
        <v>7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0</v>
      </c>
      <c r="U506" s="1">
        <v>1</v>
      </c>
      <c r="V506" s="1">
        <v>1</v>
      </c>
      <c r="W506" s="25">
        <f t="shared" si="519"/>
        <v>8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0</v>
      </c>
      <c r="AD506" s="1">
        <v>0</v>
      </c>
      <c r="AE506" s="1">
        <v>1</v>
      </c>
      <c r="AF506" s="1">
        <v>1</v>
      </c>
      <c r="AG506" s="25">
        <f t="shared" si="520"/>
        <v>7</v>
      </c>
      <c r="AH506" s="1">
        <v>1</v>
      </c>
      <c r="AI506" s="1">
        <v>0</v>
      </c>
      <c r="AJ506" s="1">
        <v>1</v>
      </c>
      <c r="AK506" s="1">
        <v>1</v>
      </c>
      <c r="AL506" s="1">
        <v>0</v>
      </c>
      <c r="AM506" s="1">
        <v>1</v>
      </c>
      <c r="AN506" s="1">
        <v>1</v>
      </c>
      <c r="AO506" s="1">
        <v>0</v>
      </c>
      <c r="AP506" s="1">
        <v>0</v>
      </c>
      <c r="AQ506" s="25">
        <f t="shared" si="545"/>
        <v>5</v>
      </c>
      <c r="AR506" s="26">
        <f t="shared" si="522"/>
        <v>20</v>
      </c>
      <c r="AS506" s="1">
        <v>1</v>
      </c>
      <c r="AT506" s="1">
        <v>1</v>
      </c>
      <c r="AU506" s="1">
        <v>1</v>
      </c>
      <c r="AV506" s="1">
        <v>1</v>
      </c>
      <c r="AW506" s="1">
        <v>0</v>
      </c>
      <c r="AX506" s="1">
        <v>1</v>
      </c>
      <c r="AY506" s="1">
        <v>0</v>
      </c>
      <c r="AZ506" s="1">
        <v>0</v>
      </c>
      <c r="BA506" s="1">
        <v>1</v>
      </c>
      <c r="BB506" s="1">
        <v>0</v>
      </c>
      <c r="BC506" s="1">
        <v>1</v>
      </c>
      <c r="BD506" s="1">
        <v>0</v>
      </c>
      <c r="BE506" s="1">
        <v>0</v>
      </c>
      <c r="BF506" s="1">
        <v>1</v>
      </c>
      <c r="BG506" s="1">
        <v>0</v>
      </c>
      <c r="BH506" s="25">
        <f t="shared" si="546"/>
        <v>8</v>
      </c>
      <c r="BI506" s="1">
        <v>0</v>
      </c>
      <c r="BJ506" s="1">
        <v>1</v>
      </c>
      <c r="BK506" s="1">
        <v>1</v>
      </c>
      <c r="BL506" s="1">
        <v>0</v>
      </c>
      <c r="BM506" s="1">
        <v>0</v>
      </c>
      <c r="BN506" s="1">
        <v>1</v>
      </c>
      <c r="BO506" s="1">
        <v>0</v>
      </c>
      <c r="BP506" s="1">
        <v>1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0">
        <f t="shared" si="547"/>
        <v>4</v>
      </c>
      <c r="BW506" s="12">
        <f t="shared" si="548"/>
        <v>12</v>
      </c>
      <c r="BX506" s="1">
        <v>3</v>
      </c>
      <c r="BY506" s="1">
        <v>2</v>
      </c>
      <c r="BZ506" s="1">
        <v>1</v>
      </c>
      <c r="CA506" s="1">
        <v>1</v>
      </c>
      <c r="CB506" s="1">
        <v>1</v>
      </c>
      <c r="CC506" s="1">
        <v>3</v>
      </c>
      <c r="CD506" s="1">
        <v>3</v>
      </c>
      <c r="CE506" s="1">
        <v>2</v>
      </c>
      <c r="CF506" s="1">
        <v>1</v>
      </c>
      <c r="CG506" s="1">
        <v>3</v>
      </c>
      <c r="CH506" s="25">
        <f t="shared" si="549"/>
        <v>20</v>
      </c>
      <c r="CI506" s="9">
        <f t="shared" si="550"/>
        <v>1</v>
      </c>
      <c r="CJ506" s="9">
        <f t="shared" si="551"/>
        <v>1</v>
      </c>
      <c r="CK506" s="9">
        <f t="shared" si="552"/>
        <v>0</v>
      </c>
      <c r="CL506" s="9">
        <f t="shared" si="553"/>
        <v>1</v>
      </c>
      <c r="CM506" s="9">
        <f t="shared" si="554"/>
        <v>0</v>
      </c>
      <c r="CN506" s="9">
        <f t="shared" si="555"/>
        <v>0</v>
      </c>
      <c r="CO506" s="10">
        <f t="shared" si="556"/>
        <v>3</v>
      </c>
      <c r="CP506" s="12">
        <f t="shared" si="557"/>
        <v>23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25">
        <f t="shared" si="535"/>
        <v>0</v>
      </c>
      <c r="DL506" s="1">
        <v>1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25">
        <f t="shared" si="558"/>
        <v>1</v>
      </c>
      <c r="ET506" s="47">
        <f t="shared" si="559"/>
        <v>0</v>
      </c>
      <c r="FH506" s="47">
        <f t="shared" si="538"/>
        <v>0</v>
      </c>
      <c r="GK506" s="47">
        <f t="shared" si="539"/>
        <v>0</v>
      </c>
      <c r="GL506" s="48">
        <f t="shared" si="540"/>
        <v>0</v>
      </c>
      <c r="HO506" s="46">
        <f t="shared" si="541"/>
        <v>0</v>
      </c>
      <c r="HP506" s="12">
        <f t="shared" si="542"/>
        <v>0</v>
      </c>
      <c r="HQ506" s="11">
        <f t="shared" si="543"/>
        <v>39</v>
      </c>
      <c r="HR506" s="13">
        <f t="shared" si="544"/>
        <v>39</v>
      </c>
      <c r="HS506" s="1" t="s">
        <v>228</v>
      </c>
    </row>
    <row r="507" spans="1:227" x14ac:dyDescent="0.2">
      <c r="A507" s="21">
        <v>438</v>
      </c>
      <c r="B507" s="23">
        <v>4</v>
      </c>
      <c r="C507" s="1">
        <v>3</v>
      </c>
      <c r="D507" s="1" t="s">
        <v>241</v>
      </c>
      <c r="E507" s="1">
        <v>1</v>
      </c>
      <c r="F507" s="1">
        <v>1</v>
      </c>
      <c r="G507" s="1">
        <v>1</v>
      </c>
      <c r="H507" s="1">
        <v>0</v>
      </c>
      <c r="I507" s="1">
        <v>1</v>
      </c>
      <c r="J507" s="1">
        <v>1</v>
      </c>
      <c r="K507" s="1">
        <v>1</v>
      </c>
      <c r="L507" s="1">
        <v>1</v>
      </c>
      <c r="M507" s="25">
        <f t="shared" si="518"/>
        <v>7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56">
        <v>0</v>
      </c>
      <c r="V507" s="1">
        <v>1</v>
      </c>
      <c r="W507" s="25">
        <f t="shared" si="519"/>
        <v>8</v>
      </c>
      <c r="X507" s="1">
        <v>0</v>
      </c>
      <c r="Y507" s="1">
        <v>0</v>
      </c>
      <c r="Z507" s="1">
        <v>1</v>
      </c>
      <c r="AA507" s="1">
        <v>1</v>
      </c>
      <c r="AB507" s="1">
        <v>1</v>
      </c>
      <c r="AC507" s="1">
        <v>0</v>
      </c>
      <c r="AD507" s="1">
        <v>0</v>
      </c>
      <c r="AE507" s="1">
        <v>1</v>
      </c>
      <c r="AF507" s="1">
        <v>1</v>
      </c>
      <c r="AG507" s="25">
        <f t="shared" si="520"/>
        <v>5</v>
      </c>
      <c r="AH507" s="1">
        <v>1</v>
      </c>
      <c r="AI507" s="1">
        <v>1</v>
      </c>
      <c r="AJ507" s="1">
        <v>1</v>
      </c>
      <c r="AK507" s="1">
        <v>1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25">
        <f t="shared" si="545"/>
        <v>5</v>
      </c>
      <c r="AR507" s="26">
        <f t="shared" si="522"/>
        <v>18</v>
      </c>
      <c r="AS507" s="1">
        <v>1</v>
      </c>
      <c r="AT507" s="1">
        <v>0</v>
      </c>
      <c r="AU507" s="1">
        <v>1</v>
      </c>
      <c r="AV507" s="1">
        <v>0</v>
      </c>
      <c r="AW507" s="1">
        <v>0</v>
      </c>
      <c r="AX507" s="1">
        <v>1</v>
      </c>
      <c r="AY507" s="1">
        <v>1</v>
      </c>
      <c r="AZ507" s="1">
        <v>0</v>
      </c>
      <c r="BA507" s="1">
        <v>1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25">
        <f t="shared" si="546"/>
        <v>5</v>
      </c>
      <c r="BI507" s="1">
        <v>0</v>
      </c>
      <c r="BJ507" s="1">
        <v>0</v>
      </c>
      <c r="BK507" s="1">
        <v>1</v>
      </c>
      <c r="BL507" s="1">
        <v>1</v>
      </c>
      <c r="BM507" s="1">
        <v>0</v>
      </c>
      <c r="BN507" s="1">
        <v>1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0">
        <f t="shared" si="547"/>
        <v>3</v>
      </c>
      <c r="BW507" s="12">
        <f t="shared" si="548"/>
        <v>8</v>
      </c>
      <c r="BX507" s="1">
        <v>3</v>
      </c>
      <c r="BY507" s="1">
        <v>2</v>
      </c>
      <c r="BZ507" s="1">
        <v>1</v>
      </c>
      <c r="CA507" s="1">
        <v>1</v>
      </c>
      <c r="CB507" s="1">
        <v>1</v>
      </c>
      <c r="CC507" s="1">
        <v>3</v>
      </c>
      <c r="CD507" s="1">
        <v>1</v>
      </c>
      <c r="CE507" s="1">
        <v>3</v>
      </c>
      <c r="CF507" s="1">
        <v>1</v>
      </c>
      <c r="CG507" s="1">
        <v>4</v>
      </c>
      <c r="CH507" s="25">
        <f t="shared" si="549"/>
        <v>20</v>
      </c>
      <c r="CI507" s="9">
        <f t="shared" si="550"/>
        <v>1</v>
      </c>
      <c r="CJ507" s="9">
        <f t="shared" si="551"/>
        <v>1</v>
      </c>
      <c r="CK507" s="9">
        <f t="shared" si="552"/>
        <v>0</v>
      </c>
      <c r="CL507" s="9">
        <f t="shared" si="553"/>
        <v>0</v>
      </c>
      <c r="CM507" s="9">
        <f t="shared" si="554"/>
        <v>0</v>
      </c>
      <c r="CN507" s="9">
        <f t="shared" si="555"/>
        <v>1</v>
      </c>
      <c r="CO507" s="10">
        <f t="shared" si="556"/>
        <v>3</v>
      </c>
      <c r="CP507" s="12">
        <f t="shared" si="557"/>
        <v>23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25">
        <f t="shared" si="535"/>
        <v>0</v>
      </c>
      <c r="DL507" s="1">
        <v>0</v>
      </c>
      <c r="DM507" s="1">
        <v>1</v>
      </c>
      <c r="DN507" s="1">
        <v>1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25">
        <f t="shared" si="558"/>
        <v>2</v>
      </c>
      <c r="ET507" s="47">
        <f t="shared" si="559"/>
        <v>0</v>
      </c>
      <c r="FH507" s="47">
        <f t="shared" si="538"/>
        <v>0</v>
      </c>
      <c r="GK507" s="47">
        <f t="shared" si="539"/>
        <v>0</v>
      </c>
      <c r="GL507" s="48">
        <f t="shared" si="540"/>
        <v>0</v>
      </c>
      <c r="HO507" s="46">
        <f t="shared" si="541"/>
        <v>0</v>
      </c>
      <c r="HP507" s="12">
        <f t="shared" si="542"/>
        <v>0</v>
      </c>
      <c r="HQ507" s="11">
        <f t="shared" si="543"/>
        <v>33</v>
      </c>
      <c r="HR507" s="13">
        <f t="shared" si="544"/>
        <v>33</v>
      </c>
      <c r="HS507" s="1" t="s">
        <v>228</v>
      </c>
    </row>
    <row r="508" spans="1:227" ht="16" x14ac:dyDescent="0.2">
      <c r="A508" s="21">
        <v>439</v>
      </c>
      <c r="B508" s="23">
        <v>4</v>
      </c>
      <c r="C508" s="1">
        <v>3</v>
      </c>
      <c r="D508" s="2" t="s">
        <v>228</v>
      </c>
      <c r="E508" s="2" t="s">
        <v>228</v>
      </c>
      <c r="F508" s="2" t="s">
        <v>228</v>
      </c>
      <c r="G508" s="2" t="s">
        <v>228</v>
      </c>
      <c r="H508" s="2" t="s">
        <v>228</v>
      </c>
      <c r="I508" s="2" t="s">
        <v>228</v>
      </c>
      <c r="J508" s="2" t="s">
        <v>228</v>
      </c>
      <c r="K508" s="2" t="s">
        <v>228</v>
      </c>
      <c r="L508" s="2" t="s">
        <v>228</v>
      </c>
      <c r="M508" s="36" t="s">
        <v>228</v>
      </c>
      <c r="N508" s="2" t="s">
        <v>228</v>
      </c>
      <c r="O508" s="2" t="s">
        <v>228</v>
      </c>
      <c r="P508" s="2" t="s">
        <v>228</v>
      </c>
      <c r="Q508" s="2" t="s">
        <v>228</v>
      </c>
      <c r="R508" s="2" t="s">
        <v>228</v>
      </c>
      <c r="S508" s="2" t="s">
        <v>228</v>
      </c>
      <c r="T508" s="2" t="s">
        <v>228</v>
      </c>
      <c r="U508" s="2" t="s">
        <v>228</v>
      </c>
      <c r="V508" s="2" t="s">
        <v>228</v>
      </c>
      <c r="W508" s="38" t="s">
        <v>228</v>
      </c>
      <c r="X508" s="2" t="s">
        <v>228</v>
      </c>
      <c r="Y508" s="2" t="s">
        <v>228</v>
      </c>
      <c r="Z508" s="2" t="s">
        <v>228</v>
      </c>
      <c r="AA508" s="2" t="s">
        <v>228</v>
      </c>
      <c r="AB508" s="2" t="s">
        <v>228</v>
      </c>
      <c r="AC508" s="2" t="s">
        <v>228</v>
      </c>
      <c r="AD508" s="2" t="s">
        <v>228</v>
      </c>
      <c r="AE508" s="2" t="s">
        <v>228</v>
      </c>
      <c r="AF508" s="2" t="s">
        <v>228</v>
      </c>
      <c r="AG508" s="38" t="s">
        <v>228</v>
      </c>
      <c r="AH508" s="2" t="s">
        <v>228</v>
      </c>
      <c r="AI508" s="2" t="s">
        <v>228</v>
      </c>
      <c r="AJ508" s="2" t="s">
        <v>228</v>
      </c>
      <c r="AK508" s="2" t="s">
        <v>228</v>
      </c>
      <c r="AL508" s="2" t="s">
        <v>228</v>
      </c>
      <c r="AM508" s="2" t="s">
        <v>228</v>
      </c>
      <c r="AN508" s="2" t="s">
        <v>228</v>
      </c>
      <c r="AO508" s="2" t="s">
        <v>228</v>
      </c>
      <c r="AP508" s="2" t="s">
        <v>228</v>
      </c>
      <c r="AQ508" s="38" t="s">
        <v>228</v>
      </c>
      <c r="AR508" s="37" t="s">
        <v>228</v>
      </c>
      <c r="AS508" s="2" t="s">
        <v>228</v>
      </c>
      <c r="AT508" s="2" t="s">
        <v>228</v>
      </c>
      <c r="AU508" s="2" t="s">
        <v>228</v>
      </c>
      <c r="AV508" s="2" t="s">
        <v>228</v>
      </c>
      <c r="AW508" s="2" t="s">
        <v>228</v>
      </c>
      <c r="AX508" s="2" t="s">
        <v>228</v>
      </c>
      <c r="AY508" s="2" t="s">
        <v>228</v>
      </c>
      <c r="AZ508" s="2" t="s">
        <v>228</v>
      </c>
      <c r="BA508" s="2" t="s">
        <v>228</v>
      </c>
      <c r="BB508" s="2" t="s">
        <v>228</v>
      </c>
      <c r="BC508" s="2" t="s">
        <v>228</v>
      </c>
      <c r="BD508" s="2" t="s">
        <v>228</v>
      </c>
      <c r="BE508" s="2" t="s">
        <v>228</v>
      </c>
      <c r="BF508" s="2" t="s">
        <v>228</v>
      </c>
      <c r="BG508" s="2" t="s">
        <v>228</v>
      </c>
      <c r="BH508" s="38" t="s">
        <v>228</v>
      </c>
      <c r="BI508" s="2" t="s">
        <v>228</v>
      </c>
      <c r="BJ508" s="2" t="s">
        <v>228</v>
      </c>
      <c r="BK508" s="2" t="s">
        <v>228</v>
      </c>
      <c r="BL508" s="2" t="s">
        <v>228</v>
      </c>
      <c r="BM508" s="2" t="s">
        <v>228</v>
      </c>
      <c r="BN508" s="2" t="s">
        <v>228</v>
      </c>
      <c r="BO508" s="2" t="s">
        <v>228</v>
      </c>
      <c r="BP508" s="2" t="s">
        <v>228</v>
      </c>
      <c r="BQ508" s="2" t="s">
        <v>228</v>
      </c>
      <c r="BR508" s="2" t="s">
        <v>228</v>
      </c>
      <c r="BS508" s="2" t="s">
        <v>228</v>
      </c>
      <c r="BT508" s="2" t="s">
        <v>228</v>
      </c>
      <c r="BU508" s="2" t="s">
        <v>228</v>
      </c>
      <c r="BV508" s="36" t="s">
        <v>228</v>
      </c>
      <c r="BW508" s="35" t="s">
        <v>228</v>
      </c>
      <c r="BX508" s="2" t="s">
        <v>228</v>
      </c>
      <c r="BY508" s="2" t="s">
        <v>228</v>
      </c>
      <c r="BZ508" s="2" t="s">
        <v>228</v>
      </c>
      <c r="CA508" s="2" t="s">
        <v>228</v>
      </c>
      <c r="CB508" s="2" t="s">
        <v>228</v>
      </c>
      <c r="CC508" s="2" t="s">
        <v>228</v>
      </c>
      <c r="CD508" s="2" t="s">
        <v>228</v>
      </c>
      <c r="CE508" s="2" t="s">
        <v>228</v>
      </c>
      <c r="CF508" s="2" t="s">
        <v>228</v>
      </c>
      <c r="CG508" s="2" t="s">
        <v>228</v>
      </c>
      <c r="CH508" s="38" t="s">
        <v>228</v>
      </c>
      <c r="CI508" s="2" t="s">
        <v>228</v>
      </c>
      <c r="CJ508" s="2" t="s">
        <v>228</v>
      </c>
      <c r="CK508" s="2" t="s">
        <v>228</v>
      </c>
      <c r="CL508" s="2" t="s">
        <v>228</v>
      </c>
      <c r="CM508" s="2" t="s">
        <v>228</v>
      </c>
      <c r="CN508" s="2" t="s">
        <v>228</v>
      </c>
      <c r="CO508" s="36" t="s">
        <v>228</v>
      </c>
      <c r="CP508" s="35" t="s">
        <v>228</v>
      </c>
      <c r="CQ508" s="2" t="s">
        <v>228</v>
      </c>
      <c r="CR508" s="2" t="s">
        <v>228</v>
      </c>
      <c r="CS508" s="2" t="s">
        <v>228</v>
      </c>
      <c r="CT508" s="2" t="s">
        <v>228</v>
      </c>
      <c r="CU508" s="2" t="s">
        <v>228</v>
      </c>
      <c r="CV508" s="2" t="s">
        <v>228</v>
      </c>
      <c r="CW508" s="2" t="s">
        <v>228</v>
      </c>
      <c r="CX508" s="2" t="s">
        <v>228</v>
      </c>
      <c r="CY508" s="2" t="s">
        <v>228</v>
      </c>
      <c r="CZ508" s="2" t="s">
        <v>228</v>
      </c>
      <c r="DA508" s="2" t="s">
        <v>228</v>
      </c>
      <c r="DB508" s="2" t="s">
        <v>228</v>
      </c>
      <c r="DC508" s="2" t="s">
        <v>228</v>
      </c>
      <c r="DD508" s="2" t="s">
        <v>228</v>
      </c>
      <c r="DE508" s="2" t="s">
        <v>228</v>
      </c>
      <c r="DF508" s="2" t="s">
        <v>228</v>
      </c>
      <c r="DG508" s="2" t="s">
        <v>228</v>
      </c>
      <c r="DH508" s="2" t="s">
        <v>228</v>
      </c>
      <c r="DI508" s="2" t="s">
        <v>228</v>
      </c>
      <c r="DJ508" s="2" t="s">
        <v>228</v>
      </c>
      <c r="DK508" s="38" t="s">
        <v>228</v>
      </c>
      <c r="DL508" s="2" t="s">
        <v>228</v>
      </c>
      <c r="DM508" s="2" t="s">
        <v>228</v>
      </c>
      <c r="DN508" s="2" t="s">
        <v>228</v>
      </c>
      <c r="DO508" s="2" t="s">
        <v>228</v>
      </c>
      <c r="DP508" s="2" t="s">
        <v>228</v>
      </c>
      <c r="DQ508" s="2" t="s">
        <v>228</v>
      </c>
      <c r="DR508" s="2" t="s">
        <v>228</v>
      </c>
      <c r="DS508" s="2" t="s">
        <v>228</v>
      </c>
      <c r="DT508" s="2" t="s">
        <v>228</v>
      </c>
      <c r="DU508" s="2" t="s">
        <v>228</v>
      </c>
      <c r="DV508" s="2" t="s">
        <v>228</v>
      </c>
      <c r="DW508" s="2" t="s">
        <v>228</v>
      </c>
      <c r="DX508" s="2" t="s">
        <v>228</v>
      </c>
      <c r="DY508" s="2" t="s">
        <v>228</v>
      </c>
      <c r="DZ508" s="2" t="s">
        <v>228</v>
      </c>
      <c r="EA508" s="2" t="s">
        <v>228</v>
      </c>
      <c r="EB508" s="2" t="s">
        <v>228</v>
      </c>
      <c r="EC508" s="2" t="s">
        <v>228</v>
      </c>
      <c r="ED508" s="2" t="s">
        <v>228</v>
      </c>
      <c r="EE508" s="2" t="s">
        <v>228</v>
      </c>
      <c r="EF508" s="38" t="s">
        <v>228</v>
      </c>
      <c r="EG508" s="33" t="s">
        <v>228</v>
      </c>
      <c r="EH508" s="33" t="s">
        <v>228</v>
      </c>
      <c r="EI508" s="33" t="s">
        <v>228</v>
      </c>
      <c r="EJ508" s="33" t="s">
        <v>228</v>
      </c>
      <c r="EK508" s="33" t="s">
        <v>228</v>
      </c>
      <c r="EL508" s="33" t="s">
        <v>228</v>
      </c>
      <c r="EM508" s="33" t="s">
        <v>228</v>
      </c>
      <c r="EN508" s="33" t="s">
        <v>228</v>
      </c>
      <c r="EO508" s="33" t="s">
        <v>228</v>
      </c>
      <c r="EP508" s="33" t="s">
        <v>228</v>
      </c>
      <c r="EQ508" s="33" t="s">
        <v>228</v>
      </c>
      <c r="ER508" s="33" t="s">
        <v>228</v>
      </c>
      <c r="ES508" s="33" t="s">
        <v>228</v>
      </c>
      <c r="ET508" s="47" t="s">
        <v>228</v>
      </c>
      <c r="EU508" s="33" t="s">
        <v>228</v>
      </c>
      <c r="EV508" s="33" t="s">
        <v>228</v>
      </c>
      <c r="EW508" s="33" t="s">
        <v>228</v>
      </c>
      <c r="EX508" s="33" t="s">
        <v>228</v>
      </c>
      <c r="EY508" s="33" t="s">
        <v>228</v>
      </c>
      <c r="EZ508" s="33" t="s">
        <v>228</v>
      </c>
      <c r="FA508" s="33" t="s">
        <v>228</v>
      </c>
      <c r="FB508" s="33" t="s">
        <v>228</v>
      </c>
      <c r="FC508" s="33" t="s">
        <v>228</v>
      </c>
      <c r="FD508" s="33" t="s">
        <v>228</v>
      </c>
      <c r="FE508" s="33" t="s">
        <v>228</v>
      </c>
      <c r="FF508" s="33" t="s">
        <v>228</v>
      </c>
      <c r="FG508" s="33" t="s">
        <v>228</v>
      </c>
      <c r="FH508" s="47" t="s">
        <v>228</v>
      </c>
      <c r="FI508" s="33" t="s">
        <v>228</v>
      </c>
      <c r="FJ508" s="33" t="s">
        <v>228</v>
      </c>
      <c r="FK508" s="33" t="s">
        <v>228</v>
      </c>
      <c r="FL508" s="33" t="s">
        <v>228</v>
      </c>
      <c r="FM508" s="33" t="s">
        <v>228</v>
      </c>
      <c r="FN508" s="33" t="s">
        <v>228</v>
      </c>
      <c r="FO508" s="33" t="s">
        <v>228</v>
      </c>
      <c r="FP508" s="33" t="s">
        <v>228</v>
      </c>
      <c r="FQ508" s="33" t="s">
        <v>228</v>
      </c>
      <c r="FR508" s="33" t="s">
        <v>228</v>
      </c>
      <c r="FS508" s="33" t="s">
        <v>228</v>
      </c>
      <c r="FT508" s="33" t="s">
        <v>228</v>
      </c>
      <c r="FU508" s="33" t="s">
        <v>228</v>
      </c>
      <c r="FV508" s="33" t="s">
        <v>228</v>
      </c>
      <c r="FW508" s="33" t="s">
        <v>228</v>
      </c>
      <c r="FX508" s="33" t="s">
        <v>228</v>
      </c>
      <c r="FY508" s="33" t="s">
        <v>228</v>
      </c>
      <c r="FZ508" s="33" t="s">
        <v>228</v>
      </c>
      <c r="GA508" s="33" t="s">
        <v>228</v>
      </c>
      <c r="GB508" s="33" t="s">
        <v>228</v>
      </c>
      <c r="GC508" s="33" t="s">
        <v>228</v>
      </c>
      <c r="GD508" s="33" t="s">
        <v>228</v>
      </c>
      <c r="GE508" s="33" t="s">
        <v>228</v>
      </c>
      <c r="GF508" s="33" t="s">
        <v>228</v>
      </c>
      <c r="GG508" s="33" t="s">
        <v>228</v>
      </c>
      <c r="GH508" s="33" t="s">
        <v>228</v>
      </c>
      <c r="GI508" s="33" t="s">
        <v>228</v>
      </c>
      <c r="GJ508" s="33" t="s">
        <v>228</v>
      </c>
      <c r="GK508" s="47" t="s">
        <v>228</v>
      </c>
      <c r="GL508" s="48" t="s">
        <v>228</v>
      </c>
      <c r="GM508" s="33" t="s">
        <v>228</v>
      </c>
      <c r="GN508" s="33" t="s">
        <v>228</v>
      </c>
      <c r="GO508" s="33" t="s">
        <v>228</v>
      </c>
      <c r="GP508" s="33" t="s">
        <v>228</v>
      </c>
      <c r="GQ508" s="33" t="s">
        <v>228</v>
      </c>
      <c r="GR508" s="33" t="s">
        <v>228</v>
      </c>
      <c r="GS508" s="33" t="s">
        <v>228</v>
      </c>
      <c r="GT508" s="33" t="s">
        <v>228</v>
      </c>
      <c r="GU508" s="33" t="s">
        <v>228</v>
      </c>
      <c r="GV508" s="33" t="s">
        <v>228</v>
      </c>
      <c r="GW508" s="33" t="s">
        <v>228</v>
      </c>
      <c r="GX508" s="33" t="s">
        <v>228</v>
      </c>
      <c r="GY508" s="33" t="s">
        <v>228</v>
      </c>
      <c r="GZ508" s="33" t="s">
        <v>228</v>
      </c>
      <c r="HA508" s="33" t="s">
        <v>228</v>
      </c>
      <c r="HB508" s="33" t="s">
        <v>228</v>
      </c>
      <c r="HC508" s="33" t="s">
        <v>228</v>
      </c>
      <c r="HD508" s="33" t="s">
        <v>228</v>
      </c>
      <c r="HE508" s="33" t="s">
        <v>228</v>
      </c>
      <c r="HF508" s="33" t="s">
        <v>228</v>
      </c>
      <c r="HG508" s="33" t="s">
        <v>228</v>
      </c>
      <c r="HH508" s="33" t="s">
        <v>228</v>
      </c>
      <c r="HI508" s="33" t="s">
        <v>228</v>
      </c>
      <c r="HJ508" s="33" t="s">
        <v>228</v>
      </c>
      <c r="HK508" s="33" t="s">
        <v>228</v>
      </c>
      <c r="HL508" s="33" t="s">
        <v>228</v>
      </c>
      <c r="HM508" s="33" t="s">
        <v>228</v>
      </c>
      <c r="HN508" s="33" t="s">
        <v>228</v>
      </c>
      <c r="HO508" s="46" t="s">
        <v>228</v>
      </c>
      <c r="HP508" s="12" t="s">
        <v>228</v>
      </c>
      <c r="HQ508" s="39" t="s">
        <v>228</v>
      </c>
      <c r="HR508" s="40" t="s">
        <v>228</v>
      </c>
      <c r="HS508" s="1" t="s">
        <v>232</v>
      </c>
    </row>
    <row r="509" spans="1:227" x14ac:dyDescent="0.2">
      <c r="A509" s="21">
        <v>440</v>
      </c>
      <c r="B509" s="23">
        <v>4</v>
      </c>
      <c r="C509" s="1">
        <v>3</v>
      </c>
      <c r="D509" s="1" t="s">
        <v>241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0</v>
      </c>
      <c r="K509" s="1">
        <v>1</v>
      </c>
      <c r="L509" s="1">
        <v>1</v>
      </c>
      <c r="M509" s="25">
        <f>SUM(E509:L509)</f>
        <v>7</v>
      </c>
      <c r="N509" s="1">
        <v>1</v>
      </c>
      <c r="O509" s="1">
        <v>1</v>
      </c>
      <c r="P509" s="1">
        <v>0</v>
      </c>
      <c r="Q509" s="1">
        <v>1</v>
      </c>
      <c r="R509" s="1">
        <v>1</v>
      </c>
      <c r="S509" s="1">
        <v>1</v>
      </c>
      <c r="T509" s="1">
        <v>1</v>
      </c>
      <c r="U509" s="1">
        <v>1</v>
      </c>
      <c r="V509" s="1">
        <v>1</v>
      </c>
      <c r="W509" s="25">
        <f>SUM(N509:V509)</f>
        <v>8</v>
      </c>
      <c r="X509" s="1">
        <v>1</v>
      </c>
      <c r="Y509" s="1">
        <v>1</v>
      </c>
      <c r="Z509" s="1">
        <v>1</v>
      </c>
      <c r="AA509" s="1">
        <v>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25">
        <f>SUM(X509:AF509)</f>
        <v>9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1">
        <v>1</v>
      </c>
      <c r="AN509" s="1">
        <v>1</v>
      </c>
      <c r="AO509" s="1">
        <v>1</v>
      </c>
      <c r="AP509" s="1">
        <v>1</v>
      </c>
      <c r="AQ509" s="25">
        <f>SUM(AH509:AP509)</f>
        <v>9</v>
      </c>
      <c r="AR509" s="26">
        <f>SUM(W509, AG509, AQ509)</f>
        <v>26</v>
      </c>
      <c r="AS509" s="1">
        <v>1</v>
      </c>
      <c r="AT509" s="1">
        <v>1</v>
      </c>
      <c r="AU509" s="1">
        <v>1</v>
      </c>
      <c r="AV509" s="1">
        <v>1</v>
      </c>
      <c r="AW509" s="1">
        <v>1</v>
      </c>
      <c r="AX509" s="1">
        <v>1</v>
      </c>
      <c r="AY509" s="1">
        <v>1</v>
      </c>
      <c r="AZ509" s="1">
        <v>1</v>
      </c>
      <c r="BA509" s="1">
        <v>1</v>
      </c>
      <c r="BB509" s="1">
        <v>1</v>
      </c>
      <c r="BC509" s="1">
        <v>1</v>
      </c>
      <c r="BD509" s="1">
        <v>1</v>
      </c>
      <c r="BE509" s="1">
        <v>1</v>
      </c>
      <c r="BF509" s="1">
        <v>1</v>
      </c>
      <c r="BG509" s="1">
        <v>1</v>
      </c>
      <c r="BH509" s="25">
        <f>SUM(AS509:BG509)</f>
        <v>15</v>
      </c>
      <c r="BI509" s="1">
        <v>0</v>
      </c>
      <c r="BJ509" s="1">
        <v>1</v>
      </c>
      <c r="BK509" s="1">
        <v>1</v>
      </c>
      <c r="BL509" s="1">
        <v>0</v>
      </c>
      <c r="BM509" s="1">
        <v>1</v>
      </c>
      <c r="BN509" s="1">
        <v>1</v>
      </c>
      <c r="BO509" s="1">
        <v>0</v>
      </c>
      <c r="BP509" s="1">
        <v>1</v>
      </c>
      <c r="BQ509" s="1">
        <v>0</v>
      </c>
      <c r="BR509" s="1">
        <v>1</v>
      </c>
      <c r="BS509" s="1">
        <v>1</v>
      </c>
      <c r="BT509" s="1">
        <v>0</v>
      </c>
      <c r="BU509" s="1">
        <v>0</v>
      </c>
      <c r="BV509" s="10">
        <f>SUM(BI509:BU509)</f>
        <v>7</v>
      </c>
      <c r="BW509" s="12">
        <f>SUM(BH509, BV509)</f>
        <v>22</v>
      </c>
      <c r="BX509" s="1">
        <v>3</v>
      </c>
      <c r="BY509" s="1">
        <v>2</v>
      </c>
      <c r="BZ509" s="1">
        <v>1</v>
      </c>
      <c r="CA509" s="1">
        <v>1</v>
      </c>
      <c r="CB509" s="1">
        <v>1</v>
      </c>
      <c r="CC509" s="1">
        <v>4</v>
      </c>
      <c r="CD509" s="1">
        <v>3</v>
      </c>
      <c r="CE509" s="1">
        <v>5</v>
      </c>
      <c r="CF509" s="1">
        <v>1</v>
      </c>
      <c r="CG509" s="1">
        <v>4</v>
      </c>
      <c r="CH509" s="25">
        <f>SUM(BX509:CG509)</f>
        <v>25</v>
      </c>
      <c r="CI509" s="9">
        <f>IF(BX509=3,1,0)</f>
        <v>1</v>
      </c>
      <c r="CJ509" s="9">
        <f>IF(BY509=2,1,0)</f>
        <v>1</v>
      </c>
      <c r="CK509" s="9">
        <f>IF(CC509=4,1,0)</f>
        <v>1</v>
      </c>
      <c r="CL509" s="9">
        <f>IF(CD509=3,1,0)</f>
        <v>1</v>
      </c>
      <c r="CM509" s="9">
        <f>IF(CE509=5,1,0)</f>
        <v>1</v>
      </c>
      <c r="CN509" s="9">
        <f>IF(CG509=4,1,0)</f>
        <v>1</v>
      </c>
      <c r="CO509" s="10">
        <f>SUM(CI509:CN509)</f>
        <v>6</v>
      </c>
      <c r="CP509" s="12">
        <f>SUM(CH509, CO509)</f>
        <v>31</v>
      </c>
      <c r="CQ509" s="1">
        <v>1</v>
      </c>
      <c r="CR509" s="1">
        <v>1</v>
      </c>
      <c r="CS509" s="1">
        <v>1</v>
      </c>
      <c r="CT509" s="1">
        <v>0</v>
      </c>
      <c r="CU509" s="1">
        <v>1</v>
      </c>
      <c r="CV509" s="1">
        <v>0</v>
      </c>
      <c r="CW509" s="1">
        <v>1</v>
      </c>
      <c r="CX509" s="1">
        <v>1</v>
      </c>
      <c r="CY509" s="1">
        <v>1</v>
      </c>
      <c r="CZ509" s="1">
        <v>0</v>
      </c>
      <c r="DA509" s="1">
        <v>1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25">
        <f>SUM(CQ509:DJ509)</f>
        <v>8</v>
      </c>
      <c r="DL509" s="1">
        <v>1</v>
      </c>
      <c r="DM509" s="1">
        <v>1</v>
      </c>
      <c r="DN509" s="1">
        <v>0</v>
      </c>
      <c r="DO509" s="1">
        <v>1</v>
      </c>
      <c r="DP509" s="1">
        <v>1</v>
      </c>
      <c r="DQ509" s="1">
        <v>1</v>
      </c>
      <c r="DR509" s="1">
        <v>1</v>
      </c>
      <c r="DS509" s="1">
        <v>1</v>
      </c>
      <c r="DT509" s="1">
        <v>1</v>
      </c>
      <c r="DU509" s="1">
        <v>1</v>
      </c>
      <c r="DV509" s="1">
        <v>1</v>
      </c>
      <c r="DW509" s="1">
        <v>1</v>
      </c>
      <c r="DX509" s="1">
        <v>0</v>
      </c>
      <c r="DY509" s="1">
        <v>1</v>
      </c>
      <c r="DZ509" s="1">
        <v>0</v>
      </c>
      <c r="EA509" s="1">
        <v>0</v>
      </c>
      <c r="EB509" s="1">
        <v>1</v>
      </c>
      <c r="EC509" s="1">
        <v>0</v>
      </c>
      <c r="ED509" s="1">
        <v>0</v>
      </c>
      <c r="EE509" s="1">
        <v>0</v>
      </c>
      <c r="EF509" s="25">
        <f>SUM(DL509:EE509)</f>
        <v>13</v>
      </c>
      <c r="ET509" s="47">
        <f>SUM(EG509:ES509)</f>
        <v>0</v>
      </c>
      <c r="FH509" s="47">
        <f>SUM(EU509:FG509)</f>
        <v>0</v>
      </c>
      <c r="GK509" s="47">
        <f>SUM(FI509:GJ509)</f>
        <v>0</v>
      </c>
      <c r="GL509" s="48">
        <f>SUM(ET509, GK509)</f>
        <v>0</v>
      </c>
      <c r="HO509" s="46">
        <f>SUM(GM509:HN509)</f>
        <v>0</v>
      </c>
      <c r="HP509" s="12">
        <f>SUM(HO509, FH509)</f>
        <v>0</v>
      </c>
      <c r="HQ509" s="11">
        <f>SUM(AR509, M509, BW509, DK509)</f>
        <v>63</v>
      </c>
      <c r="HR509" s="13">
        <f>SUM(HQ509, HP509)</f>
        <v>63</v>
      </c>
      <c r="HS509" s="1" t="s">
        <v>228</v>
      </c>
    </row>
    <row r="510" spans="1:227" ht="16" x14ac:dyDescent="0.2">
      <c r="A510" s="22">
        <v>320</v>
      </c>
      <c r="B510" s="23">
        <v>4</v>
      </c>
      <c r="C510" s="1">
        <v>4</v>
      </c>
      <c r="D510" s="8" t="s">
        <v>231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25">
        <f>SUM(E510:L510)</f>
        <v>8</v>
      </c>
      <c r="N510" s="1">
        <v>0</v>
      </c>
      <c r="O510" s="1">
        <v>1</v>
      </c>
      <c r="P510" s="1">
        <v>0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25">
        <f>SUM(N510:V510)</f>
        <v>3</v>
      </c>
      <c r="X510" s="1">
        <v>1</v>
      </c>
      <c r="Y510" s="1">
        <v>1</v>
      </c>
      <c r="Z510" s="1">
        <v>1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25">
        <f>SUM(X510:AF510)</f>
        <v>9</v>
      </c>
      <c r="AH510" s="1">
        <v>1</v>
      </c>
      <c r="AI510" s="1">
        <v>0</v>
      </c>
      <c r="AJ510" s="1">
        <v>1</v>
      </c>
      <c r="AK510" s="1">
        <v>1</v>
      </c>
      <c r="AL510" s="1">
        <v>0</v>
      </c>
      <c r="AM510" s="1">
        <v>1</v>
      </c>
      <c r="AN510" s="1">
        <v>1</v>
      </c>
      <c r="AO510" s="1">
        <v>0</v>
      </c>
      <c r="AP510" s="1">
        <v>0</v>
      </c>
      <c r="AQ510" s="25">
        <f>SUM(AH510:AP510)</f>
        <v>5</v>
      </c>
      <c r="AR510" s="26">
        <f>SUM(W510, AG510, AQ510)</f>
        <v>17</v>
      </c>
      <c r="AS510" s="1">
        <v>1</v>
      </c>
      <c r="AT510" s="1">
        <v>1</v>
      </c>
      <c r="AU510" s="1">
        <v>1</v>
      </c>
      <c r="AV510" s="1">
        <v>0</v>
      </c>
      <c r="AW510" s="1">
        <v>1</v>
      </c>
      <c r="AX510" s="1">
        <v>1</v>
      </c>
      <c r="AY510" s="1">
        <v>0</v>
      </c>
      <c r="AZ510" s="1">
        <v>1</v>
      </c>
      <c r="BA510" s="1">
        <v>1</v>
      </c>
      <c r="BB510" s="1">
        <v>1</v>
      </c>
      <c r="BC510" s="1">
        <v>1</v>
      </c>
      <c r="BD510" s="1">
        <v>0</v>
      </c>
      <c r="BE510" s="1">
        <v>1</v>
      </c>
      <c r="BF510" s="1">
        <v>1</v>
      </c>
      <c r="BG510" s="1">
        <v>1</v>
      </c>
      <c r="BH510" s="25">
        <f>SUM(AS510:BG510)</f>
        <v>12</v>
      </c>
      <c r="BI510" s="1">
        <v>1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0">
        <f>SUM(BI510:BU510)</f>
        <v>1</v>
      </c>
      <c r="BW510" s="12">
        <f>SUM(BH510, BV510)</f>
        <v>13</v>
      </c>
      <c r="BX510" s="1" t="s">
        <v>228</v>
      </c>
      <c r="BY510" s="1" t="s">
        <v>228</v>
      </c>
      <c r="BZ510" s="1" t="s">
        <v>228</v>
      </c>
      <c r="CA510" s="1" t="s">
        <v>228</v>
      </c>
      <c r="CB510" s="1" t="s">
        <v>228</v>
      </c>
      <c r="CC510" s="1" t="s">
        <v>228</v>
      </c>
      <c r="CD510" s="1" t="s">
        <v>228</v>
      </c>
      <c r="CE510" s="1" t="s">
        <v>228</v>
      </c>
      <c r="CF510" s="1" t="s">
        <v>228</v>
      </c>
      <c r="CG510" s="1" t="s">
        <v>228</v>
      </c>
      <c r="CH510" s="25" t="s">
        <v>228</v>
      </c>
      <c r="CI510" s="1" t="s">
        <v>228</v>
      </c>
      <c r="CJ510" s="1" t="s">
        <v>228</v>
      </c>
      <c r="CK510" s="1" t="s">
        <v>228</v>
      </c>
      <c r="CL510" s="1" t="s">
        <v>228</v>
      </c>
      <c r="CM510" s="1" t="s">
        <v>228</v>
      </c>
      <c r="CN510" s="1" t="s">
        <v>228</v>
      </c>
      <c r="CO510" s="10" t="s">
        <v>228</v>
      </c>
      <c r="CP510" s="36" t="s">
        <v>228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25">
        <f>SUM(CQ510:DJ510)</f>
        <v>0</v>
      </c>
      <c r="DL510" s="1" t="s">
        <v>228</v>
      </c>
      <c r="DM510" s="1" t="s">
        <v>228</v>
      </c>
      <c r="DN510" s="1" t="s">
        <v>228</v>
      </c>
      <c r="DO510" s="1" t="s">
        <v>228</v>
      </c>
      <c r="DP510" s="1" t="s">
        <v>228</v>
      </c>
      <c r="DQ510" s="1" t="s">
        <v>228</v>
      </c>
      <c r="DR510" s="1" t="s">
        <v>228</v>
      </c>
      <c r="DS510" s="1" t="s">
        <v>228</v>
      </c>
      <c r="DT510" s="1" t="s">
        <v>228</v>
      </c>
      <c r="DU510" s="1" t="s">
        <v>228</v>
      </c>
      <c r="DV510" s="1" t="s">
        <v>228</v>
      </c>
      <c r="DW510" s="1" t="s">
        <v>228</v>
      </c>
      <c r="DX510" s="1" t="s">
        <v>228</v>
      </c>
      <c r="DY510" s="1" t="s">
        <v>228</v>
      </c>
      <c r="DZ510" s="1" t="s">
        <v>228</v>
      </c>
      <c r="EA510" s="1" t="s">
        <v>228</v>
      </c>
      <c r="EB510" s="1" t="s">
        <v>228</v>
      </c>
      <c r="EC510" s="1" t="s">
        <v>228</v>
      </c>
      <c r="ED510" s="1" t="s">
        <v>228</v>
      </c>
      <c r="EE510" s="1" t="s">
        <v>228</v>
      </c>
      <c r="EF510" s="25" t="s">
        <v>228</v>
      </c>
      <c r="EG510" s="33" t="s">
        <v>228</v>
      </c>
      <c r="EH510" s="33" t="s">
        <v>228</v>
      </c>
      <c r="EI510" s="33" t="s">
        <v>228</v>
      </c>
      <c r="EJ510" s="33" t="s">
        <v>228</v>
      </c>
      <c r="EK510" s="33" t="s">
        <v>228</v>
      </c>
      <c r="EL510" s="33" t="s">
        <v>228</v>
      </c>
      <c r="EM510" s="33" t="s">
        <v>228</v>
      </c>
      <c r="EN510" s="33" t="s">
        <v>228</v>
      </c>
      <c r="EO510" s="33" t="s">
        <v>228</v>
      </c>
      <c r="EP510" s="33" t="s">
        <v>228</v>
      </c>
      <c r="EQ510" s="33" t="s">
        <v>228</v>
      </c>
      <c r="ER510" s="33" t="s">
        <v>228</v>
      </c>
      <c r="ES510" s="33" t="s">
        <v>228</v>
      </c>
      <c r="ET510" s="47" t="s">
        <v>228</v>
      </c>
      <c r="EU510" s="33" t="s">
        <v>228</v>
      </c>
      <c r="EV510" s="33" t="s">
        <v>228</v>
      </c>
      <c r="EW510" s="33" t="s">
        <v>228</v>
      </c>
      <c r="EX510" s="33" t="s">
        <v>228</v>
      </c>
      <c r="EY510" s="33" t="s">
        <v>228</v>
      </c>
      <c r="EZ510" s="33" t="s">
        <v>228</v>
      </c>
      <c r="FA510" s="33" t="s">
        <v>228</v>
      </c>
      <c r="FB510" s="33" t="s">
        <v>228</v>
      </c>
      <c r="FC510" s="33" t="s">
        <v>228</v>
      </c>
      <c r="FD510" s="33" t="s">
        <v>228</v>
      </c>
      <c r="FE510" s="33" t="s">
        <v>228</v>
      </c>
      <c r="FF510" s="33" t="s">
        <v>228</v>
      </c>
      <c r="FG510" s="33" t="s">
        <v>228</v>
      </c>
      <c r="FH510" s="47">
        <f>SUM(EU510:FG510)</f>
        <v>0</v>
      </c>
      <c r="FI510" s="33" t="s">
        <v>228</v>
      </c>
      <c r="FJ510" s="33" t="s">
        <v>228</v>
      </c>
      <c r="FK510" s="33" t="s">
        <v>228</v>
      </c>
      <c r="FL510" s="33" t="s">
        <v>228</v>
      </c>
      <c r="FM510" s="33" t="s">
        <v>228</v>
      </c>
      <c r="FN510" s="33" t="s">
        <v>228</v>
      </c>
      <c r="FO510" s="33" t="s">
        <v>228</v>
      </c>
      <c r="FP510" s="33" t="s">
        <v>228</v>
      </c>
      <c r="FQ510" s="33" t="s">
        <v>228</v>
      </c>
      <c r="FR510" s="33" t="s">
        <v>228</v>
      </c>
      <c r="FS510" s="33" t="s">
        <v>228</v>
      </c>
      <c r="FT510" s="33" t="s">
        <v>228</v>
      </c>
      <c r="FU510" s="33" t="s">
        <v>228</v>
      </c>
      <c r="FV510" s="33" t="s">
        <v>228</v>
      </c>
      <c r="FW510" s="33" t="s">
        <v>228</v>
      </c>
      <c r="FX510" s="33" t="s">
        <v>228</v>
      </c>
      <c r="FY510" s="33" t="s">
        <v>228</v>
      </c>
      <c r="FZ510" s="33" t="s">
        <v>228</v>
      </c>
      <c r="GA510" s="33" t="s">
        <v>228</v>
      </c>
      <c r="GB510" s="33" t="s">
        <v>228</v>
      </c>
      <c r="GC510" s="33" t="s">
        <v>228</v>
      </c>
      <c r="GD510" s="33" t="s">
        <v>228</v>
      </c>
      <c r="GE510" s="33" t="s">
        <v>228</v>
      </c>
      <c r="GF510" s="33" t="s">
        <v>228</v>
      </c>
      <c r="GG510" s="33" t="s">
        <v>228</v>
      </c>
      <c r="GH510" s="33" t="s">
        <v>228</v>
      </c>
      <c r="GI510" s="33" t="s">
        <v>228</v>
      </c>
      <c r="GJ510" s="33" t="s">
        <v>228</v>
      </c>
      <c r="GK510" s="47">
        <f>SUM(FI510:GJ510)</f>
        <v>0</v>
      </c>
      <c r="GL510" s="48">
        <f>SUM(ET510, GK510)</f>
        <v>0</v>
      </c>
      <c r="GM510" s="33" t="s">
        <v>228</v>
      </c>
      <c r="GN510" s="33" t="s">
        <v>228</v>
      </c>
      <c r="GO510" s="33" t="s">
        <v>228</v>
      </c>
      <c r="GP510" s="33" t="s">
        <v>228</v>
      </c>
      <c r="GQ510" s="33" t="s">
        <v>228</v>
      </c>
      <c r="GR510" s="33" t="s">
        <v>228</v>
      </c>
      <c r="GS510" s="33" t="s">
        <v>228</v>
      </c>
      <c r="GT510" s="33" t="s">
        <v>228</v>
      </c>
      <c r="GU510" s="33" t="s">
        <v>228</v>
      </c>
      <c r="GV510" s="33" t="s">
        <v>228</v>
      </c>
      <c r="GW510" s="33" t="s">
        <v>228</v>
      </c>
      <c r="GX510" s="33" t="s">
        <v>228</v>
      </c>
      <c r="GY510" s="33" t="s">
        <v>228</v>
      </c>
      <c r="GZ510" s="33" t="s">
        <v>228</v>
      </c>
      <c r="HA510" s="33" t="s">
        <v>228</v>
      </c>
      <c r="HB510" s="33" t="s">
        <v>228</v>
      </c>
      <c r="HC510" s="33" t="s">
        <v>228</v>
      </c>
      <c r="HD510" s="33" t="s">
        <v>228</v>
      </c>
      <c r="HE510" s="33" t="s">
        <v>228</v>
      </c>
      <c r="HF510" s="33" t="s">
        <v>228</v>
      </c>
      <c r="HG510" s="33" t="s">
        <v>228</v>
      </c>
      <c r="HH510" s="33" t="s">
        <v>228</v>
      </c>
      <c r="HI510" s="33" t="s">
        <v>228</v>
      </c>
      <c r="HJ510" s="33" t="s">
        <v>228</v>
      </c>
      <c r="HK510" s="33" t="s">
        <v>228</v>
      </c>
      <c r="HL510" s="33" t="s">
        <v>228</v>
      </c>
      <c r="HM510" s="33" t="s">
        <v>228</v>
      </c>
      <c r="HN510" s="33" t="s">
        <v>228</v>
      </c>
      <c r="HO510" s="46">
        <f>SUM(GM510:HN510)</f>
        <v>0</v>
      </c>
      <c r="HP510" s="12">
        <f>SUM(HO510, FH510)</f>
        <v>0</v>
      </c>
      <c r="HQ510" s="11">
        <f>SUM(AR510, M510, BW510, DK510)</f>
        <v>38</v>
      </c>
      <c r="HR510" s="13">
        <f>SUM(HQ510, HP510)</f>
        <v>38</v>
      </c>
      <c r="HS510" s="1" t="s">
        <v>228</v>
      </c>
    </row>
    <row r="511" spans="1:227" ht="16" x14ac:dyDescent="0.2">
      <c r="A511" s="21">
        <v>401</v>
      </c>
      <c r="B511" s="23">
        <v>4</v>
      </c>
      <c r="C511" s="1">
        <v>4</v>
      </c>
      <c r="D511" s="8" t="s">
        <v>231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25">
        <f>SUM(E511:L511)</f>
        <v>8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0</v>
      </c>
      <c r="T511" s="1">
        <v>1</v>
      </c>
      <c r="U511" s="1">
        <v>1</v>
      </c>
      <c r="V511" s="1">
        <v>1</v>
      </c>
      <c r="W511" s="25">
        <f>SUM(N511:V511)</f>
        <v>8</v>
      </c>
      <c r="X511" s="1">
        <v>1</v>
      </c>
      <c r="Y511" s="1">
        <v>1</v>
      </c>
      <c r="Z511" s="1">
        <v>1</v>
      </c>
      <c r="AA511" s="1">
        <v>1</v>
      </c>
      <c r="AB511" s="1">
        <v>1</v>
      </c>
      <c r="AC511" s="1">
        <v>1</v>
      </c>
      <c r="AD511" s="1">
        <v>0</v>
      </c>
      <c r="AE511" s="1">
        <v>1</v>
      </c>
      <c r="AF511" s="1">
        <v>0</v>
      </c>
      <c r="AG511" s="25">
        <f t="shared" ref="AG511:AG512" si="560">SUM(X511:AF511)</f>
        <v>7</v>
      </c>
      <c r="AH511" s="1">
        <v>1</v>
      </c>
      <c r="AI511" s="1">
        <v>0</v>
      </c>
      <c r="AJ511" s="1">
        <v>1</v>
      </c>
      <c r="AK511" s="1">
        <v>1</v>
      </c>
      <c r="AL511" s="1">
        <v>1</v>
      </c>
      <c r="AM511" s="1">
        <v>0</v>
      </c>
      <c r="AN511" s="1">
        <v>1</v>
      </c>
      <c r="AO511" s="1">
        <v>0</v>
      </c>
      <c r="AP511" s="1">
        <v>1</v>
      </c>
      <c r="AQ511" s="25">
        <f>SUM(AH511:AP511)</f>
        <v>6</v>
      </c>
      <c r="AR511" s="26">
        <f>SUM(W511, AG511, AQ511)</f>
        <v>21</v>
      </c>
      <c r="AS511" s="1">
        <v>1</v>
      </c>
      <c r="AT511" s="1">
        <v>1</v>
      </c>
      <c r="AU511" s="1">
        <v>1</v>
      </c>
      <c r="AV511" s="1">
        <v>1</v>
      </c>
      <c r="AW511" s="1">
        <v>1</v>
      </c>
      <c r="AX511" s="1">
        <v>1</v>
      </c>
      <c r="AY511" s="1">
        <v>1</v>
      </c>
      <c r="AZ511" s="1">
        <v>1</v>
      </c>
      <c r="BA511" s="1">
        <v>1</v>
      </c>
      <c r="BB511" s="1">
        <v>1</v>
      </c>
      <c r="BC511" s="1">
        <v>1</v>
      </c>
      <c r="BD511" s="1">
        <v>1</v>
      </c>
      <c r="BE511" s="1">
        <v>1</v>
      </c>
      <c r="BF511" s="1">
        <v>1</v>
      </c>
      <c r="BG511" s="1">
        <v>1</v>
      </c>
      <c r="BH511" s="25">
        <f>SUM(AS511:BG511)</f>
        <v>15</v>
      </c>
      <c r="BI511" s="1">
        <v>1</v>
      </c>
      <c r="BJ511" s="1">
        <v>1</v>
      </c>
      <c r="BK511" s="1">
        <v>1</v>
      </c>
      <c r="BL511" s="1">
        <v>1</v>
      </c>
      <c r="BM511" s="1">
        <v>1</v>
      </c>
      <c r="BN511" s="1">
        <v>1</v>
      </c>
      <c r="BO511" s="1">
        <v>1</v>
      </c>
      <c r="BP511" s="1">
        <v>0</v>
      </c>
      <c r="BQ511" s="1">
        <v>0</v>
      </c>
      <c r="BR511" s="1">
        <v>11</v>
      </c>
      <c r="BS511" s="1">
        <v>1</v>
      </c>
      <c r="BT511" s="1">
        <v>0</v>
      </c>
      <c r="BU511" s="1">
        <v>0</v>
      </c>
      <c r="BV511" s="10">
        <f>SUM(BI511:BU511)</f>
        <v>19</v>
      </c>
      <c r="BW511" s="12">
        <f>SUM(BH511, BV511)</f>
        <v>34</v>
      </c>
      <c r="BX511" s="1" t="s">
        <v>228</v>
      </c>
      <c r="BY511" s="1" t="s">
        <v>228</v>
      </c>
      <c r="BZ511" s="1" t="s">
        <v>228</v>
      </c>
      <c r="CA511" s="1" t="s">
        <v>228</v>
      </c>
      <c r="CB511" s="1" t="s">
        <v>228</v>
      </c>
      <c r="CC511" s="1" t="s">
        <v>228</v>
      </c>
      <c r="CD511" s="1" t="s">
        <v>228</v>
      </c>
      <c r="CE511" s="1" t="s">
        <v>228</v>
      </c>
      <c r="CF511" s="1" t="s">
        <v>228</v>
      </c>
      <c r="CG511" s="1" t="s">
        <v>228</v>
      </c>
      <c r="CH511" s="25" t="s">
        <v>228</v>
      </c>
      <c r="CI511" s="1" t="s">
        <v>228</v>
      </c>
      <c r="CJ511" s="1" t="s">
        <v>228</v>
      </c>
      <c r="CK511" s="1" t="s">
        <v>228</v>
      </c>
      <c r="CL511" s="1" t="s">
        <v>228</v>
      </c>
      <c r="CM511" s="1" t="s">
        <v>228</v>
      </c>
      <c r="CN511" s="1" t="s">
        <v>228</v>
      </c>
      <c r="CO511" s="10" t="s">
        <v>228</v>
      </c>
      <c r="CP511" s="36" t="s">
        <v>228</v>
      </c>
      <c r="CQ511" s="1">
        <v>1</v>
      </c>
      <c r="CR511" s="1">
        <v>1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25">
        <f>SUM(CQ511:DJ511)</f>
        <v>2</v>
      </c>
      <c r="DL511" s="1" t="s">
        <v>228</v>
      </c>
      <c r="DM511" s="1" t="s">
        <v>228</v>
      </c>
      <c r="DN511" s="1" t="s">
        <v>228</v>
      </c>
      <c r="DO511" s="1" t="s">
        <v>228</v>
      </c>
      <c r="DP511" s="1" t="s">
        <v>228</v>
      </c>
      <c r="DQ511" s="1" t="s">
        <v>228</v>
      </c>
      <c r="DR511" s="1" t="s">
        <v>228</v>
      </c>
      <c r="DS511" s="1" t="s">
        <v>228</v>
      </c>
      <c r="DT511" s="1" t="s">
        <v>228</v>
      </c>
      <c r="DU511" s="1" t="s">
        <v>228</v>
      </c>
      <c r="DV511" s="1" t="s">
        <v>228</v>
      </c>
      <c r="DW511" s="1" t="s">
        <v>228</v>
      </c>
      <c r="DX511" s="1" t="s">
        <v>228</v>
      </c>
      <c r="DY511" s="1" t="s">
        <v>228</v>
      </c>
      <c r="DZ511" s="1" t="s">
        <v>228</v>
      </c>
      <c r="EA511" s="1" t="s">
        <v>228</v>
      </c>
      <c r="EB511" s="1" t="s">
        <v>228</v>
      </c>
      <c r="EC511" s="1" t="s">
        <v>228</v>
      </c>
      <c r="ED511" s="1" t="s">
        <v>228</v>
      </c>
      <c r="EE511" s="1" t="s">
        <v>228</v>
      </c>
      <c r="EF511" s="25" t="s">
        <v>228</v>
      </c>
      <c r="EG511" s="33" t="s">
        <v>228</v>
      </c>
      <c r="EH511" s="33" t="s">
        <v>228</v>
      </c>
      <c r="EI511" s="33" t="s">
        <v>228</v>
      </c>
      <c r="EJ511" s="33" t="s">
        <v>228</v>
      </c>
      <c r="EK511" s="33" t="s">
        <v>228</v>
      </c>
      <c r="EL511" s="33" t="s">
        <v>228</v>
      </c>
      <c r="EM511" s="33" t="s">
        <v>228</v>
      </c>
      <c r="EN511" s="33" t="s">
        <v>228</v>
      </c>
      <c r="EO511" s="33" t="s">
        <v>228</v>
      </c>
      <c r="EP511" s="33" t="s">
        <v>228</v>
      </c>
      <c r="EQ511" s="33" t="s">
        <v>228</v>
      </c>
      <c r="ER511" s="33" t="s">
        <v>228</v>
      </c>
      <c r="ES511" s="33" t="s">
        <v>228</v>
      </c>
      <c r="ET511" s="47" t="s">
        <v>228</v>
      </c>
      <c r="EU511" s="33" t="s">
        <v>228</v>
      </c>
      <c r="EV511" s="33" t="s">
        <v>228</v>
      </c>
      <c r="EW511" s="33" t="s">
        <v>228</v>
      </c>
      <c r="EX511" s="33" t="s">
        <v>228</v>
      </c>
      <c r="EY511" s="33" t="s">
        <v>228</v>
      </c>
      <c r="EZ511" s="33" t="s">
        <v>228</v>
      </c>
      <c r="FA511" s="33" t="s">
        <v>228</v>
      </c>
      <c r="FB511" s="33" t="s">
        <v>228</v>
      </c>
      <c r="FC511" s="33" t="s">
        <v>228</v>
      </c>
      <c r="FD511" s="33" t="s">
        <v>228</v>
      </c>
      <c r="FE511" s="33" t="s">
        <v>228</v>
      </c>
      <c r="FF511" s="33" t="s">
        <v>228</v>
      </c>
      <c r="FG511" s="33" t="s">
        <v>228</v>
      </c>
      <c r="FH511" s="47">
        <f>SUM(EU511:FG511)</f>
        <v>0</v>
      </c>
      <c r="FI511" s="33" t="s">
        <v>228</v>
      </c>
      <c r="FJ511" s="33" t="s">
        <v>228</v>
      </c>
      <c r="FK511" s="33" t="s">
        <v>228</v>
      </c>
      <c r="FL511" s="33" t="s">
        <v>228</v>
      </c>
      <c r="FM511" s="33" t="s">
        <v>228</v>
      </c>
      <c r="FN511" s="33" t="s">
        <v>228</v>
      </c>
      <c r="FO511" s="33" t="s">
        <v>228</v>
      </c>
      <c r="FP511" s="33" t="s">
        <v>228</v>
      </c>
      <c r="FQ511" s="33" t="s">
        <v>228</v>
      </c>
      <c r="FR511" s="33" t="s">
        <v>228</v>
      </c>
      <c r="FS511" s="33" t="s">
        <v>228</v>
      </c>
      <c r="FT511" s="33" t="s">
        <v>228</v>
      </c>
      <c r="FU511" s="33" t="s">
        <v>228</v>
      </c>
      <c r="FV511" s="33" t="s">
        <v>228</v>
      </c>
      <c r="FW511" s="33" t="s">
        <v>228</v>
      </c>
      <c r="FX511" s="33" t="s">
        <v>228</v>
      </c>
      <c r="FY511" s="33" t="s">
        <v>228</v>
      </c>
      <c r="FZ511" s="33" t="s">
        <v>228</v>
      </c>
      <c r="GA511" s="33" t="s">
        <v>228</v>
      </c>
      <c r="GB511" s="33" t="s">
        <v>228</v>
      </c>
      <c r="GC511" s="33" t="s">
        <v>228</v>
      </c>
      <c r="GD511" s="33" t="s">
        <v>228</v>
      </c>
      <c r="GE511" s="33" t="s">
        <v>228</v>
      </c>
      <c r="GF511" s="33" t="s">
        <v>228</v>
      </c>
      <c r="GG511" s="33" t="s">
        <v>228</v>
      </c>
      <c r="GH511" s="33" t="s">
        <v>228</v>
      </c>
      <c r="GI511" s="33" t="s">
        <v>228</v>
      </c>
      <c r="GJ511" s="33" t="s">
        <v>228</v>
      </c>
      <c r="GK511" s="47">
        <f>SUM(FI511:GJ511)</f>
        <v>0</v>
      </c>
      <c r="GL511" s="48">
        <f>SUM(ET511, GK511)</f>
        <v>0</v>
      </c>
      <c r="GM511" s="33" t="s">
        <v>228</v>
      </c>
      <c r="GN511" s="33" t="s">
        <v>228</v>
      </c>
      <c r="GO511" s="33" t="s">
        <v>228</v>
      </c>
      <c r="GP511" s="33" t="s">
        <v>228</v>
      </c>
      <c r="GQ511" s="33" t="s">
        <v>228</v>
      </c>
      <c r="GR511" s="33" t="s">
        <v>228</v>
      </c>
      <c r="GS511" s="33" t="s">
        <v>228</v>
      </c>
      <c r="GT511" s="33" t="s">
        <v>228</v>
      </c>
      <c r="GU511" s="33" t="s">
        <v>228</v>
      </c>
      <c r="GV511" s="33" t="s">
        <v>228</v>
      </c>
      <c r="GW511" s="33" t="s">
        <v>228</v>
      </c>
      <c r="GX511" s="33" t="s">
        <v>228</v>
      </c>
      <c r="GY511" s="33" t="s">
        <v>228</v>
      </c>
      <c r="GZ511" s="33" t="s">
        <v>228</v>
      </c>
      <c r="HA511" s="33" t="s">
        <v>228</v>
      </c>
      <c r="HB511" s="33" t="s">
        <v>228</v>
      </c>
      <c r="HC511" s="33" t="s">
        <v>228</v>
      </c>
      <c r="HD511" s="33" t="s">
        <v>228</v>
      </c>
      <c r="HE511" s="33" t="s">
        <v>228</v>
      </c>
      <c r="HF511" s="33" t="s">
        <v>228</v>
      </c>
      <c r="HG511" s="33" t="s">
        <v>228</v>
      </c>
      <c r="HH511" s="33" t="s">
        <v>228</v>
      </c>
      <c r="HI511" s="33" t="s">
        <v>228</v>
      </c>
      <c r="HJ511" s="33" t="s">
        <v>228</v>
      </c>
      <c r="HK511" s="33" t="s">
        <v>228</v>
      </c>
      <c r="HL511" s="33" t="s">
        <v>228</v>
      </c>
      <c r="HM511" s="33" t="s">
        <v>228</v>
      </c>
      <c r="HN511" s="33" t="s">
        <v>228</v>
      </c>
      <c r="HO511" s="46" t="s">
        <v>228</v>
      </c>
      <c r="HP511" s="12" t="s">
        <v>228</v>
      </c>
      <c r="HQ511" s="11">
        <f>SUM(AR511, M511, BW511, DK511)</f>
        <v>65</v>
      </c>
      <c r="HR511" s="13">
        <f>SUM(HQ511, HP511)</f>
        <v>65</v>
      </c>
      <c r="HS511" s="1" t="s">
        <v>228</v>
      </c>
    </row>
    <row r="512" spans="1:227" ht="16" x14ac:dyDescent="0.2">
      <c r="A512" s="21">
        <v>402</v>
      </c>
      <c r="B512" s="23">
        <v>4</v>
      </c>
      <c r="C512" s="1">
        <v>4</v>
      </c>
      <c r="D512" s="8" t="s">
        <v>231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25">
        <f>SUM(E512:L512)</f>
        <v>8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0</v>
      </c>
      <c r="V512" s="1">
        <v>1</v>
      </c>
      <c r="W512" s="25">
        <f>SUM(N512:V512)</f>
        <v>8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25">
        <f t="shared" si="560"/>
        <v>9</v>
      </c>
      <c r="AH512" s="1">
        <v>1</v>
      </c>
      <c r="AI512" s="1">
        <v>0</v>
      </c>
      <c r="AJ512" s="1">
        <v>1</v>
      </c>
      <c r="AK512" s="1">
        <v>1</v>
      </c>
      <c r="AL512" s="1">
        <v>0</v>
      </c>
      <c r="AM512" s="1">
        <v>1</v>
      </c>
      <c r="AN512" s="1">
        <v>1</v>
      </c>
      <c r="AO512" s="1">
        <v>0</v>
      </c>
      <c r="AP512" s="1">
        <v>0</v>
      </c>
      <c r="AQ512" s="25">
        <f>SUM(AH512:AP512)</f>
        <v>5</v>
      </c>
      <c r="AR512" s="26">
        <f>SUM(W512, AG512, AQ512)</f>
        <v>22</v>
      </c>
      <c r="AS512" s="1">
        <v>1</v>
      </c>
      <c r="AT512" s="1">
        <v>0</v>
      </c>
      <c r="AU512" s="1">
        <v>1</v>
      </c>
      <c r="AV512" s="1">
        <v>0</v>
      </c>
      <c r="AW512" s="1">
        <v>0</v>
      </c>
      <c r="AX512" s="1">
        <v>1</v>
      </c>
      <c r="AY512" s="1">
        <v>0</v>
      </c>
      <c r="AZ512" s="1">
        <v>1</v>
      </c>
      <c r="BA512" s="1">
        <v>1</v>
      </c>
      <c r="BB512" s="1">
        <v>0</v>
      </c>
      <c r="BC512" s="1">
        <v>1</v>
      </c>
      <c r="BD512" s="1">
        <v>0</v>
      </c>
      <c r="BE512" s="1">
        <v>1</v>
      </c>
      <c r="BF512" s="1">
        <v>0</v>
      </c>
      <c r="BG512" s="1">
        <v>0</v>
      </c>
      <c r="BH512" s="25">
        <f>SUM(AS512:BG512)</f>
        <v>7</v>
      </c>
      <c r="BI512" s="1">
        <v>0</v>
      </c>
      <c r="BJ512" s="1">
        <v>1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0">
        <f>SUM(BI512:BU512)</f>
        <v>1</v>
      </c>
      <c r="BW512" s="12">
        <f>SUM(BH512, BV512)</f>
        <v>8</v>
      </c>
      <c r="BX512" s="1" t="s">
        <v>228</v>
      </c>
      <c r="BY512" s="1" t="s">
        <v>228</v>
      </c>
      <c r="BZ512" s="1" t="s">
        <v>228</v>
      </c>
      <c r="CA512" s="1" t="s">
        <v>228</v>
      </c>
      <c r="CB512" s="1" t="s">
        <v>228</v>
      </c>
      <c r="CC512" s="1" t="s">
        <v>228</v>
      </c>
      <c r="CD512" s="1" t="s">
        <v>228</v>
      </c>
      <c r="CE512" s="1" t="s">
        <v>228</v>
      </c>
      <c r="CF512" s="1" t="s">
        <v>228</v>
      </c>
      <c r="CG512" s="1" t="s">
        <v>228</v>
      </c>
      <c r="CH512" s="25" t="s">
        <v>228</v>
      </c>
      <c r="CI512" s="1" t="s">
        <v>228</v>
      </c>
      <c r="CJ512" s="1" t="s">
        <v>228</v>
      </c>
      <c r="CK512" s="1" t="s">
        <v>228</v>
      </c>
      <c r="CL512" s="1" t="s">
        <v>228</v>
      </c>
      <c r="CM512" s="1" t="s">
        <v>228</v>
      </c>
      <c r="CN512" s="1" t="s">
        <v>228</v>
      </c>
      <c r="CO512" s="10" t="s">
        <v>228</v>
      </c>
      <c r="CP512" s="36" t="s">
        <v>228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25">
        <f>SUM(CQ512:DJ512)</f>
        <v>0</v>
      </c>
      <c r="DL512" s="1" t="s">
        <v>228</v>
      </c>
      <c r="DM512" s="1" t="s">
        <v>228</v>
      </c>
      <c r="DN512" s="1" t="s">
        <v>228</v>
      </c>
      <c r="DO512" s="1" t="s">
        <v>228</v>
      </c>
      <c r="DP512" s="1" t="s">
        <v>228</v>
      </c>
      <c r="DQ512" s="1" t="s">
        <v>228</v>
      </c>
      <c r="DR512" s="1" t="s">
        <v>228</v>
      </c>
      <c r="DS512" s="1" t="s">
        <v>228</v>
      </c>
      <c r="DT512" s="1" t="s">
        <v>228</v>
      </c>
      <c r="DU512" s="1" t="s">
        <v>228</v>
      </c>
      <c r="DV512" s="1" t="s">
        <v>228</v>
      </c>
      <c r="DW512" s="1" t="s">
        <v>228</v>
      </c>
      <c r="DX512" s="1" t="s">
        <v>228</v>
      </c>
      <c r="DY512" s="1" t="s">
        <v>228</v>
      </c>
      <c r="DZ512" s="1" t="s">
        <v>228</v>
      </c>
      <c r="EA512" s="1" t="s">
        <v>228</v>
      </c>
      <c r="EB512" s="1" t="s">
        <v>228</v>
      </c>
      <c r="EC512" s="1" t="s">
        <v>228</v>
      </c>
      <c r="ED512" s="1" t="s">
        <v>228</v>
      </c>
      <c r="EE512" s="1" t="s">
        <v>228</v>
      </c>
      <c r="EF512" s="25" t="s">
        <v>228</v>
      </c>
      <c r="EG512" s="33" t="s">
        <v>228</v>
      </c>
      <c r="EH512" s="33" t="s">
        <v>228</v>
      </c>
      <c r="EI512" s="33" t="s">
        <v>228</v>
      </c>
      <c r="EJ512" s="33" t="s">
        <v>228</v>
      </c>
      <c r="EK512" s="33" t="s">
        <v>228</v>
      </c>
      <c r="EL512" s="33" t="s">
        <v>228</v>
      </c>
      <c r="EM512" s="33" t="s">
        <v>228</v>
      </c>
      <c r="EN512" s="33" t="s">
        <v>228</v>
      </c>
      <c r="EO512" s="33" t="s">
        <v>228</v>
      </c>
      <c r="EP512" s="33" t="s">
        <v>228</v>
      </c>
      <c r="EQ512" s="33" t="s">
        <v>228</v>
      </c>
      <c r="ER512" s="33" t="s">
        <v>228</v>
      </c>
      <c r="ES512" s="33" t="s">
        <v>228</v>
      </c>
      <c r="ET512" s="47" t="s">
        <v>228</v>
      </c>
      <c r="EU512" s="33" t="s">
        <v>228</v>
      </c>
      <c r="EV512" s="33" t="s">
        <v>228</v>
      </c>
      <c r="EW512" s="33" t="s">
        <v>228</v>
      </c>
      <c r="EX512" s="33" t="s">
        <v>228</v>
      </c>
      <c r="EY512" s="33" t="s">
        <v>228</v>
      </c>
      <c r="EZ512" s="33" t="s">
        <v>228</v>
      </c>
      <c r="FA512" s="33" t="s">
        <v>228</v>
      </c>
      <c r="FB512" s="33" t="s">
        <v>228</v>
      </c>
      <c r="FC512" s="33" t="s">
        <v>228</v>
      </c>
      <c r="FD512" s="33" t="s">
        <v>228</v>
      </c>
      <c r="FE512" s="33" t="s">
        <v>228</v>
      </c>
      <c r="FF512" s="33" t="s">
        <v>228</v>
      </c>
      <c r="FG512" s="33" t="s">
        <v>228</v>
      </c>
      <c r="FH512" s="47">
        <f>SUM(EU512:FG512)</f>
        <v>0</v>
      </c>
      <c r="FI512" s="33" t="s">
        <v>228</v>
      </c>
      <c r="FJ512" s="33" t="s">
        <v>228</v>
      </c>
      <c r="FK512" s="33" t="s">
        <v>228</v>
      </c>
      <c r="FL512" s="33" t="s">
        <v>228</v>
      </c>
      <c r="FM512" s="33" t="s">
        <v>228</v>
      </c>
      <c r="FN512" s="33" t="s">
        <v>228</v>
      </c>
      <c r="FO512" s="33" t="s">
        <v>228</v>
      </c>
      <c r="FP512" s="33" t="s">
        <v>228</v>
      </c>
      <c r="FQ512" s="33" t="s">
        <v>228</v>
      </c>
      <c r="FR512" s="33" t="s">
        <v>228</v>
      </c>
      <c r="FS512" s="33" t="s">
        <v>228</v>
      </c>
      <c r="FT512" s="33" t="s">
        <v>228</v>
      </c>
      <c r="FU512" s="33" t="s">
        <v>228</v>
      </c>
      <c r="FV512" s="33" t="s">
        <v>228</v>
      </c>
      <c r="FW512" s="33" t="s">
        <v>228</v>
      </c>
      <c r="FX512" s="33" t="s">
        <v>228</v>
      </c>
      <c r="FY512" s="33" t="s">
        <v>228</v>
      </c>
      <c r="FZ512" s="33" t="s">
        <v>228</v>
      </c>
      <c r="GA512" s="33" t="s">
        <v>228</v>
      </c>
      <c r="GB512" s="33" t="s">
        <v>228</v>
      </c>
      <c r="GC512" s="33" t="s">
        <v>228</v>
      </c>
      <c r="GD512" s="33" t="s">
        <v>228</v>
      </c>
      <c r="GE512" s="33" t="s">
        <v>228</v>
      </c>
      <c r="GF512" s="33" t="s">
        <v>228</v>
      </c>
      <c r="GG512" s="33" t="s">
        <v>228</v>
      </c>
      <c r="GH512" s="33" t="s">
        <v>228</v>
      </c>
      <c r="GI512" s="33" t="s">
        <v>228</v>
      </c>
      <c r="GJ512" s="33" t="s">
        <v>228</v>
      </c>
      <c r="GK512" s="47">
        <f>SUM(FI512:GJ512)</f>
        <v>0</v>
      </c>
      <c r="GL512" s="48">
        <f>SUM(ET512, GK512)</f>
        <v>0</v>
      </c>
      <c r="GM512" s="33" t="s">
        <v>228</v>
      </c>
      <c r="GN512" s="33" t="s">
        <v>228</v>
      </c>
      <c r="GO512" s="33" t="s">
        <v>228</v>
      </c>
      <c r="GP512" s="33" t="s">
        <v>228</v>
      </c>
      <c r="GQ512" s="33" t="s">
        <v>228</v>
      </c>
      <c r="GR512" s="33" t="s">
        <v>228</v>
      </c>
      <c r="GS512" s="33" t="s">
        <v>228</v>
      </c>
      <c r="GT512" s="33" t="s">
        <v>228</v>
      </c>
      <c r="GU512" s="33" t="s">
        <v>228</v>
      </c>
      <c r="GV512" s="33" t="s">
        <v>228</v>
      </c>
      <c r="GW512" s="33" t="s">
        <v>228</v>
      </c>
      <c r="GX512" s="33" t="s">
        <v>228</v>
      </c>
      <c r="GY512" s="33" t="s">
        <v>228</v>
      </c>
      <c r="GZ512" s="33" t="s">
        <v>228</v>
      </c>
      <c r="HA512" s="33" t="s">
        <v>228</v>
      </c>
      <c r="HB512" s="33" t="s">
        <v>228</v>
      </c>
      <c r="HC512" s="33" t="s">
        <v>228</v>
      </c>
      <c r="HD512" s="33" t="s">
        <v>228</v>
      </c>
      <c r="HE512" s="33" t="s">
        <v>228</v>
      </c>
      <c r="HF512" s="33" t="s">
        <v>228</v>
      </c>
      <c r="HG512" s="33" t="s">
        <v>228</v>
      </c>
      <c r="HH512" s="33" t="s">
        <v>228</v>
      </c>
      <c r="HI512" s="33" t="s">
        <v>228</v>
      </c>
      <c r="HJ512" s="33" t="s">
        <v>228</v>
      </c>
      <c r="HK512" s="33" t="s">
        <v>228</v>
      </c>
      <c r="HL512" s="33" t="s">
        <v>228</v>
      </c>
      <c r="HM512" s="33" t="s">
        <v>228</v>
      </c>
      <c r="HN512" s="33" t="s">
        <v>228</v>
      </c>
      <c r="HO512" s="46" t="s">
        <v>228</v>
      </c>
      <c r="HP512" s="12" t="s">
        <v>228</v>
      </c>
      <c r="HQ512" s="11">
        <f>SUM(AR512, M512, BW512, DK512)</f>
        <v>38</v>
      </c>
      <c r="HR512" s="13">
        <f>SUM(HQ512, HP512)</f>
        <v>38</v>
      </c>
      <c r="HS512" s="1" t="s">
        <v>228</v>
      </c>
    </row>
    <row r="513" spans="1:227" ht="16" x14ac:dyDescent="0.2">
      <c r="A513" s="21">
        <v>403</v>
      </c>
      <c r="B513" s="23">
        <v>2</v>
      </c>
      <c r="C513" s="1">
        <v>4</v>
      </c>
      <c r="D513" s="8" t="s">
        <v>231</v>
      </c>
      <c r="E513" s="1" t="s">
        <v>228</v>
      </c>
      <c r="F513" s="1" t="s">
        <v>228</v>
      </c>
      <c r="G513" s="1" t="s">
        <v>228</v>
      </c>
      <c r="H513" s="1" t="s">
        <v>228</v>
      </c>
      <c r="I513" s="1" t="s">
        <v>228</v>
      </c>
      <c r="J513" s="1" t="s">
        <v>228</v>
      </c>
      <c r="K513" s="1" t="s">
        <v>228</v>
      </c>
      <c r="L513" s="1" t="s">
        <v>228</v>
      </c>
      <c r="M513" s="1" t="s">
        <v>228</v>
      </c>
      <c r="N513" s="1" t="s">
        <v>228</v>
      </c>
      <c r="O513" s="1" t="s">
        <v>228</v>
      </c>
      <c r="P513" s="1" t="s">
        <v>228</v>
      </c>
      <c r="Q513" s="1" t="s">
        <v>228</v>
      </c>
      <c r="R513" s="1" t="s">
        <v>228</v>
      </c>
      <c r="S513" s="1" t="s">
        <v>228</v>
      </c>
      <c r="T513" s="1" t="s">
        <v>228</v>
      </c>
      <c r="U513" s="1" t="s">
        <v>228</v>
      </c>
      <c r="V513" s="1" t="s">
        <v>228</v>
      </c>
      <c r="W513" s="1" t="s">
        <v>228</v>
      </c>
      <c r="X513" s="1" t="s">
        <v>228</v>
      </c>
      <c r="Y513" s="1" t="s">
        <v>228</v>
      </c>
      <c r="Z513" s="1" t="s">
        <v>228</v>
      </c>
      <c r="AA513" s="1" t="s">
        <v>228</v>
      </c>
      <c r="AB513" s="1" t="s">
        <v>228</v>
      </c>
      <c r="AC513" s="1" t="s">
        <v>228</v>
      </c>
      <c r="AD513" s="1" t="s">
        <v>228</v>
      </c>
      <c r="AE513" s="1" t="s">
        <v>228</v>
      </c>
      <c r="AF513" s="1" t="s">
        <v>228</v>
      </c>
      <c r="AG513" s="1" t="s">
        <v>228</v>
      </c>
      <c r="AH513" s="1" t="s">
        <v>228</v>
      </c>
      <c r="AI513" s="1" t="s">
        <v>228</v>
      </c>
      <c r="AJ513" s="1" t="s">
        <v>228</v>
      </c>
      <c r="AK513" s="1" t="s">
        <v>228</v>
      </c>
      <c r="AL513" s="1" t="s">
        <v>228</v>
      </c>
      <c r="AM513" s="1" t="s">
        <v>228</v>
      </c>
      <c r="AN513" s="1" t="s">
        <v>228</v>
      </c>
      <c r="AO513" s="1" t="s">
        <v>228</v>
      </c>
      <c r="AP513" s="1" t="s">
        <v>228</v>
      </c>
      <c r="AQ513" s="1" t="s">
        <v>228</v>
      </c>
      <c r="AR513" s="1" t="s">
        <v>228</v>
      </c>
      <c r="AS513" s="1" t="s">
        <v>228</v>
      </c>
      <c r="AT513" s="1" t="s">
        <v>228</v>
      </c>
      <c r="AU513" s="1" t="s">
        <v>228</v>
      </c>
      <c r="AV513" s="1" t="s">
        <v>228</v>
      </c>
      <c r="AW513" s="1" t="s">
        <v>228</v>
      </c>
      <c r="AX513" s="1" t="s">
        <v>228</v>
      </c>
      <c r="AY513" s="1" t="s">
        <v>228</v>
      </c>
      <c r="AZ513" s="1" t="s">
        <v>228</v>
      </c>
      <c r="BA513" s="1" t="s">
        <v>228</v>
      </c>
      <c r="BB513" s="1" t="s">
        <v>228</v>
      </c>
      <c r="BC513" s="1" t="s">
        <v>228</v>
      </c>
      <c r="BD513" s="1" t="s">
        <v>228</v>
      </c>
      <c r="BE513" s="1" t="s">
        <v>228</v>
      </c>
      <c r="BF513" s="1" t="s">
        <v>228</v>
      </c>
      <c r="BG513" s="1" t="s">
        <v>228</v>
      </c>
      <c r="BH513" s="1" t="s">
        <v>228</v>
      </c>
      <c r="BI513" s="1" t="s">
        <v>228</v>
      </c>
      <c r="BJ513" s="1" t="s">
        <v>228</v>
      </c>
      <c r="BK513" s="1" t="s">
        <v>228</v>
      </c>
      <c r="BL513" s="1" t="s">
        <v>228</v>
      </c>
      <c r="BM513" s="1" t="s">
        <v>228</v>
      </c>
      <c r="BN513" s="1" t="s">
        <v>228</v>
      </c>
      <c r="BO513" s="1" t="s">
        <v>228</v>
      </c>
      <c r="BP513" s="1" t="s">
        <v>228</v>
      </c>
      <c r="BQ513" s="1" t="s">
        <v>228</v>
      </c>
      <c r="BR513" s="1" t="s">
        <v>228</v>
      </c>
      <c r="BS513" s="1" t="s">
        <v>228</v>
      </c>
      <c r="BT513" s="1" t="s">
        <v>228</v>
      </c>
      <c r="BU513" s="1" t="s">
        <v>228</v>
      </c>
      <c r="BV513" s="1" t="s">
        <v>228</v>
      </c>
      <c r="BW513" s="1" t="s">
        <v>228</v>
      </c>
      <c r="BX513" s="1" t="s">
        <v>228</v>
      </c>
      <c r="BY513" s="1" t="s">
        <v>228</v>
      </c>
      <c r="BZ513" s="1" t="s">
        <v>228</v>
      </c>
      <c r="CA513" s="1" t="s">
        <v>228</v>
      </c>
      <c r="CB513" s="1" t="s">
        <v>228</v>
      </c>
      <c r="CC513" s="1" t="s">
        <v>228</v>
      </c>
      <c r="CD513" s="1" t="s">
        <v>228</v>
      </c>
      <c r="CE513" s="1" t="s">
        <v>228</v>
      </c>
      <c r="CF513" s="1" t="s">
        <v>228</v>
      </c>
      <c r="CG513" s="1" t="s">
        <v>228</v>
      </c>
      <c r="CH513" s="1" t="s">
        <v>228</v>
      </c>
      <c r="CI513" s="1" t="s">
        <v>228</v>
      </c>
      <c r="CJ513" s="1" t="s">
        <v>228</v>
      </c>
      <c r="CK513" s="1" t="s">
        <v>228</v>
      </c>
      <c r="CL513" s="1" t="s">
        <v>228</v>
      </c>
      <c r="CM513" s="1" t="s">
        <v>228</v>
      </c>
      <c r="CN513" s="1" t="s">
        <v>228</v>
      </c>
      <c r="CO513" s="1" t="s">
        <v>228</v>
      </c>
      <c r="CP513" s="1" t="s">
        <v>228</v>
      </c>
      <c r="CQ513" s="1" t="s">
        <v>228</v>
      </c>
      <c r="CR513" s="1" t="s">
        <v>228</v>
      </c>
      <c r="CS513" s="1" t="s">
        <v>228</v>
      </c>
      <c r="CT513" s="1" t="s">
        <v>228</v>
      </c>
      <c r="CU513" s="1" t="s">
        <v>228</v>
      </c>
      <c r="CV513" s="1" t="s">
        <v>228</v>
      </c>
      <c r="CW513" s="1" t="s">
        <v>228</v>
      </c>
      <c r="CX513" s="1" t="s">
        <v>228</v>
      </c>
      <c r="CY513" s="1" t="s">
        <v>228</v>
      </c>
      <c r="CZ513" s="1" t="s">
        <v>228</v>
      </c>
      <c r="DA513" s="1" t="s">
        <v>228</v>
      </c>
      <c r="DB513" s="1" t="s">
        <v>228</v>
      </c>
      <c r="DC513" s="1" t="s">
        <v>228</v>
      </c>
      <c r="DD513" s="1" t="s">
        <v>228</v>
      </c>
      <c r="DE513" s="1" t="s">
        <v>228</v>
      </c>
      <c r="DF513" s="1" t="s">
        <v>228</v>
      </c>
      <c r="DG513" s="1" t="s">
        <v>228</v>
      </c>
      <c r="DH513" s="1" t="s">
        <v>228</v>
      </c>
      <c r="DI513" s="1" t="s">
        <v>228</v>
      </c>
      <c r="DJ513" s="1" t="s">
        <v>228</v>
      </c>
      <c r="DK513" s="1" t="s">
        <v>228</v>
      </c>
      <c r="DL513" s="1" t="s">
        <v>228</v>
      </c>
      <c r="DM513" s="1" t="s">
        <v>228</v>
      </c>
      <c r="DN513" s="1" t="s">
        <v>228</v>
      </c>
      <c r="DO513" s="1" t="s">
        <v>228</v>
      </c>
      <c r="DP513" s="1" t="s">
        <v>228</v>
      </c>
      <c r="DQ513" s="1" t="s">
        <v>228</v>
      </c>
      <c r="DR513" s="1" t="s">
        <v>228</v>
      </c>
      <c r="DS513" s="1" t="s">
        <v>228</v>
      </c>
      <c r="DT513" s="1" t="s">
        <v>228</v>
      </c>
      <c r="DU513" s="1" t="s">
        <v>228</v>
      </c>
      <c r="DV513" s="1" t="s">
        <v>228</v>
      </c>
      <c r="DW513" s="1" t="s">
        <v>228</v>
      </c>
      <c r="DX513" s="1" t="s">
        <v>228</v>
      </c>
      <c r="DY513" s="1" t="s">
        <v>228</v>
      </c>
      <c r="DZ513" s="1" t="s">
        <v>228</v>
      </c>
      <c r="EA513" s="1" t="s">
        <v>228</v>
      </c>
      <c r="EB513" s="1" t="s">
        <v>228</v>
      </c>
      <c r="EC513" s="1" t="s">
        <v>228</v>
      </c>
      <c r="ED513" s="1" t="s">
        <v>228</v>
      </c>
      <c r="EE513" s="1" t="s">
        <v>228</v>
      </c>
      <c r="EF513" s="1" t="s">
        <v>228</v>
      </c>
      <c r="EG513" s="33" t="s">
        <v>228</v>
      </c>
      <c r="EH513" s="33" t="s">
        <v>228</v>
      </c>
      <c r="EI513" s="33" t="s">
        <v>228</v>
      </c>
      <c r="EJ513" s="33" t="s">
        <v>228</v>
      </c>
      <c r="EK513" s="33" t="s">
        <v>228</v>
      </c>
      <c r="EL513" s="33" t="s">
        <v>228</v>
      </c>
      <c r="EM513" s="33" t="s">
        <v>228</v>
      </c>
      <c r="EN513" s="33" t="s">
        <v>228</v>
      </c>
      <c r="EO513" s="33" t="s">
        <v>228</v>
      </c>
      <c r="EP513" s="33" t="s">
        <v>228</v>
      </c>
      <c r="EQ513" s="33" t="s">
        <v>228</v>
      </c>
      <c r="ER513" s="33" t="s">
        <v>228</v>
      </c>
      <c r="ES513" s="33" t="s">
        <v>228</v>
      </c>
      <c r="ET513" s="33" t="s">
        <v>228</v>
      </c>
      <c r="EU513" s="33" t="s">
        <v>228</v>
      </c>
      <c r="EV513" s="33" t="s">
        <v>228</v>
      </c>
      <c r="EW513" s="33" t="s">
        <v>228</v>
      </c>
      <c r="EX513" s="33" t="s">
        <v>228</v>
      </c>
      <c r="EY513" s="33" t="s">
        <v>228</v>
      </c>
      <c r="EZ513" s="33" t="s">
        <v>228</v>
      </c>
      <c r="FA513" s="33" t="s">
        <v>228</v>
      </c>
      <c r="FB513" s="33" t="s">
        <v>228</v>
      </c>
      <c r="FC513" s="33" t="s">
        <v>228</v>
      </c>
      <c r="FD513" s="33" t="s">
        <v>228</v>
      </c>
      <c r="FE513" s="33" t="s">
        <v>228</v>
      </c>
      <c r="FF513" s="33" t="s">
        <v>228</v>
      </c>
      <c r="FG513" s="33" t="s">
        <v>228</v>
      </c>
      <c r="FH513" s="33" t="s">
        <v>228</v>
      </c>
      <c r="FI513" s="33" t="s">
        <v>228</v>
      </c>
      <c r="FJ513" s="33" t="s">
        <v>228</v>
      </c>
      <c r="FK513" s="33" t="s">
        <v>228</v>
      </c>
      <c r="FL513" s="33" t="s">
        <v>228</v>
      </c>
      <c r="FM513" s="33" t="s">
        <v>228</v>
      </c>
      <c r="FN513" s="33" t="s">
        <v>228</v>
      </c>
      <c r="FO513" s="33" t="s">
        <v>228</v>
      </c>
      <c r="FP513" s="33" t="s">
        <v>228</v>
      </c>
      <c r="FQ513" s="33" t="s">
        <v>228</v>
      </c>
      <c r="FR513" s="33" t="s">
        <v>228</v>
      </c>
      <c r="FS513" s="33" t="s">
        <v>228</v>
      </c>
      <c r="FT513" s="33" t="s">
        <v>228</v>
      </c>
      <c r="FU513" s="33" t="s">
        <v>228</v>
      </c>
      <c r="FV513" s="33" t="s">
        <v>228</v>
      </c>
      <c r="FW513" s="33" t="s">
        <v>228</v>
      </c>
      <c r="FX513" s="33" t="s">
        <v>228</v>
      </c>
      <c r="FY513" s="33" t="s">
        <v>228</v>
      </c>
      <c r="FZ513" s="33" t="s">
        <v>228</v>
      </c>
      <c r="GA513" s="33" t="s">
        <v>228</v>
      </c>
      <c r="GB513" s="33" t="s">
        <v>228</v>
      </c>
      <c r="GC513" s="33" t="s">
        <v>228</v>
      </c>
      <c r="GD513" s="33" t="s">
        <v>228</v>
      </c>
      <c r="GE513" s="33" t="s">
        <v>228</v>
      </c>
      <c r="GF513" s="33" t="s">
        <v>228</v>
      </c>
      <c r="GG513" s="33" t="s">
        <v>228</v>
      </c>
      <c r="GH513" s="33" t="s">
        <v>228</v>
      </c>
      <c r="GI513" s="33" t="s">
        <v>228</v>
      </c>
      <c r="GJ513" s="33" t="s">
        <v>228</v>
      </c>
      <c r="GK513" s="33" t="s">
        <v>228</v>
      </c>
      <c r="GL513" s="33" t="s">
        <v>228</v>
      </c>
      <c r="GM513" s="33" t="s">
        <v>228</v>
      </c>
      <c r="GN513" s="33" t="s">
        <v>228</v>
      </c>
      <c r="GO513" s="33" t="s">
        <v>228</v>
      </c>
      <c r="GP513" s="33" t="s">
        <v>228</v>
      </c>
      <c r="GQ513" s="33" t="s">
        <v>228</v>
      </c>
      <c r="GR513" s="33" t="s">
        <v>228</v>
      </c>
      <c r="GS513" s="33" t="s">
        <v>228</v>
      </c>
      <c r="GT513" s="33" t="s">
        <v>228</v>
      </c>
      <c r="GU513" s="33" t="s">
        <v>228</v>
      </c>
      <c r="GV513" s="33" t="s">
        <v>228</v>
      </c>
      <c r="GW513" s="33" t="s">
        <v>228</v>
      </c>
      <c r="GX513" s="33" t="s">
        <v>228</v>
      </c>
      <c r="GY513" s="33" t="s">
        <v>228</v>
      </c>
      <c r="GZ513" s="33" t="s">
        <v>228</v>
      </c>
      <c r="HA513" s="33" t="s">
        <v>228</v>
      </c>
      <c r="HB513" s="33" t="s">
        <v>228</v>
      </c>
      <c r="HC513" s="33" t="s">
        <v>228</v>
      </c>
      <c r="HD513" s="33" t="s">
        <v>228</v>
      </c>
      <c r="HE513" s="33" t="s">
        <v>228</v>
      </c>
      <c r="HF513" s="33" t="s">
        <v>228</v>
      </c>
      <c r="HG513" s="33" t="s">
        <v>228</v>
      </c>
      <c r="HH513" s="33" t="s">
        <v>228</v>
      </c>
      <c r="HI513" s="33" t="s">
        <v>228</v>
      </c>
      <c r="HJ513" s="33" t="s">
        <v>228</v>
      </c>
      <c r="HK513" s="33" t="s">
        <v>228</v>
      </c>
      <c r="HL513" s="33" t="s">
        <v>228</v>
      </c>
      <c r="HM513" s="33" t="s">
        <v>228</v>
      </c>
      <c r="HN513" s="33" t="s">
        <v>228</v>
      </c>
      <c r="HO513" s="33" t="s">
        <v>228</v>
      </c>
      <c r="HP513" s="1" t="s">
        <v>228</v>
      </c>
      <c r="HQ513" s="1" t="s">
        <v>228</v>
      </c>
      <c r="HR513" s="1" t="s">
        <v>228</v>
      </c>
      <c r="HS513" s="29" t="s">
        <v>313</v>
      </c>
    </row>
    <row r="514" spans="1:227" ht="16" x14ac:dyDescent="0.2">
      <c r="A514" s="21">
        <v>404</v>
      </c>
      <c r="B514" s="23">
        <v>4</v>
      </c>
      <c r="C514" s="1">
        <v>4</v>
      </c>
      <c r="D514" s="8" t="s">
        <v>231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25">
        <f t="shared" ref="M514:M547" si="561">SUM(E514:L514)</f>
        <v>8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25">
        <f t="shared" ref="W514:W547" si="562">SUM(N514:V514)</f>
        <v>0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25">
        <f t="shared" ref="AG514:AG547" si="563">SUM(X514:AF514)</f>
        <v>9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25">
        <f t="shared" ref="AQ514:AQ547" si="564">SUM(AH514:AP514)</f>
        <v>0</v>
      </c>
      <c r="AR514" s="26">
        <f t="shared" ref="AR514:AR547" si="565">SUM(W514, AG514, AQ514)</f>
        <v>9</v>
      </c>
      <c r="AS514" s="1">
        <v>1</v>
      </c>
      <c r="AT514" s="1">
        <v>0</v>
      </c>
      <c r="AU514" s="1">
        <v>1</v>
      </c>
      <c r="AV514" s="1">
        <v>0</v>
      </c>
      <c r="AW514" s="1">
        <v>1</v>
      </c>
      <c r="AX514" s="1">
        <v>1</v>
      </c>
      <c r="AY514" s="1">
        <v>0</v>
      </c>
      <c r="AZ514" s="1">
        <v>1</v>
      </c>
      <c r="BA514" s="1">
        <v>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25">
        <f t="shared" ref="BH514:BH547" si="566">SUM(AS514:BG514)</f>
        <v>6</v>
      </c>
      <c r="BI514" s="1">
        <v>1</v>
      </c>
      <c r="BJ514" s="1">
        <v>0</v>
      </c>
      <c r="BK514" s="1">
        <v>1</v>
      </c>
      <c r="BL514" s="1">
        <v>0</v>
      </c>
      <c r="BM514" s="1">
        <v>1</v>
      </c>
      <c r="BN514" s="1">
        <v>1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0">
        <f t="shared" ref="BV514:BV547" si="567">SUM(BI514:BU514)</f>
        <v>4</v>
      </c>
      <c r="BW514" s="12">
        <f t="shared" ref="BW514:BW547" si="568">SUM(BH514, BV514)</f>
        <v>10</v>
      </c>
      <c r="BX514" s="1" t="s">
        <v>228</v>
      </c>
      <c r="BY514" s="1" t="s">
        <v>228</v>
      </c>
      <c r="BZ514" s="1" t="s">
        <v>228</v>
      </c>
      <c r="CA514" s="1" t="s">
        <v>228</v>
      </c>
      <c r="CB514" s="1" t="s">
        <v>228</v>
      </c>
      <c r="CC514" s="1" t="s">
        <v>228</v>
      </c>
      <c r="CD514" s="1" t="s">
        <v>228</v>
      </c>
      <c r="CE514" s="1" t="s">
        <v>228</v>
      </c>
      <c r="CF514" s="1" t="s">
        <v>228</v>
      </c>
      <c r="CG514" s="1" t="s">
        <v>228</v>
      </c>
      <c r="CH514" s="25" t="s">
        <v>228</v>
      </c>
      <c r="CI514" s="1" t="s">
        <v>228</v>
      </c>
      <c r="CJ514" s="1" t="s">
        <v>228</v>
      </c>
      <c r="CK514" s="1" t="s">
        <v>228</v>
      </c>
      <c r="CL514" s="1" t="s">
        <v>228</v>
      </c>
      <c r="CM514" s="1" t="s">
        <v>228</v>
      </c>
      <c r="CN514" s="1" t="s">
        <v>228</v>
      </c>
      <c r="CO514" s="10" t="s">
        <v>228</v>
      </c>
      <c r="CP514" s="36" t="s">
        <v>228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25">
        <f t="shared" ref="DK514:DK547" si="569">SUM(CQ514:DJ514)</f>
        <v>0</v>
      </c>
      <c r="DL514" s="1" t="s">
        <v>228</v>
      </c>
      <c r="DM514" s="1" t="s">
        <v>228</v>
      </c>
      <c r="DN514" s="1" t="s">
        <v>228</v>
      </c>
      <c r="DO514" s="1" t="s">
        <v>228</v>
      </c>
      <c r="DP514" s="1" t="s">
        <v>228</v>
      </c>
      <c r="DQ514" s="1" t="s">
        <v>228</v>
      </c>
      <c r="DR514" s="1" t="s">
        <v>228</v>
      </c>
      <c r="DS514" s="1" t="s">
        <v>228</v>
      </c>
      <c r="DT514" s="1" t="s">
        <v>228</v>
      </c>
      <c r="DU514" s="1" t="s">
        <v>228</v>
      </c>
      <c r="DV514" s="1" t="s">
        <v>228</v>
      </c>
      <c r="DW514" s="1" t="s">
        <v>228</v>
      </c>
      <c r="DX514" s="1" t="s">
        <v>228</v>
      </c>
      <c r="DY514" s="1" t="s">
        <v>228</v>
      </c>
      <c r="DZ514" s="1" t="s">
        <v>228</v>
      </c>
      <c r="EA514" s="1" t="s">
        <v>228</v>
      </c>
      <c r="EB514" s="1" t="s">
        <v>228</v>
      </c>
      <c r="EC514" s="1" t="s">
        <v>228</v>
      </c>
      <c r="ED514" s="1" t="s">
        <v>228</v>
      </c>
      <c r="EE514" s="1" t="s">
        <v>228</v>
      </c>
      <c r="EF514" s="25" t="s">
        <v>228</v>
      </c>
      <c r="EG514" s="33" t="s">
        <v>228</v>
      </c>
      <c r="EH514" s="33" t="s">
        <v>228</v>
      </c>
      <c r="EI514" s="33" t="s">
        <v>228</v>
      </c>
      <c r="EJ514" s="33" t="s">
        <v>228</v>
      </c>
      <c r="EK514" s="33" t="s">
        <v>228</v>
      </c>
      <c r="EL514" s="33" t="s">
        <v>228</v>
      </c>
      <c r="EM514" s="33" t="s">
        <v>228</v>
      </c>
      <c r="EN514" s="33" t="s">
        <v>228</v>
      </c>
      <c r="EO514" s="33" t="s">
        <v>228</v>
      </c>
      <c r="EP514" s="33" t="s">
        <v>228</v>
      </c>
      <c r="EQ514" s="33" t="s">
        <v>228</v>
      </c>
      <c r="ER514" s="33" t="s">
        <v>228</v>
      </c>
      <c r="ES514" s="33" t="s">
        <v>228</v>
      </c>
      <c r="ET514" s="47" t="s">
        <v>228</v>
      </c>
      <c r="EU514" s="33" t="s">
        <v>228</v>
      </c>
      <c r="EV514" s="33" t="s">
        <v>228</v>
      </c>
      <c r="EW514" s="33" t="s">
        <v>228</v>
      </c>
      <c r="EX514" s="33" t="s">
        <v>228</v>
      </c>
      <c r="EY514" s="33" t="s">
        <v>228</v>
      </c>
      <c r="EZ514" s="33" t="s">
        <v>228</v>
      </c>
      <c r="FA514" s="33" t="s">
        <v>228</v>
      </c>
      <c r="FB514" s="33" t="s">
        <v>228</v>
      </c>
      <c r="FC514" s="33" t="s">
        <v>228</v>
      </c>
      <c r="FD514" s="33" t="s">
        <v>228</v>
      </c>
      <c r="FE514" s="33" t="s">
        <v>228</v>
      </c>
      <c r="FF514" s="33" t="s">
        <v>228</v>
      </c>
      <c r="FG514" s="33" t="s">
        <v>228</v>
      </c>
      <c r="FH514" s="47">
        <f t="shared" ref="FH514:FH547" si="570">SUM(EU514:FG514)</f>
        <v>0</v>
      </c>
      <c r="FI514" s="33" t="s">
        <v>228</v>
      </c>
      <c r="FJ514" s="33" t="s">
        <v>228</v>
      </c>
      <c r="FK514" s="33" t="s">
        <v>228</v>
      </c>
      <c r="FL514" s="33" t="s">
        <v>228</v>
      </c>
      <c r="FM514" s="33" t="s">
        <v>228</v>
      </c>
      <c r="FN514" s="33" t="s">
        <v>228</v>
      </c>
      <c r="FO514" s="33" t="s">
        <v>228</v>
      </c>
      <c r="FP514" s="33" t="s">
        <v>228</v>
      </c>
      <c r="FQ514" s="33" t="s">
        <v>228</v>
      </c>
      <c r="FR514" s="33" t="s">
        <v>228</v>
      </c>
      <c r="FS514" s="33" t="s">
        <v>228</v>
      </c>
      <c r="FT514" s="33" t="s">
        <v>228</v>
      </c>
      <c r="FU514" s="33" t="s">
        <v>228</v>
      </c>
      <c r="FV514" s="33" t="s">
        <v>228</v>
      </c>
      <c r="FW514" s="33" t="s">
        <v>228</v>
      </c>
      <c r="FX514" s="33" t="s">
        <v>228</v>
      </c>
      <c r="FY514" s="33" t="s">
        <v>228</v>
      </c>
      <c r="FZ514" s="33" t="s">
        <v>228</v>
      </c>
      <c r="GA514" s="33" t="s">
        <v>228</v>
      </c>
      <c r="GB514" s="33" t="s">
        <v>228</v>
      </c>
      <c r="GC514" s="33" t="s">
        <v>228</v>
      </c>
      <c r="GD514" s="33" t="s">
        <v>228</v>
      </c>
      <c r="GE514" s="33" t="s">
        <v>228</v>
      </c>
      <c r="GF514" s="33" t="s">
        <v>228</v>
      </c>
      <c r="GG514" s="33" t="s">
        <v>228</v>
      </c>
      <c r="GH514" s="33" t="s">
        <v>228</v>
      </c>
      <c r="GI514" s="33" t="s">
        <v>228</v>
      </c>
      <c r="GJ514" s="33" t="s">
        <v>228</v>
      </c>
      <c r="GK514" s="47">
        <f t="shared" ref="GK514:GK547" si="571">SUM(FI514:GJ514)</f>
        <v>0</v>
      </c>
      <c r="GL514" s="48">
        <f t="shared" ref="GL514:GL547" si="572">SUM(ET514, GK514)</f>
        <v>0</v>
      </c>
      <c r="GM514" s="33" t="s">
        <v>228</v>
      </c>
      <c r="GN514" s="33" t="s">
        <v>228</v>
      </c>
      <c r="GO514" s="33" t="s">
        <v>228</v>
      </c>
      <c r="GP514" s="33" t="s">
        <v>228</v>
      </c>
      <c r="GQ514" s="33" t="s">
        <v>228</v>
      </c>
      <c r="GR514" s="33" t="s">
        <v>228</v>
      </c>
      <c r="GS514" s="33" t="s">
        <v>228</v>
      </c>
      <c r="GT514" s="33" t="s">
        <v>228</v>
      </c>
      <c r="GU514" s="33" t="s">
        <v>228</v>
      </c>
      <c r="GV514" s="33" t="s">
        <v>228</v>
      </c>
      <c r="GW514" s="33" t="s">
        <v>228</v>
      </c>
      <c r="GX514" s="33" t="s">
        <v>228</v>
      </c>
      <c r="GY514" s="33" t="s">
        <v>228</v>
      </c>
      <c r="GZ514" s="33" t="s">
        <v>228</v>
      </c>
      <c r="HA514" s="33" t="s">
        <v>228</v>
      </c>
      <c r="HB514" s="33" t="s">
        <v>228</v>
      </c>
      <c r="HC514" s="33" t="s">
        <v>228</v>
      </c>
      <c r="HD514" s="33" t="s">
        <v>228</v>
      </c>
      <c r="HE514" s="33" t="s">
        <v>228</v>
      </c>
      <c r="HF514" s="33" t="s">
        <v>228</v>
      </c>
      <c r="HG514" s="33" t="s">
        <v>228</v>
      </c>
      <c r="HH514" s="33" t="s">
        <v>228</v>
      </c>
      <c r="HI514" s="33" t="s">
        <v>228</v>
      </c>
      <c r="HJ514" s="33" t="s">
        <v>228</v>
      </c>
      <c r="HK514" s="33" t="s">
        <v>228</v>
      </c>
      <c r="HL514" s="33" t="s">
        <v>228</v>
      </c>
      <c r="HM514" s="33" t="s">
        <v>228</v>
      </c>
      <c r="HN514" s="33" t="s">
        <v>228</v>
      </c>
      <c r="HO514" s="46">
        <f>SUM(GM514:HN514)</f>
        <v>0</v>
      </c>
      <c r="HP514" s="12">
        <f>SUM(HO514, FH514)</f>
        <v>0</v>
      </c>
      <c r="HQ514" s="11">
        <f t="shared" ref="HQ514:HQ547" si="573">SUM(AR514, M514, BW514, DK514)</f>
        <v>27</v>
      </c>
      <c r="HR514" s="13">
        <f t="shared" ref="HR514:HR547" si="574">SUM(HQ514, HP514)</f>
        <v>27</v>
      </c>
      <c r="HS514" s="1" t="s">
        <v>228</v>
      </c>
    </row>
    <row r="515" spans="1:227" ht="16" x14ac:dyDescent="0.2">
      <c r="A515" s="21">
        <v>405</v>
      </c>
      <c r="B515" s="23">
        <v>2</v>
      </c>
      <c r="C515" s="1">
        <v>4</v>
      </c>
      <c r="D515" s="8" t="s">
        <v>231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25">
        <f t="shared" si="561"/>
        <v>8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25">
        <f t="shared" si="562"/>
        <v>0</v>
      </c>
      <c r="X515" s="1">
        <v>1</v>
      </c>
      <c r="Y515" s="1">
        <v>1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25">
        <f t="shared" si="563"/>
        <v>9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25">
        <f t="shared" si="564"/>
        <v>0</v>
      </c>
      <c r="AR515" s="26">
        <f t="shared" si="565"/>
        <v>9</v>
      </c>
      <c r="AS515" s="1">
        <v>1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25">
        <f t="shared" si="566"/>
        <v>1</v>
      </c>
      <c r="BI515" s="1">
        <v>1</v>
      </c>
      <c r="BJ515" s="1">
        <v>1</v>
      </c>
      <c r="BK515" s="1">
        <v>1</v>
      </c>
      <c r="BL515" s="1">
        <v>0</v>
      </c>
      <c r="BM515" s="1">
        <v>0</v>
      </c>
      <c r="BN515" s="1">
        <v>1</v>
      </c>
      <c r="BO515" s="1">
        <v>0</v>
      </c>
      <c r="BP515" s="1">
        <v>1</v>
      </c>
      <c r="BQ515" s="1">
        <v>0</v>
      </c>
      <c r="BR515" s="1">
        <v>1</v>
      </c>
      <c r="BS515" s="1">
        <v>0</v>
      </c>
      <c r="BT515" s="1">
        <v>1</v>
      </c>
      <c r="BU515" s="1">
        <v>1</v>
      </c>
      <c r="BV515" s="10">
        <f t="shared" si="567"/>
        <v>8</v>
      </c>
      <c r="BW515" s="12">
        <f t="shared" si="568"/>
        <v>9</v>
      </c>
      <c r="BX515" s="1" t="s">
        <v>228</v>
      </c>
      <c r="BY515" s="1" t="s">
        <v>228</v>
      </c>
      <c r="BZ515" s="1" t="s">
        <v>228</v>
      </c>
      <c r="CA515" s="1" t="s">
        <v>228</v>
      </c>
      <c r="CB515" s="1" t="s">
        <v>228</v>
      </c>
      <c r="CC515" s="1" t="s">
        <v>228</v>
      </c>
      <c r="CD515" s="1" t="s">
        <v>228</v>
      </c>
      <c r="CE515" s="1" t="s">
        <v>228</v>
      </c>
      <c r="CF515" s="1" t="s">
        <v>228</v>
      </c>
      <c r="CG515" s="1" t="s">
        <v>228</v>
      </c>
      <c r="CH515" s="25" t="s">
        <v>228</v>
      </c>
      <c r="CI515" s="1" t="s">
        <v>228</v>
      </c>
      <c r="CJ515" s="1" t="s">
        <v>228</v>
      </c>
      <c r="CK515" s="1" t="s">
        <v>228</v>
      </c>
      <c r="CL515" s="1" t="s">
        <v>228</v>
      </c>
      <c r="CM515" s="1" t="s">
        <v>228</v>
      </c>
      <c r="CN515" s="1" t="s">
        <v>228</v>
      </c>
      <c r="CO515" s="10" t="s">
        <v>228</v>
      </c>
      <c r="CP515" s="36" t="s">
        <v>228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25">
        <f t="shared" si="569"/>
        <v>0</v>
      </c>
      <c r="DL515" s="1" t="s">
        <v>228</v>
      </c>
      <c r="DM515" s="1" t="s">
        <v>228</v>
      </c>
      <c r="DN515" s="1" t="s">
        <v>228</v>
      </c>
      <c r="DO515" s="1" t="s">
        <v>228</v>
      </c>
      <c r="DP515" s="1" t="s">
        <v>228</v>
      </c>
      <c r="DQ515" s="1" t="s">
        <v>228</v>
      </c>
      <c r="DR515" s="1" t="s">
        <v>228</v>
      </c>
      <c r="DS515" s="1" t="s">
        <v>228</v>
      </c>
      <c r="DT515" s="1" t="s">
        <v>228</v>
      </c>
      <c r="DU515" s="1" t="s">
        <v>228</v>
      </c>
      <c r="DV515" s="1" t="s">
        <v>228</v>
      </c>
      <c r="DW515" s="1" t="s">
        <v>228</v>
      </c>
      <c r="DX515" s="1" t="s">
        <v>228</v>
      </c>
      <c r="DY515" s="1" t="s">
        <v>228</v>
      </c>
      <c r="DZ515" s="1" t="s">
        <v>228</v>
      </c>
      <c r="EA515" s="1" t="s">
        <v>228</v>
      </c>
      <c r="EB515" s="1" t="s">
        <v>228</v>
      </c>
      <c r="EC515" s="1" t="s">
        <v>228</v>
      </c>
      <c r="ED515" s="1" t="s">
        <v>228</v>
      </c>
      <c r="EE515" s="1" t="s">
        <v>228</v>
      </c>
      <c r="EF515" s="25" t="s">
        <v>228</v>
      </c>
      <c r="EG515" s="33" t="s">
        <v>228</v>
      </c>
      <c r="EH515" s="33" t="s">
        <v>228</v>
      </c>
      <c r="EI515" s="33" t="s">
        <v>228</v>
      </c>
      <c r="EJ515" s="33" t="s">
        <v>228</v>
      </c>
      <c r="EK515" s="33" t="s">
        <v>228</v>
      </c>
      <c r="EL515" s="33" t="s">
        <v>228</v>
      </c>
      <c r="EM515" s="33" t="s">
        <v>228</v>
      </c>
      <c r="EN515" s="33" t="s">
        <v>228</v>
      </c>
      <c r="EO515" s="33" t="s">
        <v>228</v>
      </c>
      <c r="EP515" s="33" t="s">
        <v>228</v>
      </c>
      <c r="EQ515" s="33" t="s">
        <v>228</v>
      </c>
      <c r="ER515" s="33" t="s">
        <v>228</v>
      </c>
      <c r="ES515" s="33" t="s">
        <v>228</v>
      </c>
      <c r="ET515" s="47" t="s">
        <v>228</v>
      </c>
      <c r="EU515" s="33" t="s">
        <v>228</v>
      </c>
      <c r="EV515" s="33" t="s">
        <v>228</v>
      </c>
      <c r="EW515" s="33" t="s">
        <v>228</v>
      </c>
      <c r="EX515" s="33" t="s">
        <v>228</v>
      </c>
      <c r="EY515" s="33" t="s">
        <v>228</v>
      </c>
      <c r="EZ515" s="33" t="s">
        <v>228</v>
      </c>
      <c r="FA515" s="33" t="s">
        <v>228</v>
      </c>
      <c r="FB515" s="33" t="s">
        <v>228</v>
      </c>
      <c r="FC515" s="33" t="s">
        <v>228</v>
      </c>
      <c r="FD515" s="33" t="s">
        <v>228</v>
      </c>
      <c r="FE515" s="33" t="s">
        <v>228</v>
      </c>
      <c r="FF515" s="33" t="s">
        <v>228</v>
      </c>
      <c r="FG515" s="33" t="s">
        <v>228</v>
      </c>
      <c r="FH515" s="47">
        <f t="shared" si="570"/>
        <v>0</v>
      </c>
      <c r="FI515" s="33" t="s">
        <v>228</v>
      </c>
      <c r="FJ515" s="33" t="s">
        <v>228</v>
      </c>
      <c r="FK515" s="33" t="s">
        <v>228</v>
      </c>
      <c r="FL515" s="33" t="s">
        <v>228</v>
      </c>
      <c r="FM515" s="33" t="s">
        <v>228</v>
      </c>
      <c r="FN515" s="33" t="s">
        <v>228</v>
      </c>
      <c r="FO515" s="33" t="s">
        <v>228</v>
      </c>
      <c r="FP515" s="33" t="s">
        <v>228</v>
      </c>
      <c r="FQ515" s="33" t="s">
        <v>228</v>
      </c>
      <c r="FR515" s="33" t="s">
        <v>228</v>
      </c>
      <c r="FS515" s="33" t="s">
        <v>228</v>
      </c>
      <c r="FT515" s="33" t="s">
        <v>228</v>
      </c>
      <c r="FU515" s="33" t="s">
        <v>228</v>
      </c>
      <c r="FV515" s="33" t="s">
        <v>228</v>
      </c>
      <c r="FW515" s="33" t="s">
        <v>228</v>
      </c>
      <c r="FX515" s="33" t="s">
        <v>228</v>
      </c>
      <c r="FY515" s="33" t="s">
        <v>228</v>
      </c>
      <c r="FZ515" s="33" t="s">
        <v>228</v>
      </c>
      <c r="GA515" s="33" t="s">
        <v>228</v>
      </c>
      <c r="GB515" s="33" t="s">
        <v>228</v>
      </c>
      <c r="GC515" s="33" t="s">
        <v>228</v>
      </c>
      <c r="GD515" s="33" t="s">
        <v>228</v>
      </c>
      <c r="GE515" s="33" t="s">
        <v>228</v>
      </c>
      <c r="GF515" s="33" t="s">
        <v>228</v>
      </c>
      <c r="GG515" s="33" t="s">
        <v>228</v>
      </c>
      <c r="GH515" s="33" t="s">
        <v>228</v>
      </c>
      <c r="GI515" s="33" t="s">
        <v>228</v>
      </c>
      <c r="GJ515" s="33" t="s">
        <v>228</v>
      </c>
      <c r="GK515" s="47">
        <f t="shared" si="571"/>
        <v>0</v>
      </c>
      <c r="GL515" s="48">
        <f t="shared" si="572"/>
        <v>0</v>
      </c>
      <c r="GM515" s="33" t="s">
        <v>228</v>
      </c>
      <c r="GN515" s="33" t="s">
        <v>228</v>
      </c>
      <c r="GO515" s="33" t="s">
        <v>228</v>
      </c>
      <c r="GP515" s="33" t="s">
        <v>228</v>
      </c>
      <c r="GQ515" s="33" t="s">
        <v>228</v>
      </c>
      <c r="GR515" s="33" t="s">
        <v>228</v>
      </c>
      <c r="GS515" s="33" t="s">
        <v>228</v>
      </c>
      <c r="GT515" s="33" t="s">
        <v>228</v>
      </c>
      <c r="GU515" s="33" t="s">
        <v>228</v>
      </c>
      <c r="GV515" s="33" t="s">
        <v>228</v>
      </c>
      <c r="GW515" s="33" t="s">
        <v>228</v>
      </c>
      <c r="GX515" s="33" t="s">
        <v>228</v>
      </c>
      <c r="GY515" s="33" t="s">
        <v>228</v>
      </c>
      <c r="GZ515" s="33" t="s">
        <v>228</v>
      </c>
      <c r="HA515" s="33" t="s">
        <v>228</v>
      </c>
      <c r="HB515" s="33" t="s">
        <v>228</v>
      </c>
      <c r="HC515" s="33" t="s">
        <v>228</v>
      </c>
      <c r="HD515" s="33" t="s">
        <v>228</v>
      </c>
      <c r="HE515" s="33" t="s">
        <v>228</v>
      </c>
      <c r="HF515" s="33" t="s">
        <v>228</v>
      </c>
      <c r="HG515" s="33" t="s">
        <v>228</v>
      </c>
      <c r="HH515" s="33" t="s">
        <v>228</v>
      </c>
      <c r="HI515" s="33" t="s">
        <v>228</v>
      </c>
      <c r="HJ515" s="33" t="s">
        <v>228</v>
      </c>
      <c r="HK515" s="33" t="s">
        <v>228</v>
      </c>
      <c r="HL515" s="33" t="s">
        <v>228</v>
      </c>
      <c r="HM515" s="33" t="s">
        <v>228</v>
      </c>
      <c r="HN515" s="33" t="s">
        <v>228</v>
      </c>
      <c r="HO515" s="46">
        <f>SUM(GM515:HN515)</f>
        <v>0</v>
      </c>
      <c r="HP515" s="12">
        <f>SUM(HO515, FH515)</f>
        <v>0</v>
      </c>
      <c r="HQ515" s="11">
        <f t="shared" si="573"/>
        <v>26</v>
      </c>
      <c r="HR515" s="13">
        <f t="shared" si="574"/>
        <v>26</v>
      </c>
      <c r="HS515" s="1" t="s">
        <v>228</v>
      </c>
    </row>
    <row r="516" spans="1:227" ht="16" x14ac:dyDescent="0.2">
      <c r="A516" s="21">
        <v>406</v>
      </c>
      <c r="B516" s="23">
        <v>4</v>
      </c>
      <c r="C516" s="1">
        <v>4</v>
      </c>
      <c r="D516" s="8" t="s">
        <v>231</v>
      </c>
      <c r="E516" s="1">
        <v>1</v>
      </c>
      <c r="F516" s="1">
        <v>1</v>
      </c>
      <c r="G516" s="1">
        <v>1</v>
      </c>
      <c r="H516" s="1">
        <v>0</v>
      </c>
      <c r="I516" s="1">
        <v>0</v>
      </c>
      <c r="J516" s="1">
        <v>1</v>
      </c>
      <c r="K516" s="1">
        <v>1</v>
      </c>
      <c r="L516" s="1">
        <v>0</v>
      </c>
      <c r="M516" s="25">
        <f t="shared" si="561"/>
        <v>5</v>
      </c>
      <c r="N516" s="1">
        <v>0</v>
      </c>
      <c r="O516" s="1">
        <v>1</v>
      </c>
      <c r="P516" s="1">
        <v>0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25">
        <f t="shared" si="562"/>
        <v>3</v>
      </c>
      <c r="X516" s="1">
        <v>0</v>
      </c>
      <c r="Y516" s="1">
        <v>1</v>
      </c>
      <c r="Z516" s="1">
        <v>0</v>
      </c>
      <c r="AA516" s="1">
        <v>0</v>
      </c>
      <c r="AB516" s="1">
        <v>1</v>
      </c>
      <c r="AC516" s="1">
        <v>0</v>
      </c>
      <c r="AD516" s="1">
        <v>1</v>
      </c>
      <c r="AE516" s="1">
        <v>1</v>
      </c>
      <c r="AF516" s="1">
        <v>1</v>
      </c>
      <c r="AG516" s="25">
        <f t="shared" si="563"/>
        <v>5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25">
        <f t="shared" si="564"/>
        <v>0</v>
      </c>
      <c r="AR516" s="26">
        <f t="shared" si="565"/>
        <v>8</v>
      </c>
      <c r="AS516" s="1">
        <v>1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25">
        <f t="shared" si="566"/>
        <v>1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0">
        <f t="shared" si="567"/>
        <v>0</v>
      </c>
      <c r="BW516" s="12">
        <f t="shared" si="568"/>
        <v>1</v>
      </c>
      <c r="BX516" s="1" t="s">
        <v>228</v>
      </c>
      <c r="BY516" s="1" t="s">
        <v>228</v>
      </c>
      <c r="BZ516" s="1" t="s">
        <v>228</v>
      </c>
      <c r="CA516" s="1" t="s">
        <v>228</v>
      </c>
      <c r="CB516" s="1" t="s">
        <v>228</v>
      </c>
      <c r="CC516" s="1" t="s">
        <v>228</v>
      </c>
      <c r="CD516" s="1" t="s">
        <v>228</v>
      </c>
      <c r="CE516" s="1" t="s">
        <v>228</v>
      </c>
      <c r="CF516" s="1" t="s">
        <v>228</v>
      </c>
      <c r="CG516" s="1" t="s">
        <v>228</v>
      </c>
      <c r="CH516" s="25" t="s">
        <v>228</v>
      </c>
      <c r="CI516" s="1" t="s">
        <v>228</v>
      </c>
      <c r="CJ516" s="1" t="s">
        <v>228</v>
      </c>
      <c r="CK516" s="1" t="s">
        <v>228</v>
      </c>
      <c r="CL516" s="1" t="s">
        <v>228</v>
      </c>
      <c r="CM516" s="1" t="s">
        <v>228</v>
      </c>
      <c r="CN516" s="1" t="s">
        <v>228</v>
      </c>
      <c r="CO516" s="10" t="s">
        <v>228</v>
      </c>
      <c r="CP516" s="36" t="s">
        <v>228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25">
        <f t="shared" si="569"/>
        <v>0</v>
      </c>
      <c r="DL516" s="1" t="s">
        <v>228</v>
      </c>
      <c r="DM516" s="1" t="s">
        <v>228</v>
      </c>
      <c r="DN516" s="1" t="s">
        <v>228</v>
      </c>
      <c r="DO516" s="1" t="s">
        <v>228</v>
      </c>
      <c r="DP516" s="1" t="s">
        <v>228</v>
      </c>
      <c r="DQ516" s="1" t="s">
        <v>228</v>
      </c>
      <c r="DR516" s="1" t="s">
        <v>228</v>
      </c>
      <c r="DS516" s="1" t="s">
        <v>228</v>
      </c>
      <c r="DT516" s="1" t="s">
        <v>228</v>
      </c>
      <c r="DU516" s="1" t="s">
        <v>228</v>
      </c>
      <c r="DV516" s="1" t="s">
        <v>228</v>
      </c>
      <c r="DW516" s="1" t="s">
        <v>228</v>
      </c>
      <c r="DX516" s="1" t="s">
        <v>228</v>
      </c>
      <c r="DY516" s="1" t="s">
        <v>228</v>
      </c>
      <c r="DZ516" s="1" t="s">
        <v>228</v>
      </c>
      <c r="EA516" s="1" t="s">
        <v>228</v>
      </c>
      <c r="EB516" s="1" t="s">
        <v>228</v>
      </c>
      <c r="EC516" s="1" t="s">
        <v>228</v>
      </c>
      <c r="ED516" s="1" t="s">
        <v>228</v>
      </c>
      <c r="EE516" s="1" t="s">
        <v>228</v>
      </c>
      <c r="EF516" s="25" t="s">
        <v>228</v>
      </c>
      <c r="EG516" s="33" t="s">
        <v>228</v>
      </c>
      <c r="EH516" s="33" t="s">
        <v>228</v>
      </c>
      <c r="EI516" s="33" t="s">
        <v>228</v>
      </c>
      <c r="EJ516" s="33" t="s">
        <v>228</v>
      </c>
      <c r="EK516" s="33" t="s">
        <v>228</v>
      </c>
      <c r="EL516" s="33" t="s">
        <v>228</v>
      </c>
      <c r="EM516" s="33" t="s">
        <v>228</v>
      </c>
      <c r="EN516" s="33" t="s">
        <v>228</v>
      </c>
      <c r="EO516" s="33" t="s">
        <v>228</v>
      </c>
      <c r="EP516" s="33" t="s">
        <v>228</v>
      </c>
      <c r="EQ516" s="33" t="s">
        <v>228</v>
      </c>
      <c r="ER516" s="33" t="s">
        <v>228</v>
      </c>
      <c r="ES516" s="33" t="s">
        <v>228</v>
      </c>
      <c r="ET516" s="47" t="s">
        <v>228</v>
      </c>
      <c r="EU516" s="33" t="s">
        <v>228</v>
      </c>
      <c r="EV516" s="33" t="s">
        <v>228</v>
      </c>
      <c r="EW516" s="33" t="s">
        <v>228</v>
      </c>
      <c r="EX516" s="33" t="s">
        <v>228</v>
      </c>
      <c r="EY516" s="33" t="s">
        <v>228</v>
      </c>
      <c r="EZ516" s="33" t="s">
        <v>228</v>
      </c>
      <c r="FA516" s="33" t="s">
        <v>228</v>
      </c>
      <c r="FB516" s="33" t="s">
        <v>228</v>
      </c>
      <c r="FC516" s="33" t="s">
        <v>228</v>
      </c>
      <c r="FD516" s="33" t="s">
        <v>228</v>
      </c>
      <c r="FE516" s="33" t="s">
        <v>228</v>
      </c>
      <c r="FF516" s="33" t="s">
        <v>228</v>
      </c>
      <c r="FG516" s="33" t="s">
        <v>228</v>
      </c>
      <c r="FH516" s="47">
        <f t="shared" si="570"/>
        <v>0</v>
      </c>
      <c r="FI516" s="33" t="s">
        <v>228</v>
      </c>
      <c r="FJ516" s="33" t="s">
        <v>228</v>
      </c>
      <c r="FK516" s="33" t="s">
        <v>228</v>
      </c>
      <c r="FL516" s="33" t="s">
        <v>228</v>
      </c>
      <c r="FM516" s="33" t="s">
        <v>228</v>
      </c>
      <c r="FN516" s="33" t="s">
        <v>228</v>
      </c>
      <c r="FO516" s="33" t="s">
        <v>228</v>
      </c>
      <c r="FP516" s="33" t="s">
        <v>228</v>
      </c>
      <c r="FQ516" s="33" t="s">
        <v>228</v>
      </c>
      <c r="FR516" s="33" t="s">
        <v>228</v>
      </c>
      <c r="FS516" s="33" t="s">
        <v>228</v>
      </c>
      <c r="FT516" s="33" t="s">
        <v>228</v>
      </c>
      <c r="FU516" s="33" t="s">
        <v>228</v>
      </c>
      <c r="FV516" s="33" t="s">
        <v>228</v>
      </c>
      <c r="FW516" s="33" t="s">
        <v>228</v>
      </c>
      <c r="FX516" s="33" t="s">
        <v>228</v>
      </c>
      <c r="FY516" s="33" t="s">
        <v>228</v>
      </c>
      <c r="FZ516" s="33" t="s">
        <v>228</v>
      </c>
      <c r="GA516" s="33" t="s">
        <v>228</v>
      </c>
      <c r="GB516" s="33" t="s">
        <v>228</v>
      </c>
      <c r="GC516" s="33" t="s">
        <v>228</v>
      </c>
      <c r="GD516" s="33" t="s">
        <v>228</v>
      </c>
      <c r="GE516" s="33" t="s">
        <v>228</v>
      </c>
      <c r="GF516" s="33" t="s">
        <v>228</v>
      </c>
      <c r="GG516" s="33" t="s">
        <v>228</v>
      </c>
      <c r="GH516" s="33" t="s">
        <v>228</v>
      </c>
      <c r="GI516" s="33" t="s">
        <v>228</v>
      </c>
      <c r="GJ516" s="33" t="s">
        <v>228</v>
      </c>
      <c r="GK516" s="47">
        <f t="shared" si="571"/>
        <v>0</v>
      </c>
      <c r="GL516" s="48">
        <f t="shared" si="572"/>
        <v>0</v>
      </c>
      <c r="GM516" s="33" t="s">
        <v>228</v>
      </c>
      <c r="GN516" s="33" t="s">
        <v>228</v>
      </c>
      <c r="GO516" s="33" t="s">
        <v>228</v>
      </c>
      <c r="GP516" s="33" t="s">
        <v>228</v>
      </c>
      <c r="GQ516" s="33" t="s">
        <v>228</v>
      </c>
      <c r="GR516" s="33" t="s">
        <v>228</v>
      </c>
      <c r="GS516" s="33" t="s">
        <v>228</v>
      </c>
      <c r="GT516" s="33" t="s">
        <v>228</v>
      </c>
      <c r="GU516" s="33" t="s">
        <v>228</v>
      </c>
      <c r="GV516" s="33" t="s">
        <v>228</v>
      </c>
      <c r="GW516" s="33" t="s">
        <v>228</v>
      </c>
      <c r="GX516" s="33" t="s">
        <v>228</v>
      </c>
      <c r="GY516" s="33" t="s">
        <v>228</v>
      </c>
      <c r="GZ516" s="33" t="s">
        <v>228</v>
      </c>
      <c r="HA516" s="33" t="s">
        <v>228</v>
      </c>
      <c r="HB516" s="33" t="s">
        <v>228</v>
      </c>
      <c r="HC516" s="33" t="s">
        <v>228</v>
      </c>
      <c r="HD516" s="33" t="s">
        <v>228</v>
      </c>
      <c r="HE516" s="33" t="s">
        <v>228</v>
      </c>
      <c r="HF516" s="33" t="s">
        <v>228</v>
      </c>
      <c r="HG516" s="33" t="s">
        <v>228</v>
      </c>
      <c r="HH516" s="33" t="s">
        <v>228</v>
      </c>
      <c r="HI516" s="33" t="s">
        <v>228</v>
      </c>
      <c r="HJ516" s="33" t="s">
        <v>228</v>
      </c>
      <c r="HK516" s="33" t="s">
        <v>228</v>
      </c>
      <c r="HL516" s="33" t="s">
        <v>228</v>
      </c>
      <c r="HM516" s="33" t="s">
        <v>228</v>
      </c>
      <c r="HN516" s="33" t="s">
        <v>228</v>
      </c>
      <c r="HO516" s="46" t="s">
        <v>228</v>
      </c>
      <c r="HP516" s="12" t="s">
        <v>228</v>
      </c>
      <c r="HQ516" s="11">
        <f t="shared" si="573"/>
        <v>14</v>
      </c>
      <c r="HR516" s="13">
        <f t="shared" si="574"/>
        <v>14</v>
      </c>
      <c r="HS516" s="1" t="s">
        <v>228</v>
      </c>
    </row>
    <row r="517" spans="1:227" ht="16" x14ac:dyDescent="0.2">
      <c r="A517" s="21">
        <v>407</v>
      </c>
      <c r="B517" s="23">
        <v>4</v>
      </c>
      <c r="C517" s="1">
        <v>4</v>
      </c>
      <c r="D517" s="8" t="s">
        <v>231</v>
      </c>
      <c r="E517" s="1">
        <v>1</v>
      </c>
      <c r="F517" s="1">
        <v>1</v>
      </c>
      <c r="G517" s="1">
        <v>1</v>
      </c>
      <c r="H517" s="1">
        <v>0</v>
      </c>
      <c r="I517" s="1">
        <v>0</v>
      </c>
      <c r="J517" s="1">
        <v>1</v>
      </c>
      <c r="K517" s="1">
        <v>1</v>
      </c>
      <c r="L517" s="1">
        <v>1</v>
      </c>
      <c r="M517" s="25">
        <f t="shared" si="561"/>
        <v>6</v>
      </c>
      <c r="N517" s="1">
        <v>0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25">
        <f t="shared" si="562"/>
        <v>4</v>
      </c>
      <c r="X517" s="1">
        <v>0</v>
      </c>
      <c r="Y517" s="1">
        <v>1</v>
      </c>
      <c r="Z517" s="1">
        <v>1</v>
      </c>
      <c r="AA517" s="1">
        <v>0</v>
      </c>
      <c r="AB517" s="1">
        <v>1</v>
      </c>
      <c r="AC517" s="1">
        <v>1</v>
      </c>
      <c r="AD517" s="1">
        <v>0</v>
      </c>
      <c r="AE517" s="1">
        <v>0</v>
      </c>
      <c r="AF517" s="1">
        <v>1</v>
      </c>
      <c r="AG517" s="25">
        <f t="shared" si="563"/>
        <v>5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25">
        <f t="shared" si="564"/>
        <v>1</v>
      </c>
      <c r="AR517" s="26">
        <f t="shared" si="565"/>
        <v>10</v>
      </c>
      <c r="AS517" s="1">
        <v>1</v>
      </c>
      <c r="AT517" s="1">
        <v>0</v>
      </c>
      <c r="AU517" s="1">
        <v>1</v>
      </c>
      <c r="AV517" s="1">
        <v>1</v>
      </c>
      <c r="AW517" s="1">
        <v>1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25">
        <f t="shared" si="566"/>
        <v>5</v>
      </c>
      <c r="BI517" s="1">
        <v>0</v>
      </c>
      <c r="BJ517" s="1">
        <v>1</v>
      </c>
      <c r="BK517" s="1">
        <v>1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0">
        <f t="shared" si="567"/>
        <v>2</v>
      </c>
      <c r="BW517" s="12">
        <f t="shared" si="568"/>
        <v>7</v>
      </c>
      <c r="BX517" s="1" t="s">
        <v>228</v>
      </c>
      <c r="BY517" s="1" t="s">
        <v>228</v>
      </c>
      <c r="BZ517" s="1" t="s">
        <v>228</v>
      </c>
      <c r="CA517" s="1" t="s">
        <v>228</v>
      </c>
      <c r="CB517" s="1" t="s">
        <v>228</v>
      </c>
      <c r="CC517" s="1" t="s">
        <v>228</v>
      </c>
      <c r="CD517" s="1" t="s">
        <v>228</v>
      </c>
      <c r="CE517" s="1" t="s">
        <v>228</v>
      </c>
      <c r="CF517" s="1" t="s">
        <v>228</v>
      </c>
      <c r="CG517" s="1" t="s">
        <v>228</v>
      </c>
      <c r="CH517" s="25" t="s">
        <v>228</v>
      </c>
      <c r="CI517" s="1" t="s">
        <v>228</v>
      </c>
      <c r="CJ517" s="1" t="s">
        <v>228</v>
      </c>
      <c r="CK517" s="1" t="s">
        <v>228</v>
      </c>
      <c r="CL517" s="1" t="s">
        <v>228</v>
      </c>
      <c r="CM517" s="1" t="s">
        <v>228</v>
      </c>
      <c r="CN517" s="1" t="s">
        <v>228</v>
      </c>
      <c r="CO517" s="10" t="s">
        <v>228</v>
      </c>
      <c r="CP517" s="36" t="s">
        <v>228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25">
        <f t="shared" si="569"/>
        <v>0</v>
      </c>
      <c r="DL517" s="1" t="s">
        <v>228</v>
      </c>
      <c r="DM517" s="1" t="s">
        <v>228</v>
      </c>
      <c r="DN517" s="1" t="s">
        <v>228</v>
      </c>
      <c r="DO517" s="1" t="s">
        <v>228</v>
      </c>
      <c r="DP517" s="1" t="s">
        <v>228</v>
      </c>
      <c r="DQ517" s="1" t="s">
        <v>228</v>
      </c>
      <c r="DR517" s="1" t="s">
        <v>228</v>
      </c>
      <c r="DS517" s="1" t="s">
        <v>228</v>
      </c>
      <c r="DT517" s="1" t="s">
        <v>228</v>
      </c>
      <c r="DU517" s="1" t="s">
        <v>228</v>
      </c>
      <c r="DV517" s="1" t="s">
        <v>228</v>
      </c>
      <c r="DW517" s="1" t="s">
        <v>228</v>
      </c>
      <c r="DX517" s="1" t="s">
        <v>228</v>
      </c>
      <c r="DY517" s="1" t="s">
        <v>228</v>
      </c>
      <c r="DZ517" s="1" t="s">
        <v>228</v>
      </c>
      <c r="EA517" s="1" t="s">
        <v>228</v>
      </c>
      <c r="EB517" s="1" t="s">
        <v>228</v>
      </c>
      <c r="EC517" s="1" t="s">
        <v>228</v>
      </c>
      <c r="ED517" s="1" t="s">
        <v>228</v>
      </c>
      <c r="EE517" s="1" t="s">
        <v>228</v>
      </c>
      <c r="EF517" s="25" t="s">
        <v>228</v>
      </c>
      <c r="EG517" s="33" t="s">
        <v>228</v>
      </c>
      <c r="EH517" s="33" t="s">
        <v>228</v>
      </c>
      <c r="EI517" s="33" t="s">
        <v>228</v>
      </c>
      <c r="EJ517" s="33" t="s">
        <v>228</v>
      </c>
      <c r="EK517" s="33" t="s">
        <v>228</v>
      </c>
      <c r="EL517" s="33" t="s">
        <v>228</v>
      </c>
      <c r="EM517" s="33" t="s">
        <v>228</v>
      </c>
      <c r="EN517" s="33" t="s">
        <v>228</v>
      </c>
      <c r="EO517" s="33" t="s">
        <v>228</v>
      </c>
      <c r="EP517" s="33" t="s">
        <v>228</v>
      </c>
      <c r="EQ517" s="33" t="s">
        <v>228</v>
      </c>
      <c r="ER517" s="33" t="s">
        <v>228</v>
      </c>
      <c r="ES517" s="33" t="s">
        <v>228</v>
      </c>
      <c r="ET517" s="47" t="s">
        <v>228</v>
      </c>
      <c r="EU517" s="33" t="s">
        <v>228</v>
      </c>
      <c r="EV517" s="33" t="s">
        <v>228</v>
      </c>
      <c r="EW517" s="33" t="s">
        <v>228</v>
      </c>
      <c r="EX517" s="33" t="s">
        <v>228</v>
      </c>
      <c r="EY517" s="33" t="s">
        <v>228</v>
      </c>
      <c r="EZ517" s="33" t="s">
        <v>228</v>
      </c>
      <c r="FA517" s="33" t="s">
        <v>228</v>
      </c>
      <c r="FB517" s="33" t="s">
        <v>228</v>
      </c>
      <c r="FC517" s="33" t="s">
        <v>228</v>
      </c>
      <c r="FD517" s="33" t="s">
        <v>228</v>
      </c>
      <c r="FE517" s="33" t="s">
        <v>228</v>
      </c>
      <c r="FF517" s="33" t="s">
        <v>228</v>
      </c>
      <c r="FG517" s="33" t="s">
        <v>228</v>
      </c>
      <c r="FH517" s="47">
        <f t="shared" si="570"/>
        <v>0</v>
      </c>
      <c r="FI517" s="33" t="s">
        <v>228</v>
      </c>
      <c r="FJ517" s="33" t="s">
        <v>228</v>
      </c>
      <c r="FK517" s="33" t="s">
        <v>228</v>
      </c>
      <c r="FL517" s="33" t="s">
        <v>228</v>
      </c>
      <c r="FM517" s="33" t="s">
        <v>228</v>
      </c>
      <c r="FN517" s="33" t="s">
        <v>228</v>
      </c>
      <c r="FO517" s="33" t="s">
        <v>228</v>
      </c>
      <c r="FP517" s="33" t="s">
        <v>228</v>
      </c>
      <c r="FQ517" s="33" t="s">
        <v>228</v>
      </c>
      <c r="FR517" s="33" t="s">
        <v>228</v>
      </c>
      <c r="FS517" s="33" t="s">
        <v>228</v>
      </c>
      <c r="FT517" s="33" t="s">
        <v>228</v>
      </c>
      <c r="FU517" s="33" t="s">
        <v>228</v>
      </c>
      <c r="FV517" s="33" t="s">
        <v>228</v>
      </c>
      <c r="FW517" s="33" t="s">
        <v>228</v>
      </c>
      <c r="FX517" s="33" t="s">
        <v>228</v>
      </c>
      <c r="FY517" s="33" t="s">
        <v>228</v>
      </c>
      <c r="FZ517" s="33" t="s">
        <v>228</v>
      </c>
      <c r="GA517" s="33" t="s">
        <v>228</v>
      </c>
      <c r="GB517" s="33" t="s">
        <v>228</v>
      </c>
      <c r="GC517" s="33" t="s">
        <v>228</v>
      </c>
      <c r="GD517" s="33" t="s">
        <v>228</v>
      </c>
      <c r="GE517" s="33" t="s">
        <v>228</v>
      </c>
      <c r="GF517" s="33" t="s">
        <v>228</v>
      </c>
      <c r="GG517" s="33" t="s">
        <v>228</v>
      </c>
      <c r="GH517" s="33" t="s">
        <v>228</v>
      </c>
      <c r="GI517" s="33" t="s">
        <v>228</v>
      </c>
      <c r="GJ517" s="33" t="s">
        <v>228</v>
      </c>
      <c r="GK517" s="47">
        <f t="shared" si="571"/>
        <v>0</v>
      </c>
      <c r="GL517" s="48">
        <f t="shared" si="572"/>
        <v>0</v>
      </c>
      <c r="GM517" s="33" t="s">
        <v>228</v>
      </c>
      <c r="GN517" s="33" t="s">
        <v>228</v>
      </c>
      <c r="GO517" s="33" t="s">
        <v>228</v>
      </c>
      <c r="GP517" s="33" t="s">
        <v>228</v>
      </c>
      <c r="GQ517" s="33" t="s">
        <v>228</v>
      </c>
      <c r="GR517" s="33" t="s">
        <v>228</v>
      </c>
      <c r="GS517" s="33" t="s">
        <v>228</v>
      </c>
      <c r="GT517" s="33" t="s">
        <v>228</v>
      </c>
      <c r="GU517" s="33" t="s">
        <v>228</v>
      </c>
      <c r="GV517" s="33" t="s">
        <v>228</v>
      </c>
      <c r="GW517" s="33" t="s">
        <v>228</v>
      </c>
      <c r="GX517" s="33" t="s">
        <v>228</v>
      </c>
      <c r="GY517" s="33" t="s">
        <v>228</v>
      </c>
      <c r="GZ517" s="33" t="s">
        <v>228</v>
      </c>
      <c r="HA517" s="33" t="s">
        <v>228</v>
      </c>
      <c r="HB517" s="33" t="s">
        <v>228</v>
      </c>
      <c r="HC517" s="33" t="s">
        <v>228</v>
      </c>
      <c r="HD517" s="33" t="s">
        <v>228</v>
      </c>
      <c r="HE517" s="33" t="s">
        <v>228</v>
      </c>
      <c r="HF517" s="33" t="s">
        <v>228</v>
      </c>
      <c r="HG517" s="33" t="s">
        <v>228</v>
      </c>
      <c r="HH517" s="33" t="s">
        <v>228</v>
      </c>
      <c r="HI517" s="33" t="s">
        <v>228</v>
      </c>
      <c r="HJ517" s="33" t="s">
        <v>228</v>
      </c>
      <c r="HK517" s="33" t="s">
        <v>228</v>
      </c>
      <c r="HL517" s="33" t="s">
        <v>228</v>
      </c>
      <c r="HM517" s="33" t="s">
        <v>228</v>
      </c>
      <c r="HN517" s="33" t="s">
        <v>228</v>
      </c>
      <c r="HO517" s="46" t="s">
        <v>228</v>
      </c>
      <c r="HP517" s="12" t="s">
        <v>228</v>
      </c>
      <c r="HQ517" s="11">
        <f t="shared" si="573"/>
        <v>23</v>
      </c>
      <c r="HR517" s="13">
        <f t="shared" si="574"/>
        <v>23</v>
      </c>
      <c r="HS517" s="1" t="s">
        <v>228</v>
      </c>
    </row>
    <row r="518" spans="1:227" ht="16" x14ac:dyDescent="0.2">
      <c r="A518" s="21">
        <v>408</v>
      </c>
      <c r="B518" s="23">
        <v>4</v>
      </c>
      <c r="C518" s="1">
        <v>4</v>
      </c>
      <c r="D518" s="8" t="s">
        <v>231</v>
      </c>
      <c r="E518" s="1">
        <v>0</v>
      </c>
      <c r="F518" s="1">
        <v>1</v>
      </c>
      <c r="G518" s="1">
        <v>1</v>
      </c>
      <c r="H518" s="1">
        <v>0</v>
      </c>
      <c r="I518" s="1">
        <v>1</v>
      </c>
      <c r="J518" s="1">
        <v>0</v>
      </c>
      <c r="K518" s="1">
        <v>0</v>
      </c>
      <c r="L518" s="1">
        <v>1</v>
      </c>
      <c r="M518" s="25">
        <f t="shared" si="561"/>
        <v>4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25">
        <f t="shared" si="562"/>
        <v>1</v>
      </c>
      <c r="X518" s="1">
        <v>0</v>
      </c>
      <c r="Y518" s="1">
        <v>1</v>
      </c>
      <c r="Z518" s="1">
        <v>1</v>
      </c>
      <c r="AA518" s="1">
        <v>1</v>
      </c>
      <c r="AB518" s="1">
        <v>1</v>
      </c>
      <c r="AC518" s="1">
        <v>1</v>
      </c>
      <c r="AD518" s="1">
        <v>0</v>
      </c>
      <c r="AE518" s="1">
        <v>1</v>
      </c>
      <c r="AF518" s="1">
        <v>0</v>
      </c>
      <c r="AG518" s="25">
        <f t="shared" si="563"/>
        <v>6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25">
        <f t="shared" si="564"/>
        <v>0</v>
      </c>
      <c r="AR518" s="26">
        <f t="shared" si="565"/>
        <v>7</v>
      </c>
      <c r="AS518" s="1">
        <v>0</v>
      </c>
      <c r="AT518" s="1">
        <v>1</v>
      </c>
      <c r="AU518" s="1">
        <v>0</v>
      </c>
      <c r="AV518" s="1">
        <v>1</v>
      </c>
      <c r="AW518" s="1">
        <v>1</v>
      </c>
      <c r="AX518" s="1">
        <v>1</v>
      </c>
      <c r="AY518" s="1">
        <v>1</v>
      </c>
      <c r="AZ518" s="1">
        <v>0</v>
      </c>
      <c r="BA518" s="1">
        <v>0</v>
      </c>
      <c r="BB518" s="1">
        <v>1</v>
      </c>
      <c r="BC518" s="1">
        <v>1</v>
      </c>
      <c r="BD518" s="1">
        <v>0</v>
      </c>
      <c r="BE518" s="1">
        <v>1</v>
      </c>
      <c r="BF518" s="1">
        <v>1</v>
      </c>
      <c r="BG518" s="1">
        <v>0</v>
      </c>
      <c r="BH518" s="25">
        <f t="shared" si="566"/>
        <v>9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0">
        <f t="shared" si="567"/>
        <v>0</v>
      </c>
      <c r="BW518" s="12">
        <f t="shared" si="568"/>
        <v>9</v>
      </c>
      <c r="BX518" s="1" t="s">
        <v>228</v>
      </c>
      <c r="BY518" s="1" t="s">
        <v>228</v>
      </c>
      <c r="BZ518" s="1" t="s">
        <v>228</v>
      </c>
      <c r="CA518" s="1" t="s">
        <v>228</v>
      </c>
      <c r="CB518" s="1" t="s">
        <v>228</v>
      </c>
      <c r="CC518" s="1" t="s">
        <v>228</v>
      </c>
      <c r="CD518" s="1" t="s">
        <v>228</v>
      </c>
      <c r="CE518" s="1" t="s">
        <v>228</v>
      </c>
      <c r="CF518" s="1" t="s">
        <v>228</v>
      </c>
      <c r="CG518" s="1" t="s">
        <v>228</v>
      </c>
      <c r="CH518" s="25" t="s">
        <v>228</v>
      </c>
      <c r="CI518" s="1" t="s">
        <v>228</v>
      </c>
      <c r="CJ518" s="1" t="s">
        <v>228</v>
      </c>
      <c r="CK518" s="1" t="s">
        <v>228</v>
      </c>
      <c r="CL518" s="1" t="s">
        <v>228</v>
      </c>
      <c r="CM518" s="1" t="s">
        <v>228</v>
      </c>
      <c r="CN518" s="1" t="s">
        <v>228</v>
      </c>
      <c r="CO518" s="10" t="s">
        <v>228</v>
      </c>
      <c r="CP518" s="36" t="s">
        <v>228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25">
        <f t="shared" si="569"/>
        <v>0</v>
      </c>
      <c r="DL518" s="1" t="s">
        <v>228</v>
      </c>
      <c r="DM518" s="1" t="s">
        <v>228</v>
      </c>
      <c r="DN518" s="1" t="s">
        <v>228</v>
      </c>
      <c r="DO518" s="1" t="s">
        <v>228</v>
      </c>
      <c r="DP518" s="1" t="s">
        <v>228</v>
      </c>
      <c r="DQ518" s="1" t="s">
        <v>228</v>
      </c>
      <c r="DR518" s="1" t="s">
        <v>228</v>
      </c>
      <c r="DS518" s="1" t="s">
        <v>228</v>
      </c>
      <c r="DT518" s="1" t="s">
        <v>228</v>
      </c>
      <c r="DU518" s="1" t="s">
        <v>228</v>
      </c>
      <c r="DV518" s="1" t="s">
        <v>228</v>
      </c>
      <c r="DW518" s="1" t="s">
        <v>228</v>
      </c>
      <c r="DX518" s="1" t="s">
        <v>228</v>
      </c>
      <c r="DY518" s="1" t="s">
        <v>228</v>
      </c>
      <c r="DZ518" s="1" t="s">
        <v>228</v>
      </c>
      <c r="EA518" s="1" t="s">
        <v>228</v>
      </c>
      <c r="EB518" s="1" t="s">
        <v>228</v>
      </c>
      <c r="EC518" s="1" t="s">
        <v>228</v>
      </c>
      <c r="ED518" s="1" t="s">
        <v>228</v>
      </c>
      <c r="EE518" s="1" t="s">
        <v>228</v>
      </c>
      <c r="EF518" s="25" t="s">
        <v>228</v>
      </c>
      <c r="EG518" s="33" t="s">
        <v>228</v>
      </c>
      <c r="EH518" s="33" t="s">
        <v>228</v>
      </c>
      <c r="EI518" s="33" t="s">
        <v>228</v>
      </c>
      <c r="EJ518" s="33" t="s">
        <v>228</v>
      </c>
      <c r="EK518" s="33" t="s">
        <v>228</v>
      </c>
      <c r="EL518" s="33" t="s">
        <v>228</v>
      </c>
      <c r="EM518" s="33" t="s">
        <v>228</v>
      </c>
      <c r="EN518" s="33" t="s">
        <v>228</v>
      </c>
      <c r="EO518" s="33" t="s">
        <v>228</v>
      </c>
      <c r="EP518" s="33" t="s">
        <v>228</v>
      </c>
      <c r="EQ518" s="33" t="s">
        <v>228</v>
      </c>
      <c r="ER518" s="33" t="s">
        <v>228</v>
      </c>
      <c r="ES518" s="33" t="s">
        <v>228</v>
      </c>
      <c r="ET518" s="47" t="s">
        <v>228</v>
      </c>
      <c r="EU518" s="33" t="s">
        <v>228</v>
      </c>
      <c r="EV518" s="33" t="s">
        <v>228</v>
      </c>
      <c r="EW518" s="33" t="s">
        <v>228</v>
      </c>
      <c r="EX518" s="33" t="s">
        <v>228</v>
      </c>
      <c r="EY518" s="33" t="s">
        <v>228</v>
      </c>
      <c r="EZ518" s="33" t="s">
        <v>228</v>
      </c>
      <c r="FA518" s="33" t="s">
        <v>228</v>
      </c>
      <c r="FB518" s="33" t="s">
        <v>228</v>
      </c>
      <c r="FC518" s="33" t="s">
        <v>228</v>
      </c>
      <c r="FD518" s="33" t="s">
        <v>228</v>
      </c>
      <c r="FE518" s="33" t="s">
        <v>228</v>
      </c>
      <c r="FF518" s="33" t="s">
        <v>228</v>
      </c>
      <c r="FG518" s="33" t="s">
        <v>228</v>
      </c>
      <c r="FH518" s="47">
        <f t="shared" si="570"/>
        <v>0</v>
      </c>
      <c r="FI518" s="33" t="s">
        <v>228</v>
      </c>
      <c r="FJ518" s="33" t="s">
        <v>228</v>
      </c>
      <c r="FK518" s="33" t="s">
        <v>228</v>
      </c>
      <c r="FL518" s="33" t="s">
        <v>228</v>
      </c>
      <c r="FM518" s="33" t="s">
        <v>228</v>
      </c>
      <c r="FN518" s="33" t="s">
        <v>228</v>
      </c>
      <c r="FO518" s="33" t="s">
        <v>228</v>
      </c>
      <c r="FP518" s="33" t="s">
        <v>228</v>
      </c>
      <c r="FQ518" s="33" t="s">
        <v>228</v>
      </c>
      <c r="FR518" s="33" t="s">
        <v>228</v>
      </c>
      <c r="FS518" s="33" t="s">
        <v>228</v>
      </c>
      <c r="FT518" s="33" t="s">
        <v>228</v>
      </c>
      <c r="FU518" s="33" t="s">
        <v>228</v>
      </c>
      <c r="FV518" s="33" t="s">
        <v>228</v>
      </c>
      <c r="FW518" s="33" t="s">
        <v>228</v>
      </c>
      <c r="FX518" s="33" t="s">
        <v>228</v>
      </c>
      <c r="FY518" s="33" t="s">
        <v>228</v>
      </c>
      <c r="FZ518" s="33" t="s">
        <v>228</v>
      </c>
      <c r="GA518" s="33" t="s">
        <v>228</v>
      </c>
      <c r="GB518" s="33" t="s">
        <v>228</v>
      </c>
      <c r="GC518" s="33" t="s">
        <v>228</v>
      </c>
      <c r="GD518" s="33" t="s">
        <v>228</v>
      </c>
      <c r="GE518" s="33" t="s">
        <v>228</v>
      </c>
      <c r="GF518" s="33" t="s">
        <v>228</v>
      </c>
      <c r="GG518" s="33" t="s">
        <v>228</v>
      </c>
      <c r="GH518" s="33" t="s">
        <v>228</v>
      </c>
      <c r="GI518" s="33" t="s">
        <v>228</v>
      </c>
      <c r="GJ518" s="33" t="s">
        <v>228</v>
      </c>
      <c r="GK518" s="47">
        <f t="shared" si="571"/>
        <v>0</v>
      </c>
      <c r="GL518" s="48">
        <f t="shared" si="572"/>
        <v>0</v>
      </c>
      <c r="GM518" s="33" t="s">
        <v>228</v>
      </c>
      <c r="GN518" s="33" t="s">
        <v>228</v>
      </c>
      <c r="GO518" s="33" t="s">
        <v>228</v>
      </c>
      <c r="GP518" s="33" t="s">
        <v>228</v>
      </c>
      <c r="GQ518" s="33" t="s">
        <v>228</v>
      </c>
      <c r="GR518" s="33" t="s">
        <v>228</v>
      </c>
      <c r="GS518" s="33" t="s">
        <v>228</v>
      </c>
      <c r="GT518" s="33" t="s">
        <v>228</v>
      </c>
      <c r="GU518" s="33" t="s">
        <v>228</v>
      </c>
      <c r="GV518" s="33" t="s">
        <v>228</v>
      </c>
      <c r="GW518" s="33" t="s">
        <v>228</v>
      </c>
      <c r="GX518" s="33" t="s">
        <v>228</v>
      </c>
      <c r="GY518" s="33" t="s">
        <v>228</v>
      </c>
      <c r="GZ518" s="33" t="s">
        <v>228</v>
      </c>
      <c r="HA518" s="33" t="s">
        <v>228</v>
      </c>
      <c r="HB518" s="33" t="s">
        <v>228</v>
      </c>
      <c r="HC518" s="33" t="s">
        <v>228</v>
      </c>
      <c r="HD518" s="33" t="s">
        <v>228</v>
      </c>
      <c r="HE518" s="33" t="s">
        <v>228</v>
      </c>
      <c r="HF518" s="33" t="s">
        <v>228</v>
      </c>
      <c r="HG518" s="33" t="s">
        <v>228</v>
      </c>
      <c r="HH518" s="33" t="s">
        <v>228</v>
      </c>
      <c r="HI518" s="33" t="s">
        <v>228</v>
      </c>
      <c r="HJ518" s="33" t="s">
        <v>228</v>
      </c>
      <c r="HK518" s="33" t="s">
        <v>228</v>
      </c>
      <c r="HL518" s="33" t="s">
        <v>228</v>
      </c>
      <c r="HM518" s="33" t="s">
        <v>228</v>
      </c>
      <c r="HN518" s="33" t="s">
        <v>228</v>
      </c>
      <c r="HO518" s="46" t="s">
        <v>228</v>
      </c>
      <c r="HP518" s="12" t="s">
        <v>228</v>
      </c>
      <c r="HQ518" s="11">
        <f t="shared" si="573"/>
        <v>20</v>
      </c>
      <c r="HR518" s="13">
        <f t="shared" si="574"/>
        <v>20</v>
      </c>
      <c r="HS518" s="1" t="s">
        <v>228</v>
      </c>
    </row>
    <row r="519" spans="1:227" ht="16" x14ac:dyDescent="0.2">
      <c r="A519" s="21">
        <v>409</v>
      </c>
      <c r="B519" s="23">
        <v>4</v>
      </c>
      <c r="C519" s="1">
        <v>4</v>
      </c>
      <c r="D519" s="8" t="s">
        <v>231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25">
        <f t="shared" si="561"/>
        <v>8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25">
        <f t="shared" si="562"/>
        <v>9</v>
      </c>
      <c r="X519" s="1">
        <v>1</v>
      </c>
      <c r="Y519" s="1">
        <v>1</v>
      </c>
      <c r="Z519" s="1">
        <v>1</v>
      </c>
      <c r="AA519" s="1">
        <v>1</v>
      </c>
      <c r="AB519" s="1">
        <v>1</v>
      </c>
      <c r="AC519" s="1">
        <v>1</v>
      </c>
      <c r="AD519" s="1">
        <v>1</v>
      </c>
      <c r="AE519" s="1">
        <v>1</v>
      </c>
      <c r="AF519" s="1">
        <v>1</v>
      </c>
      <c r="AG519" s="25">
        <f t="shared" si="563"/>
        <v>9</v>
      </c>
      <c r="AH519" s="1">
        <v>1</v>
      </c>
      <c r="AI519" s="1">
        <v>0</v>
      </c>
      <c r="AJ519" s="1">
        <v>1</v>
      </c>
      <c r="AK519" s="1">
        <v>1</v>
      </c>
      <c r="AL519" s="1">
        <v>0</v>
      </c>
      <c r="AM519" s="1">
        <v>1</v>
      </c>
      <c r="AN519" s="1">
        <v>1</v>
      </c>
      <c r="AO519" s="1">
        <v>1</v>
      </c>
      <c r="AP519" s="1">
        <v>0</v>
      </c>
      <c r="AQ519" s="25">
        <f t="shared" si="564"/>
        <v>6</v>
      </c>
      <c r="AR519" s="26">
        <f t="shared" si="565"/>
        <v>24</v>
      </c>
      <c r="AS519" s="1">
        <v>1</v>
      </c>
      <c r="AT519" s="1">
        <v>1</v>
      </c>
      <c r="AU519" s="1">
        <v>1</v>
      </c>
      <c r="AV519" s="1">
        <v>1</v>
      </c>
      <c r="AW519" s="1">
        <v>1</v>
      </c>
      <c r="AX519" s="1">
        <v>1</v>
      </c>
      <c r="AY519" s="1">
        <v>1</v>
      </c>
      <c r="AZ519" s="1">
        <v>1</v>
      </c>
      <c r="BA519" s="1">
        <v>1</v>
      </c>
      <c r="BB519" s="1">
        <v>1</v>
      </c>
      <c r="BC519" s="1">
        <v>1</v>
      </c>
      <c r="BD519" s="1">
        <v>1</v>
      </c>
      <c r="BE519" s="1">
        <v>1</v>
      </c>
      <c r="BF519" s="1">
        <v>1</v>
      </c>
      <c r="BG519" s="1">
        <v>1</v>
      </c>
      <c r="BH519" s="25">
        <f t="shared" si="566"/>
        <v>15</v>
      </c>
      <c r="BI519" s="1">
        <v>1</v>
      </c>
      <c r="BJ519" s="1">
        <v>1</v>
      </c>
      <c r="BK519" s="1">
        <v>1</v>
      </c>
      <c r="BL519" s="1">
        <v>1</v>
      </c>
      <c r="BM519" s="1">
        <v>1</v>
      </c>
      <c r="BN519" s="1">
        <v>1</v>
      </c>
      <c r="BO519" s="1">
        <v>1</v>
      </c>
      <c r="BP519" s="1">
        <v>1</v>
      </c>
      <c r="BQ519" s="1">
        <v>1</v>
      </c>
      <c r="BR519" s="1">
        <v>1</v>
      </c>
      <c r="BS519" s="1">
        <v>1</v>
      </c>
      <c r="BT519" s="1">
        <v>1</v>
      </c>
      <c r="BU519" s="1">
        <v>1</v>
      </c>
      <c r="BV519" s="10">
        <f t="shared" si="567"/>
        <v>13</v>
      </c>
      <c r="BW519" s="12">
        <f t="shared" si="568"/>
        <v>28</v>
      </c>
      <c r="BX519" s="1" t="s">
        <v>228</v>
      </c>
      <c r="BY519" s="1" t="s">
        <v>228</v>
      </c>
      <c r="BZ519" s="1" t="s">
        <v>228</v>
      </c>
      <c r="CA519" s="1" t="s">
        <v>228</v>
      </c>
      <c r="CB519" s="1" t="s">
        <v>228</v>
      </c>
      <c r="CC519" s="1" t="s">
        <v>228</v>
      </c>
      <c r="CD519" s="1" t="s">
        <v>228</v>
      </c>
      <c r="CE519" s="1" t="s">
        <v>228</v>
      </c>
      <c r="CF519" s="1" t="s">
        <v>228</v>
      </c>
      <c r="CG519" s="1" t="s">
        <v>228</v>
      </c>
      <c r="CH519" s="25" t="s">
        <v>228</v>
      </c>
      <c r="CI519" s="1" t="s">
        <v>228</v>
      </c>
      <c r="CJ519" s="1" t="s">
        <v>228</v>
      </c>
      <c r="CK519" s="1" t="s">
        <v>228</v>
      </c>
      <c r="CL519" s="1" t="s">
        <v>228</v>
      </c>
      <c r="CM519" s="1" t="s">
        <v>228</v>
      </c>
      <c r="CN519" s="1" t="s">
        <v>228</v>
      </c>
      <c r="CO519" s="10" t="s">
        <v>228</v>
      </c>
      <c r="CP519" s="36" t="s">
        <v>228</v>
      </c>
      <c r="CQ519" s="1">
        <v>0</v>
      </c>
      <c r="CR519" s="1">
        <v>0</v>
      </c>
      <c r="CS519" s="1">
        <v>1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25">
        <f t="shared" si="569"/>
        <v>1</v>
      </c>
      <c r="DL519" s="1" t="s">
        <v>228</v>
      </c>
      <c r="DM519" s="1" t="s">
        <v>228</v>
      </c>
      <c r="DN519" s="1" t="s">
        <v>228</v>
      </c>
      <c r="DO519" s="1" t="s">
        <v>228</v>
      </c>
      <c r="DP519" s="1" t="s">
        <v>228</v>
      </c>
      <c r="DQ519" s="1" t="s">
        <v>228</v>
      </c>
      <c r="DR519" s="1" t="s">
        <v>228</v>
      </c>
      <c r="DS519" s="1" t="s">
        <v>228</v>
      </c>
      <c r="DT519" s="1" t="s">
        <v>228</v>
      </c>
      <c r="DU519" s="1" t="s">
        <v>228</v>
      </c>
      <c r="DV519" s="1" t="s">
        <v>228</v>
      </c>
      <c r="DW519" s="1" t="s">
        <v>228</v>
      </c>
      <c r="DX519" s="1" t="s">
        <v>228</v>
      </c>
      <c r="DY519" s="1" t="s">
        <v>228</v>
      </c>
      <c r="DZ519" s="1" t="s">
        <v>228</v>
      </c>
      <c r="EA519" s="1" t="s">
        <v>228</v>
      </c>
      <c r="EB519" s="1" t="s">
        <v>228</v>
      </c>
      <c r="EC519" s="1" t="s">
        <v>228</v>
      </c>
      <c r="ED519" s="1" t="s">
        <v>228</v>
      </c>
      <c r="EE519" s="1" t="s">
        <v>228</v>
      </c>
      <c r="EF519" s="25" t="s">
        <v>228</v>
      </c>
      <c r="EG519" s="33" t="s">
        <v>228</v>
      </c>
      <c r="EH519" s="33" t="s">
        <v>228</v>
      </c>
      <c r="EI519" s="33" t="s">
        <v>228</v>
      </c>
      <c r="EJ519" s="33" t="s">
        <v>228</v>
      </c>
      <c r="EK519" s="33" t="s">
        <v>228</v>
      </c>
      <c r="EL519" s="33" t="s">
        <v>228</v>
      </c>
      <c r="EM519" s="33" t="s">
        <v>228</v>
      </c>
      <c r="EN519" s="33" t="s">
        <v>228</v>
      </c>
      <c r="EO519" s="33" t="s">
        <v>228</v>
      </c>
      <c r="EP519" s="33" t="s">
        <v>228</v>
      </c>
      <c r="EQ519" s="33" t="s">
        <v>228</v>
      </c>
      <c r="ER519" s="33" t="s">
        <v>228</v>
      </c>
      <c r="ES519" s="33" t="s">
        <v>228</v>
      </c>
      <c r="ET519" s="47" t="s">
        <v>228</v>
      </c>
      <c r="EU519" s="33" t="s">
        <v>228</v>
      </c>
      <c r="EV519" s="33" t="s">
        <v>228</v>
      </c>
      <c r="EW519" s="33" t="s">
        <v>228</v>
      </c>
      <c r="EX519" s="33" t="s">
        <v>228</v>
      </c>
      <c r="EY519" s="33" t="s">
        <v>228</v>
      </c>
      <c r="EZ519" s="33" t="s">
        <v>228</v>
      </c>
      <c r="FA519" s="33" t="s">
        <v>228</v>
      </c>
      <c r="FB519" s="33" t="s">
        <v>228</v>
      </c>
      <c r="FC519" s="33" t="s">
        <v>228</v>
      </c>
      <c r="FD519" s="33" t="s">
        <v>228</v>
      </c>
      <c r="FE519" s="33" t="s">
        <v>228</v>
      </c>
      <c r="FF519" s="33" t="s">
        <v>228</v>
      </c>
      <c r="FG519" s="33" t="s">
        <v>228</v>
      </c>
      <c r="FH519" s="47">
        <f t="shared" si="570"/>
        <v>0</v>
      </c>
      <c r="FI519" s="33" t="s">
        <v>228</v>
      </c>
      <c r="FJ519" s="33" t="s">
        <v>228</v>
      </c>
      <c r="FK519" s="33" t="s">
        <v>228</v>
      </c>
      <c r="FL519" s="33" t="s">
        <v>228</v>
      </c>
      <c r="FM519" s="33" t="s">
        <v>228</v>
      </c>
      <c r="FN519" s="33" t="s">
        <v>228</v>
      </c>
      <c r="FO519" s="33" t="s">
        <v>228</v>
      </c>
      <c r="FP519" s="33" t="s">
        <v>228</v>
      </c>
      <c r="FQ519" s="33" t="s">
        <v>228</v>
      </c>
      <c r="FR519" s="33" t="s">
        <v>228</v>
      </c>
      <c r="FS519" s="33" t="s">
        <v>228</v>
      </c>
      <c r="FT519" s="33" t="s">
        <v>228</v>
      </c>
      <c r="FU519" s="33" t="s">
        <v>228</v>
      </c>
      <c r="FV519" s="33" t="s">
        <v>228</v>
      </c>
      <c r="FW519" s="33" t="s">
        <v>228</v>
      </c>
      <c r="FX519" s="33" t="s">
        <v>228</v>
      </c>
      <c r="FY519" s="33" t="s">
        <v>228</v>
      </c>
      <c r="FZ519" s="33" t="s">
        <v>228</v>
      </c>
      <c r="GA519" s="33" t="s">
        <v>228</v>
      </c>
      <c r="GB519" s="33" t="s">
        <v>228</v>
      </c>
      <c r="GC519" s="33" t="s">
        <v>228</v>
      </c>
      <c r="GD519" s="33" t="s">
        <v>228</v>
      </c>
      <c r="GE519" s="33" t="s">
        <v>228</v>
      </c>
      <c r="GF519" s="33" t="s">
        <v>228</v>
      </c>
      <c r="GG519" s="33" t="s">
        <v>228</v>
      </c>
      <c r="GH519" s="33" t="s">
        <v>228</v>
      </c>
      <c r="GI519" s="33" t="s">
        <v>228</v>
      </c>
      <c r="GJ519" s="33" t="s">
        <v>228</v>
      </c>
      <c r="GK519" s="47">
        <f t="shared" si="571"/>
        <v>0</v>
      </c>
      <c r="GL519" s="48">
        <f t="shared" si="572"/>
        <v>0</v>
      </c>
      <c r="GM519" s="33" t="s">
        <v>228</v>
      </c>
      <c r="GN519" s="33" t="s">
        <v>228</v>
      </c>
      <c r="GO519" s="33" t="s">
        <v>228</v>
      </c>
      <c r="GP519" s="33" t="s">
        <v>228</v>
      </c>
      <c r="GQ519" s="33" t="s">
        <v>228</v>
      </c>
      <c r="GR519" s="33" t="s">
        <v>228</v>
      </c>
      <c r="GS519" s="33" t="s">
        <v>228</v>
      </c>
      <c r="GT519" s="33" t="s">
        <v>228</v>
      </c>
      <c r="GU519" s="33" t="s">
        <v>228</v>
      </c>
      <c r="GV519" s="33" t="s">
        <v>228</v>
      </c>
      <c r="GW519" s="33" t="s">
        <v>228</v>
      </c>
      <c r="GX519" s="33" t="s">
        <v>228</v>
      </c>
      <c r="GY519" s="33" t="s">
        <v>228</v>
      </c>
      <c r="GZ519" s="33" t="s">
        <v>228</v>
      </c>
      <c r="HA519" s="33" t="s">
        <v>228</v>
      </c>
      <c r="HB519" s="33" t="s">
        <v>228</v>
      </c>
      <c r="HC519" s="33" t="s">
        <v>228</v>
      </c>
      <c r="HD519" s="33" t="s">
        <v>228</v>
      </c>
      <c r="HE519" s="33" t="s">
        <v>228</v>
      </c>
      <c r="HF519" s="33" t="s">
        <v>228</v>
      </c>
      <c r="HG519" s="33" t="s">
        <v>228</v>
      </c>
      <c r="HH519" s="33" t="s">
        <v>228</v>
      </c>
      <c r="HI519" s="33" t="s">
        <v>228</v>
      </c>
      <c r="HJ519" s="33" t="s">
        <v>228</v>
      </c>
      <c r="HK519" s="33" t="s">
        <v>228</v>
      </c>
      <c r="HL519" s="33" t="s">
        <v>228</v>
      </c>
      <c r="HM519" s="33" t="s">
        <v>228</v>
      </c>
      <c r="HN519" s="33" t="s">
        <v>228</v>
      </c>
      <c r="HO519" s="46" t="s">
        <v>228</v>
      </c>
      <c r="HP519" s="12" t="s">
        <v>228</v>
      </c>
      <c r="HQ519" s="11">
        <f t="shared" si="573"/>
        <v>61</v>
      </c>
      <c r="HR519" s="13">
        <f t="shared" si="574"/>
        <v>61</v>
      </c>
      <c r="HS519" s="1" t="s">
        <v>228</v>
      </c>
    </row>
    <row r="520" spans="1:227" ht="16" x14ac:dyDescent="0.2">
      <c r="A520" s="21">
        <v>410</v>
      </c>
      <c r="B520" s="23">
        <v>4</v>
      </c>
      <c r="C520" s="1">
        <v>4</v>
      </c>
      <c r="D520" s="8" t="s">
        <v>231</v>
      </c>
      <c r="E520" s="1">
        <v>1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25">
        <f t="shared" si="561"/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25">
        <f t="shared" si="562"/>
        <v>2</v>
      </c>
      <c r="X520" s="1">
        <v>0</v>
      </c>
      <c r="Y520" s="1">
        <v>1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25">
        <f t="shared" si="563"/>
        <v>2</v>
      </c>
      <c r="AH520" s="1">
        <v>0</v>
      </c>
      <c r="AI520" s="1">
        <v>1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25">
        <f t="shared" si="564"/>
        <v>2</v>
      </c>
      <c r="AR520" s="26">
        <f t="shared" si="565"/>
        <v>6</v>
      </c>
      <c r="AS520" s="1">
        <v>0</v>
      </c>
      <c r="AT520" s="1">
        <v>0</v>
      </c>
      <c r="AU520" s="1">
        <v>1</v>
      </c>
      <c r="AV520" s="1">
        <v>1</v>
      </c>
      <c r="AW520" s="1">
        <v>1</v>
      </c>
      <c r="AX520" s="1">
        <v>1</v>
      </c>
      <c r="AY520" s="1">
        <v>0</v>
      </c>
      <c r="AZ520" s="1">
        <v>1</v>
      </c>
      <c r="BA520" s="1">
        <v>0</v>
      </c>
      <c r="BB520" s="1">
        <v>0</v>
      </c>
      <c r="BC520" s="1">
        <v>1</v>
      </c>
      <c r="BD520" s="1">
        <v>1</v>
      </c>
      <c r="BE520" s="1">
        <v>0</v>
      </c>
      <c r="BF520" s="1">
        <v>0</v>
      </c>
      <c r="BG520" s="1">
        <v>0</v>
      </c>
      <c r="BH520" s="25">
        <f t="shared" si="566"/>
        <v>7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0">
        <f t="shared" si="567"/>
        <v>0</v>
      </c>
      <c r="BW520" s="12">
        <f t="shared" si="568"/>
        <v>7</v>
      </c>
      <c r="BX520" s="1" t="s">
        <v>228</v>
      </c>
      <c r="BY520" s="1" t="s">
        <v>228</v>
      </c>
      <c r="BZ520" s="1" t="s">
        <v>228</v>
      </c>
      <c r="CA520" s="1" t="s">
        <v>228</v>
      </c>
      <c r="CB520" s="1" t="s">
        <v>228</v>
      </c>
      <c r="CC520" s="1" t="s">
        <v>228</v>
      </c>
      <c r="CD520" s="1" t="s">
        <v>228</v>
      </c>
      <c r="CE520" s="1" t="s">
        <v>228</v>
      </c>
      <c r="CF520" s="1" t="s">
        <v>228</v>
      </c>
      <c r="CG520" s="1" t="s">
        <v>228</v>
      </c>
      <c r="CH520" s="25" t="s">
        <v>228</v>
      </c>
      <c r="CI520" s="1" t="s">
        <v>228</v>
      </c>
      <c r="CJ520" s="1" t="s">
        <v>228</v>
      </c>
      <c r="CK520" s="1" t="s">
        <v>228</v>
      </c>
      <c r="CL520" s="1" t="s">
        <v>228</v>
      </c>
      <c r="CM520" s="1" t="s">
        <v>228</v>
      </c>
      <c r="CN520" s="1" t="s">
        <v>228</v>
      </c>
      <c r="CO520" s="10" t="s">
        <v>228</v>
      </c>
      <c r="CP520" s="36" t="s">
        <v>228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25">
        <f t="shared" si="569"/>
        <v>0</v>
      </c>
      <c r="DL520" s="1" t="s">
        <v>228</v>
      </c>
      <c r="DM520" s="1" t="s">
        <v>228</v>
      </c>
      <c r="DN520" s="1" t="s">
        <v>228</v>
      </c>
      <c r="DO520" s="1" t="s">
        <v>228</v>
      </c>
      <c r="DP520" s="1" t="s">
        <v>228</v>
      </c>
      <c r="DQ520" s="1" t="s">
        <v>228</v>
      </c>
      <c r="DR520" s="1" t="s">
        <v>228</v>
      </c>
      <c r="DS520" s="1" t="s">
        <v>228</v>
      </c>
      <c r="DT520" s="1" t="s">
        <v>228</v>
      </c>
      <c r="DU520" s="1" t="s">
        <v>228</v>
      </c>
      <c r="DV520" s="1" t="s">
        <v>228</v>
      </c>
      <c r="DW520" s="1" t="s">
        <v>228</v>
      </c>
      <c r="DX520" s="1" t="s">
        <v>228</v>
      </c>
      <c r="DY520" s="1" t="s">
        <v>228</v>
      </c>
      <c r="DZ520" s="1" t="s">
        <v>228</v>
      </c>
      <c r="EA520" s="1" t="s">
        <v>228</v>
      </c>
      <c r="EB520" s="1" t="s">
        <v>228</v>
      </c>
      <c r="EC520" s="1" t="s">
        <v>228</v>
      </c>
      <c r="ED520" s="1" t="s">
        <v>228</v>
      </c>
      <c r="EE520" s="1" t="s">
        <v>228</v>
      </c>
      <c r="EF520" s="25" t="s">
        <v>228</v>
      </c>
      <c r="EG520" s="33" t="s">
        <v>228</v>
      </c>
      <c r="EH520" s="33" t="s">
        <v>228</v>
      </c>
      <c r="EI520" s="33" t="s">
        <v>228</v>
      </c>
      <c r="EJ520" s="33" t="s">
        <v>228</v>
      </c>
      <c r="EK520" s="33" t="s">
        <v>228</v>
      </c>
      <c r="EL520" s="33" t="s">
        <v>228</v>
      </c>
      <c r="EM520" s="33" t="s">
        <v>228</v>
      </c>
      <c r="EN520" s="33" t="s">
        <v>228</v>
      </c>
      <c r="EO520" s="33" t="s">
        <v>228</v>
      </c>
      <c r="EP520" s="33" t="s">
        <v>228</v>
      </c>
      <c r="EQ520" s="33" t="s">
        <v>228</v>
      </c>
      <c r="ER520" s="33" t="s">
        <v>228</v>
      </c>
      <c r="ES520" s="33" t="s">
        <v>228</v>
      </c>
      <c r="ET520" s="47" t="s">
        <v>228</v>
      </c>
      <c r="EU520" s="33" t="s">
        <v>228</v>
      </c>
      <c r="EV520" s="33" t="s">
        <v>228</v>
      </c>
      <c r="EW520" s="33" t="s">
        <v>228</v>
      </c>
      <c r="EX520" s="33" t="s">
        <v>228</v>
      </c>
      <c r="EY520" s="33" t="s">
        <v>228</v>
      </c>
      <c r="EZ520" s="33" t="s">
        <v>228</v>
      </c>
      <c r="FA520" s="33" t="s">
        <v>228</v>
      </c>
      <c r="FB520" s="33" t="s">
        <v>228</v>
      </c>
      <c r="FC520" s="33" t="s">
        <v>228</v>
      </c>
      <c r="FD520" s="33" t="s">
        <v>228</v>
      </c>
      <c r="FE520" s="33" t="s">
        <v>228</v>
      </c>
      <c r="FF520" s="33" t="s">
        <v>228</v>
      </c>
      <c r="FG520" s="33" t="s">
        <v>228</v>
      </c>
      <c r="FH520" s="47">
        <f t="shared" si="570"/>
        <v>0</v>
      </c>
      <c r="FI520" s="33" t="s">
        <v>228</v>
      </c>
      <c r="FJ520" s="33" t="s">
        <v>228</v>
      </c>
      <c r="FK520" s="33" t="s">
        <v>228</v>
      </c>
      <c r="FL520" s="33" t="s">
        <v>228</v>
      </c>
      <c r="FM520" s="33" t="s">
        <v>228</v>
      </c>
      <c r="FN520" s="33" t="s">
        <v>228</v>
      </c>
      <c r="FO520" s="33" t="s">
        <v>228</v>
      </c>
      <c r="FP520" s="33" t="s">
        <v>228</v>
      </c>
      <c r="FQ520" s="33" t="s">
        <v>228</v>
      </c>
      <c r="FR520" s="33" t="s">
        <v>228</v>
      </c>
      <c r="FS520" s="33" t="s">
        <v>228</v>
      </c>
      <c r="FT520" s="33" t="s">
        <v>228</v>
      </c>
      <c r="FU520" s="33" t="s">
        <v>228</v>
      </c>
      <c r="FV520" s="33" t="s">
        <v>228</v>
      </c>
      <c r="FW520" s="33" t="s">
        <v>228</v>
      </c>
      <c r="FX520" s="33" t="s">
        <v>228</v>
      </c>
      <c r="FY520" s="33" t="s">
        <v>228</v>
      </c>
      <c r="FZ520" s="33" t="s">
        <v>228</v>
      </c>
      <c r="GA520" s="33" t="s">
        <v>228</v>
      </c>
      <c r="GB520" s="33" t="s">
        <v>228</v>
      </c>
      <c r="GC520" s="33" t="s">
        <v>228</v>
      </c>
      <c r="GD520" s="33" t="s">
        <v>228</v>
      </c>
      <c r="GE520" s="33" t="s">
        <v>228</v>
      </c>
      <c r="GF520" s="33" t="s">
        <v>228</v>
      </c>
      <c r="GG520" s="33" t="s">
        <v>228</v>
      </c>
      <c r="GH520" s="33" t="s">
        <v>228</v>
      </c>
      <c r="GI520" s="33" t="s">
        <v>228</v>
      </c>
      <c r="GJ520" s="33" t="s">
        <v>228</v>
      </c>
      <c r="GK520" s="47">
        <f t="shared" si="571"/>
        <v>0</v>
      </c>
      <c r="GL520" s="48">
        <f t="shared" si="572"/>
        <v>0</v>
      </c>
      <c r="GM520" s="33" t="s">
        <v>228</v>
      </c>
      <c r="GN520" s="33" t="s">
        <v>228</v>
      </c>
      <c r="GO520" s="33" t="s">
        <v>228</v>
      </c>
      <c r="GP520" s="33" t="s">
        <v>228</v>
      </c>
      <c r="GQ520" s="33" t="s">
        <v>228</v>
      </c>
      <c r="GR520" s="33" t="s">
        <v>228</v>
      </c>
      <c r="GS520" s="33" t="s">
        <v>228</v>
      </c>
      <c r="GT520" s="33" t="s">
        <v>228</v>
      </c>
      <c r="GU520" s="33" t="s">
        <v>228</v>
      </c>
      <c r="GV520" s="33" t="s">
        <v>228</v>
      </c>
      <c r="GW520" s="33" t="s">
        <v>228</v>
      </c>
      <c r="GX520" s="33" t="s">
        <v>228</v>
      </c>
      <c r="GY520" s="33" t="s">
        <v>228</v>
      </c>
      <c r="GZ520" s="33" t="s">
        <v>228</v>
      </c>
      <c r="HA520" s="33" t="s">
        <v>228</v>
      </c>
      <c r="HB520" s="33" t="s">
        <v>228</v>
      </c>
      <c r="HC520" s="33" t="s">
        <v>228</v>
      </c>
      <c r="HD520" s="33" t="s">
        <v>228</v>
      </c>
      <c r="HE520" s="33" t="s">
        <v>228</v>
      </c>
      <c r="HF520" s="33" t="s">
        <v>228</v>
      </c>
      <c r="HG520" s="33" t="s">
        <v>228</v>
      </c>
      <c r="HH520" s="33" t="s">
        <v>228</v>
      </c>
      <c r="HI520" s="33" t="s">
        <v>228</v>
      </c>
      <c r="HJ520" s="33" t="s">
        <v>228</v>
      </c>
      <c r="HK520" s="33" t="s">
        <v>228</v>
      </c>
      <c r="HL520" s="33" t="s">
        <v>228</v>
      </c>
      <c r="HM520" s="33" t="s">
        <v>228</v>
      </c>
      <c r="HN520" s="33" t="s">
        <v>228</v>
      </c>
      <c r="HO520" s="46" t="s">
        <v>228</v>
      </c>
      <c r="HP520" s="12" t="s">
        <v>228</v>
      </c>
      <c r="HQ520" s="11">
        <f t="shared" si="573"/>
        <v>15</v>
      </c>
      <c r="HR520" s="13">
        <f t="shared" si="574"/>
        <v>15</v>
      </c>
      <c r="HS520" s="1" t="s">
        <v>228</v>
      </c>
    </row>
    <row r="521" spans="1:227" ht="16" x14ac:dyDescent="0.2">
      <c r="A521" s="21">
        <v>412</v>
      </c>
      <c r="B521" s="23">
        <v>4</v>
      </c>
      <c r="C521" s="1">
        <v>4</v>
      </c>
      <c r="D521" s="8" t="s">
        <v>231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0</v>
      </c>
      <c r="K521" s="1">
        <v>1</v>
      </c>
      <c r="L521" s="1">
        <v>0</v>
      </c>
      <c r="M521" s="25">
        <f t="shared" si="561"/>
        <v>6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25">
        <f t="shared" si="562"/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25">
        <f t="shared" si="563"/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25">
        <f t="shared" si="564"/>
        <v>0</v>
      </c>
      <c r="AR521" s="26">
        <f t="shared" si="565"/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25">
        <f t="shared" si="566"/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0">
        <f t="shared" si="567"/>
        <v>0</v>
      </c>
      <c r="BW521" s="12">
        <f t="shared" si="568"/>
        <v>0</v>
      </c>
      <c r="BX521" s="1" t="s">
        <v>228</v>
      </c>
      <c r="BY521" s="1" t="s">
        <v>228</v>
      </c>
      <c r="BZ521" s="1" t="s">
        <v>228</v>
      </c>
      <c r="CA521" s="1" t="s">
        <v>228</v>
      </c>
      <c r="CB521" s="1" t="s">
        <v>228</v>
      </c>
      <c r="CC521" s="1" t="s">
        <v>228</v>
      </c>
      <c r="CD521" s="1" t="s">
        <v>228</v>
      </c>
      <c r="CE521" s="1" t="s">
        <v>228</v>
      </c>
      <c r="CF521" s="1" t="s">
        <v>228</v>
      </c>
      <c r="CG521" s="1" t="s">
        <v>228</v>
      </c>
      <c r="CH521" s="25" t="s">
        <v>228</v>
      </c>
      <c r="CI521" s="1" t="s">
        <v>228</v>
      </c>
      <c r="CJ521" s="1" t="s">
        <v>228</v>
      </c>
      <c r="CK521" s="1" t="s">
        <v>228</v>
      </c>
      <c r="CL521" s="1" t="s">
        <v>228</v>
      </c>
      <c r="CM521" s="1" t="s">
        <v>228</v>
      </c>
      <c r="CN521" s="1" t="s">
        <v>228</v>
      </c>
      <c r="CO521" s="10" t="s">
        <v>228</v>
      </c>
      <c r="CP521" s="36" t="s">
        <v>228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25">
        <f t="shared" si="569"/>
        <v>0</v>
      </c>
      <c r="DL521" s="1" t="s">
        <v>228</v>
      </c>
      <c r="DM521" s="1" t="s">
        <v>228</v>
      </c>
      <c r="DN521" s="1" t="s">
        <v>228</v>
      </c>
      <c r="DO521" s="1" t="s">
        <v>228</v>
      </c>
      <c r="DP521" s="1" t="s">
        <v>228</v>
      </c>
      <c r="DQ521" s="1" t="s">
        <v>228</v>
      </c>
      <c r="DR521" s="1" t="s">
        <v>228</v>
      </c>
      <c r="DS521" s="1" t="s">
        <v>228</v>
      </c>
      <c r="DT521" s="1" t="s">
        <v>228</v>
      </c>
      <c r="DU521" s="1" t="s">
        <v>228</v>
      </c>
      <c r="DV521" s="1" t="s">
        <v>228</v>
      </c>
      <c r="DW521" s="1" t="s">
        <v>228</v>
      </c>
      <c r="DX521" s="1" t="s">
        <v>228</v>
      </c>
      <c r="DY521" s="1" t="s">
        <v>228</v>
      </c>
      <c r="DZ521" s="1" t="s">
        <v>228</v>
      </c>
      <c r="EA521" s="1" t="s">
        <v>228</v>
      </c>
      <c r="EB521" s="1" t="s">
        <v>228</v>
      </c>
      <c r="EC521" s="1" t="s">
        <v>228</v>
      </c>
      <c r="ED521" s="1" t="s">
        <v>228</v>
      </c>
      <c r="EE521" s="1" t="s">
        <v>228</v>
      </c>
      <c r="EF521" s="25" t="s">
        <v>228</v>
      </c>
      <c r="EG521" s="33" t="s">
        <v>228</v>
      </c>
      <c r="EH521" s="33" t="s">
        <v>228</v>
      </c>
      <c r="EI521" s="33" t="s">
        <v>228</v>
      </c>
      <c r="EJ521" s="33" t="s">
        <v>228</v>
      </c>
      <c r="EK521" s="33" t="s">
        <v>228</v>
      </c>
      <c r="EL521" s="33" t="s">
        <v>228</v>
      </c>
      <c r="EM521" s="33" t="s">
        <v>228</v>
      </c>
      <c r="EN521" s="33" t="s">
        <v>228</v>
      </c>
      <c r="EO521" s="33" t="s">
        <v>228</v>
      </c>
      <c r="EP521" s="33" t="s">
        <v>228</v>
      </c>
      <c r="EQ521" s="33" t="s">
        <v>228</v>
      </c>
      <c r="ER521" s="33" t="s">
        <v>228</v>
      </c>
      <c r="ES521" s="33" t="s">
        <v>228</v>
      </c>
      <c r="ET521" s="47" t="s">
        <v>228</v>
      </c>
      <c r="EU521" s="33" t="s">
        <v>228</v>
      </c>
      <c r="EV521" s="33" t="s">
        <v>228</v>
      </c>
      <c r="EW521" s="33" t="s">
        <v>228</v>
      </c>
      <c r="EX521" s="33" t="s">
        <v>228</v>
      </c>
      <c r="EY521" s="33" t="s">
        <v>228</v>
      </c>
      <c r="EZ521" s="33" t="s">
        <v>228</v>
      </c>
      <c r="FA521" s="33" t="s">
        <v>228</v>
      </c>
      <c r="FB521" s="33" t="s">
        <v>228</v>
      </c>
      <c r="FC521" s="33" t="s">
        <v>228</v>
      </c>
      <c r="FD521" s="33" t="s">
        <v>228</v>
      </c>
      <c r="FE521" s="33" t="s">
        <v>228</v>
      </c>
      <c r="FF521" s="33" t="s">
        <v>228</v>
      </c>
      <c r="FG521" s="33" t="s">
        <v>228</v>
      </c>
      <c r="FH521" s="47">
        <f t="shared" si="570"/>
        <v>0</v>
      </c>
      <c r="FI521" s="33" t="s">
        <v>228</v>
      </c>
      <c r="FJ521" s="33" t="s">
        <v>228</v>
      </c>
      <c r="FK521" s="33" t="s">
        <v>228</v>
      </c>
      <c r="FL521" s="33" t="s">
        <v>228</v>
      </c>
      <c r="FM521" s="33" t="s">
        <v>228</v>
      </c>
      <c r="FN521" s="33" t="s">
        <v>228</v>
      </c>
      <c r="FO521" s="33" t="s">
        <v>228</v>
      </c>
      <c r="FP521" s="33" t="s">
        <v>228</v>
      </c>
      <c r="FQ521" s="33" t="s">
        <v>228</v>
      </c>
      <c r="FR521" s="33" t="s">
        <v>228</v>
      </c>
      <c r="FS521" s="33" t="s">
        <v>228</v>
      </c>
      <c r="FT521" s="33" t="s">
        <v>228</v>
      </c>
      <c r="FU521" s="33" t="s">
        <v>228</v>
      </c>
      <c r="FV521" s="33" t="s">
        <v>228</v>
      </c>
      <c r="FW521" s="33" t="s">
        <v>228</v>
      </c>
      <c r="FX521" s="33" t="s">
        <v>228</v>
      </c>
      <c r="FY521" s="33" t="s">
        <v>228</v>
      </c>
      <c r="FZ521" s="33" t="s">
        <v>228</v>
      </c>
      <c r="GA521" s="33" t="s">
        <v>228</v>
      </c>
      <c r="GB521" s="33" t="s">
        <v>228</v>
      </c>
      <c r="GC521" s="33" t="s">
        <v>228</v>
      </c>
      <c r="GD521" s="33" t="s">
        <v>228</v>
      </c>
      <c r="GE521" s="33" t="s">
        <v>228</v>
      </c>
      <c r="GF521" s="33" t="s">
        <v>228</v>
      </c>
      <c r="GG521" s="33" t="s">
        <v>228</v>
      </c>
      <c r="GH521" s="33" t="s">
        <v>228</v>
      </c>
      <c r="GI521" s="33" t="s">
        <v>228</v>
      </c>
      <c r="GJ521" s="33" t="s">
        <v>228</v>
      </c>
      <c r="GK521" s="47">
        <f t="shared" si="571"/>
        <v>0</v>
      </c>
      <c r="GL521" s="48">
        <f t="shared" si="572"/>
        <v>0</v>
      </c>
      <c r="GM521" s="33" t="s">
        <v>228</v>
      </c>
      <c r="GN521" s="33" t="s">
        <v>228</v>
      </c>
      <c r="GO521" s="33" t="s">
        <v>228</v>
      </c>
      <c r="GP521" s="33" t="s">
        <v>228</v>
      </c>
      <c r="GQ521" s="33" t="s">
        <v>228</v>
      </c>
      <c r="GR521" s="33" t="s">
        <v>228</v>
      </c>
      <c r="GS521" s="33" t="s">
        <v>228</v>
      </c>
      <c r="GT521" s="33" t="s">
        <v>228</v>
      </c>
      <c r="GU521" s="33" t="s">
        <v>228</v>
      </c>
      <c r="GV521" s="33" t="s">
        <v>228</v>
      </c>
      <c r="GW521" s="33" t="s">
        <v>228</v>
      </c>
      <c r="GX521" s="33" t="s">
        <v>228</v>
      </c>
      <c r="GY521" s="33" t="s">
        <v>228</v>
      </c>
      <c r="GZ521" s="33" t="s">
        <v>228</v>
      </c>
      <c r="HA521" s="33" t="s">
        <v>228</v>
      </c>
      <c r="HB521" s="33" t="s">
        <v>228</v>
      </c>
      <c r="HC521" s="33" t="s">
        <v>228</v>
      </c>
      <c r="HD521" s="33" t="s">
        <v>228</v>
      </c>
      <c r="HE521" s="33" t="s">
        <v>228</v>
      </c>
      <c r="HF521" s="33" t="s">
        <v>228</v>
      </c>
      <c r="HG521" s="33" t="s">
        <v>228</v>
      </c>
      <c r="HH521" s="33" t="s">
        <v>228</v>
      </c>
      <c r="HI521" s="33" t="s">
        <v>228</v>
      </c>
      <c r="HJ521" s="33" t="s">
        <v>228</v>
      </c>
      <c r="HK521" s="33" t="s">
        <v>228</v>
      </c>
      <c r="HL521" s="33" t="s">
        <v>228</v>
      </c>
      <c r="HM521" s="33" t="s">
        <v>228</v>
      </c>
      <c r="HN521" s="33" t="s">
        <v>228</v>
      </c>
      <c r="HO521" s="46" t="s">
        <v>228</v>
      </c>
      <c r="HP521" s="12" t="s">
        <v>228</v>
      </c>
      <c r="HQ521" s="11">
        <f t="shared" si="573"/>
        <v>7</v>
      </c>
      <c r="HR521" s="13">
        <f t="shared" si="574"/>
        <v>7</v>
      </c>
      <c r="HS521" s="1" t="s">
        <v>228</v>
      </c>
    </row>
    <row r="522" spans="1:227" ht="16" x14ac:dyDescent="0.2">
      <c r="A522" s="21">
        <v>413</v>
      </c>
      <c r="B522" s="23">
        <v>4</v>
      </c>
      <c r="C522" s="1">
        <v>4</v>
      </c>
      <c r="D522" s="8" t="s">
        <v>231</v>
      </c>
      <c r="E522" s="1" t="s">
        <v>228</v>
      </c>
      <c r="F522" s="1" t="s">
        <v>228</v>
      </c>
      <c r="G522" s="1" t="s">
        <v>228</v>
      </c>
      <c r="H522" s="1" t="s">
        <v>228</v>
      </c>
      <c r="I522" s="1" t="s">
        <v>228</v>
      </c>
      <c r="J522" s="1" t="s">
        <v>228</v>
      </c>
      <c r="K522" s="1" t="s">
        <v>228</v>
      </c>
      <c r="L522" s="1" t="s">
        <v>228</v>
      </c>
      <c r="M522" s="25" t="s">
        <v>228</v>
      </c>
      <c r="N522" s="1" t="s">
        <v>228</v>
      </c>
      <c r="O522" s="1" t="s">
        <v>228</v>
      </c>
      <c r="P522" s="1" t="s">
        <v>228</v>
      </c>
      <c r="Q522" s="1" t="s">
        <v>228</v>
      </c>
      <c r="R522" s="1" t="s">
        <v>228</v>
      </c>
      <c r="S522" s="1" t="s">
        <v>228</v>
      </c>
      <c r="T522" s="1" t="s">
        <v>228</v>
      </c>
      <c r="U522" s="1" t="s">
        <v>228</v>
      </c>
      <c r="V522" s="1" t="s">
        <v>228</v>
      </c>
      <c r="W522" s="25" t="s">
        <v>228</v>
      </c>
      <c r="X522" s="1" t="s">
        <v>228</v>
      </c>
      <c r="Y522" s="1" t="s">
        <v>228</v>
      </c>
      <c r="Z522" s="1" t="s">
        <v>228</v>
      </c>
      <c r="AA522" s="1" t="s">
        <v>228</v>
      </c>
      <c r="AB522" s="1" t="s">
        <v>228</v>
      </c>
      <c r="AC522" s="1" t="s">
        <v>228</v>
      </c>
      <c r="AD522" s="1" t="s">
        <v>228</v>
      </c>
      <c r="AE522" s="1" t="s">
        <v>228</v>
      </c>
      <c r="AF522" s="1" t="s">
        <v>228</v>
      </c>
      <c r="AG522" s="25" t="s">
        <v>228</v>
      </c>
      <c r="AH522" s="1" t="s">
        <v>228</v>
      </c>
      <c r="AI522" s="1" t="s">
        <v>228</v>
      </c>
      <c r="AJ522" s="1" t="s">
        <v>228</v>
      </c>
      <c r="AK522" s="1" t="s">
        <v>228</v>
      </c>
      <c r="AL522" s="1" t="s">
        <v>228</v>
      </c>
      <c r="AM522" s="1" t="s">
        <v>228</v>
      </c>
      <c r="AN522" s="1" t="s">
        <v>228</v>
      </c>
      <c r="AO522" s="1" t="s">
        <v>228</v>
      </c>
      <c r="AP522" s="1" t="s">
        <v>228</v>
      </c>
      <c r="AQ522" s="25" t="s">
        <v>228</v>
      </c>
      <c r="AR522" s="26" t="s">
        <v>228</v>
      </c>
      <c r="AS522" s="1" t="s">
        <v>228</v>
      </c>
      <c r="AT522" s="1" t="s">
        <v>228</v>
      </c>
      <c r="AU522" s="1" t="s">
        <v>228</v>
      </c>
      <c r="AV522" s="1" t="s">
        <v>228</v>
      </c>
      <c r="AW522" s="1" t="s">
        <v>228</v>
      </c>
      <c r="AX522" s="1" t="s">
        <v>228</v>
      </c>
      <c r="AY522" s="1" t="s">
        <v>228</v>
      </c>
      <c r="AZ522" s="1" t="s">
        <v>228</v>
      </c>
      <c r="BA522" s="1" t="s">
        <v>228</v>
      </c>
      <c r="BB522" s="1" t="s">
        <v>228</v>
      </c>
      <c r="BC522" s="1" t="s">
        <v>228</v>
      </c>
      <c r="BD522" s="1" t="s">
        <v>228</v>
      </c>
      <c r="BE522" s="1" t="s">
        <v>228</v>
      </c>
      <c r="BF522" s="1" t="s">
        <v>228</v>
      </c>
      <c r="BG522" s="1" t="s">
        <v>228</v>
      </c>
      <c r="BH522" s="25" t="s">
        <v>228</v>
      </c>
      <c r="BI522" s="1" t="s">
        <v>228</v>
      </c>
      <c r="BJ522" s="1" t="s">
        <v>228</v>
      </c>
      <c r="BK522" s="1" t="s">
        <v>228</v>
      </c>
      <c r="BL522" s="1" t="s">
        <v>228</v>
      </c>
      <c r="BM522" s="1" t="s">
        <v>228</v>
      </c>
      <c r="BN522" s="1" t="s">
        <v>228</v>
      </c>
      <c r="BO522" s="1" t="s">
        <v>228</v>
      </c>
      <c r="BP522" s="1" t="s">
        <v>228</v>
      </c>
      <c r="BQ522" s="1" t="s">
        <v>228</v>
      </c>
      <c r="BR522" s="1" t="s">
        <v>228</v>
      </c>
      <c r="BS522" s="1" t="s">
        <v>228</v>
      </c>
      <c r="BT522" s="1" t="s">
        <v>228</v>
      </c>
      <c r="BU522" s="1" t="s">
        <v>228</v>
      </c>
      <c r="BV522" s="10" t="s">
        <v>228</v>
      </c>
      <c r="BW522" s="12" t="s">
        <v>228</v>
      </c>
      <c r="BX522" s="1" t="s">
        <v>228</v>
      </c>
      <c r="BY522" s="1" t="s">
        <v>228</v>
      </c>
      <c r="BZ522" s="1" t="s">
        <v>228</v>
      </c>
      <c r="CA522" s="1" t="s">
        <v>228</v>
      </c>
      <c r="CB522" s="1" t="s">
        <v>228</v>
      </c>
      <c r="CC522" s="1" t="s">
        <v>228</v>
      </c>
      <c r="CD522" s="1" t="s">
        <v>228</v>
      </c>
      <c r="CE522" s="1" t="s">
        <v>228</v>
      </c>
      <c r="CF522" s="1" t="s">
        <v>228</v>
      </c>
      <c r="CG522" s="1" t="s">
        <v>228</v>
      </c>
      <c r="CH522" s="25" t="s">
        <v>228</v>
      </c>
      <c r="CI522" s="1" t="s">
        <v>228</v>
      </c>
      <c r="CJ522" s="1" t="s">
        <v>228</v>
      </c>
      <c r="CK522" s="1" t="s">
        <v>228</v>
      </c>
      <c r="CL522" s="1" t="s">
        <v>228</v>
      </c>
      <c r="CM522" s="1" t="s">
        <v>228</v>
      </c>
      <c r="CN522" s="1" t="s">
        <v>228</v>
      </c>
      <c r="CO522" s="10" t="s">
        <v>228</v>
      </c>
      <c r="CP522" s="36" t="s">
        <v>228</v>
      </c>
      <c r="CQ522" s="1" t="s">
        <v>228</v>
      </c>
      <c r="CR522" s="1" t="s">
        <v>228</v>
      </c>
      <c r="CS522" s="1" t="s">
        <v>228</v>
      </c>
      <c r="CT522" s="1" t="s">
        <v>228</v>
      </c>
      <c r="CU522" s="1" t="s">
        <v>228</v>
      </c>
      <c r="CV522" s="1" t="s">
        <v>228</v>
      </c>
      <c r="CW522" s="1" t="s">
        <v>228</v>
      </c>
      <c r="CX522" s="1" t="s">
        <v>228</v>
      </c>
      <c r="CY522" s="1" t="s">
        <v>228</v>
      </c>
      <c r="CZ522" s="1" t="s">
        <v>228</v>
      </c>
      <c r="DA522" s="1" t="s">
        <v>228</v>
      </c>
      <c r="DB522" s="1" t="s">
        <v>228</v>
      </c>
      <c r="DC522" s="1" t="s">
        <v>228</v>
      </c>
      <c r="DD522" s="1" t="s">
        <v>228</v>
      </c>
      <c r="DE522" s="1" t="s">
        <v>228</v>
      </c>
      <c r="DF522" s="1" t="s">
        <v>228</v>
      </c>
      <c r="DG522" s="1" t="s">
        <v>228</v>
      </c>
      <c r="DH522" s="1" t="s">
        <v>228</v>
      </c>
      <c r="DI522" s="1" t="s">
        <v>228</v>
      </c>
      <c r="DJ522" s="1" t="s">
        <v>228</v>
      </c>
      <c r="DK522" s="25" t="s">
        <v>228</v>
      </c>
      <c r="DL522" s="1" t="s">
        <v>228</v>
      </c>
      <c r="DM522" s="1" t="s">
        <v>228</v>
      </c>
      <c r="DN522" s="1" t="s">
        <v>228</v>
      </c>
      <c r="DO522" s="1" t="s">
        <v>228</v>
      </c>
      <c r="DP522" s="1" t="s">
        <v>228</v>
      </c>
      <c r="DQ522" s="1" t="s">
        <v>228</v>
      </c>
      <c r="DR522" s="1" t="s">
        <v>228</v>
      </c>
      <c r="DS522" s="1" t="s">
        <v>228</v>
      </c>
      <c r="DT522" s="1" t="s">
        <v>228</v>
      </c>
      <c r="DU522" s="1" t="s">
        <v>228</v>
      </c>
      <c r="DV522" s="1" t="s">
        <v>228</v>
      </c>
      <c r="DW522" s="1" t="s">
        <v>228</v>
      </c>
      <c r="DX522" s="1" t="s">
        <v>228</v>
      </c>
      <c r="DY522" s="1" t="s">
        <v>228</v>
      </c>
      <c r="DZ522" s="1" t="s">
        <v>228</v>
      </c>
      <c r="EA522" s="1" t="s">
        <v>228</v>
      </c>
      <c r="EB522" s="1" t="s">
        <v>228</v>
      </c>
      <c r="EC522" s="1" t="s">
        <v>228</v>
      </c>
      <c r="ED522" s="1" t="s">
        <v>228</v>
      </c>
      <c r="EE522" s="1" t="s">
        <v>228</v>
      </c>
      <c r="EF522" s="25" t="s">
        <v>228</v>
      </c>
      <c r="EG522" s="33" t="s">
        <v>228</v>
      </c>
      <c r="EH522" s="33" t="s">
        <v>228</v>
      </c>
      <c r="EI522" s="33" t="s">
        <v>228</v>
      </c>
      <c r="EJ522" s="33" t="s">
        <v>228</v>
      </c>
      <c r="EK522" s="33" t="s">
        <v>228</v>
      </c>
      <c r="EL522" s="33" t="s">
        <v>228</v>
      </c>
      <c r="EM522" s="33" t="s">
        <v>228</v>
      </c>
      <c r="EN522" s="33" t="s">
        <v>228</v>
      </c>
      <c r="EO522" s="33" t="s">
        <v>228</v>
      </c>
      <c r="EP522" s="33" t="s">
        <v>228</v>
      </c>
      <c r="EQ522" s="33" t="s">
        <v>228</v>
      </c>
      <c r="ER522" s="33" t="s">
        <v>228</v>
      </c>
      <c r="ES522" s="33" t="s">
        <v>228</v>
      </c>
      <c r="ET522" s="47" t="s">
        <v>228</v>
      </c>
      <c r="EU522" s="33" t="s">
        <v>228</v>
      </c>
      <c r="EV522" s="33" t="s">
        <v>228</v>
      </c>
      <c r="EW522" s="33" t="s">
        <v>228</v>
      </c>
      <c r="EX522" s="33" t="s">
        <v>228</v>
      </c>
      <c r="EY522" s="33" t="s">
        <v>228</v>
      </c>
      <c r="EZ522" s="33" t="s">
        <v>228</v>
      </c>
      <c r="FA522" s="33" t="s">
        <v>228</v>
      </c>
      <c r="FB522" s="33" t="s">
        <v>228</v>
      </c>
      <c r="FC522" s="33" t="s">
        <v>228</v>
      </c>
      <c r="FD522" s="33" t="s">
        <v>228</v>
      </c>
      <c r="FE522" s="33" t="s">
        <v>228</v>
      </c>
      <c r="FF522" s="33" t="s">
        <v>228</v>
      </c>
      <c r="FG522" s="33" t="s">
        <v>228</v>
      </c>
      <c r="FH522" s="47">
        <f t="shared" si="570"/>
        <v>0</v>
      </c>
      <c r="FI522" s="33" t="s">
        <v>228</v>
      </c>
      <c r="FJ522" s="33" t="s">
        <v>228</v>
      </c>
      <c r="FK522" s="33" t="s">
        <v>228</v>
      </c>
      <c r="FL522" s="33" t="s">
        <v>228</v>
      </c>
      <c r="FM522" s="33" t="s">
        <v>228</v>
      </c>
      <c r="FN522" s="33" t="s">
        <v>228</v>
      </c>
      <c r="FO522" s="33" t="s">
        <v>228</v>
      </c>
      <c r="FP522" s="33" t="s">
        <v>228</v>
      </c>
      <c r="FQ522" s="33" t="s">
        <v>228</v>
      </c>
      <c r="FR522" s="33" t="s">
        <v>228</v>
      </c>
      <c r="FS522" s="33" t="s">
        <v>228</v>
      </c>
      <c r="FT522" s="33" t="s">
        <v>228</v>
      </c>
      <c r="FU522" s="33" t="s">
        <v>228</v>
      </c>
      <c r="FV522" s="33" t="s">
        <v>228</v>
      </c>
      <c r="FW522" s="33" t="s">
        <v>228</v>
      </c>
      <c r="FX522" s="33" t="s">
        <v>228</v>
      </c>
      <c r="FY522" s="33" t="s">
        <v>228</v>
      </c>
      <c r="FZ522" s="33" t="s">
        <v>228</v>
      </c>
      <c r="GA522" s="33" t="s">
        <v>228</v>
      </c>
      <c r="GB522" s="33" t="s">
        <v>228</v>
      </c>
      <c r="GC522" s="33" t="s">
        <v>228</v>
      </c>
      <c r="GD522" s="33" t="s">
        <v>228</v>
      </c>
      <c r="GE522" s="33" t="s">
        <v>228</v>
      </c>
      <c r="GF522" s="33" t="s">
        <v>228</v>
      </c>
      <c r="GG522" s="33" t="s">
        <v>228</v>
      </c>
      <c r="GH522" s="33" t="s">
        <v>228</v>
      </c>
      <c r="GI522" s="33" t="s">
        <v>228</v>
      </c>
      <c r="GJ522" s="33" t="s">
        <v>228</v>
      </c>
      <c r="GK522" s="47">
        <f t="shared" si="571"/>
        <v>0</v>
      </c>
      <c r="GL522" s="48">
        <f t="shared" si="572"/>
        <v>0</v>
      </c>
      <c r="GM522" s="33" t="s">
        <v>228</v>
      </c>
      <c r="GN522" s="33" t="s">
        <v>228</v>
      </c>
      <c r="GO522" s="33" t="s">
        <v>228</v>
      </c>
      <c r="GP522" s="33" t="s">
        <v>228</v>
      </c>
      <c r="GQ522" s="33" t="s">
        <v>228</v>
      </c>
      <c r="GR522" s="33" t="s">
        <v>228</v>
      </c>
      <c r="GS522" s="33" t="s">
        <v>228</v>
      </c>
      <c r="GT522" s="33" t="s">
        <v>228</v>
      </c>
      <c r="GU522" s="33" t="s">
        <v>228</v>
      </c>
      <c r="GV522" s="33" t="s">
        <v>228</v>
      </c>
      <c r="GW522" s="33" t="s">
        <v>228</v>
      </c>
      <c r="GX522" s="33" t="s">
        <v>228</v>
      </c>
      <c r="GY522" s="33" t="s">
        <v>228</v>
      </c>
      <c r="GZ522" s="33" t="s">
        <v>228</v>
      </c>
      <c r="HA522" s="33" t="s">
        <v>228</v>
      </c>
      <c r="HB522" s="33" t="s">
        <v>228</v>
      </c>
      <c r="HC522" s="33" t="s">
        <v>228</v>
      </c>
      <c r="HD522" s="33" t="s">
        <v>228</v>
      </c>
      <c r="HE522" s="33" t="s">
        <v>228</v>
      </c>
      <c r="HF522" s="33" t="s">
        <v>228</v>
      </c>
      <c r="HG522" s="33" t="s">
        <v>228</v>
      </c>
      <c r="HH522" s="33" t="s">
        <v>228</v>
      </c>
      <c r="HI522" s="33" t="s">
        <v>228</v>
      </c>
      <c r="HJ522" s="33" t="s">
        <v>228</v>
      </c>
      <c r="HK522" s="33" t="s">
        <v>228</v>
      </c>
      <c r="HL522" s="33" t="s">
        <v>228</v>
      </c>
      <c r="HM522" s="33" t="s">
        <v>228</v>
      </c>
      <c r="HN522" s="33" t="s">
        <v>228</v>
      </c>
      <c r="HO522" s="46" t="s">
        <v>228</v>
      </c>
      <c r="HP522" s="12" t="s">
        <v>228</v>
      </c>
      <c r="HQ522" s="11" t="s">
        <v>228</v>
      </c>
      <c r="HR522" s="13" t="s">
        <v>228</v>
      </c>
      <c r="HS522" s="1" t="s">
        <v>232</v>
      </c>
    </row>
    <row r="523" spans="1:227" ht="16" x14ac:dyDescent="0.2">
      <c r="A523" s="21">
        <v>414</v>
      </c>
      <c r="B523" s="23">
        <v>4</v>
      </c>
      <c r="C523" s="1">
        <v>4</v>
      </c>
      <c r="D523" s="8" t="s">
        <v>231</v>
      </c>
      <c r="E523" s="1">
        <v>0</v>
      </c>
      <c r="F523" s="1">
        <v>1</v>
      </c>
      <c r="G523" s="1">
        <v>1</v>
      </c>
      <c r="H523" s="1">
        <v>0</v>
      </c>
      <c r="I523" s="1">
        <v>1</v>
      </c>
      <c r="J523" s="1">
        <v>1</v>
      </c>
      <c r="K523" s="1">
        <v>1</v>
      </c>
      <c r="L523" s="1">
        <v>1</v>
      </c>
      <c r="M523" s="25">
        <f t="shared" si="561"/>
        <v>6</v>
      </c>
      <c r="N523" s="1">
        <v>0</v>
      </c>
      <c r="O523" s="1">
        <v>1</v>
      </c>
      <c r="P523" s="1">
        <v>1</v>
      </c>
      <c r="Q523" s="1">
        <v>0</v>
      </c>
      <c r="R523" s="1">
        <v>1</v>
      </c>
      <c r="S523" s="1">
        <v>0</v>
      </c>
      <c r="T523" s="1">
        <v>1</v>
      </c>
      <c r="U523" s="1">
        <v>1</v>
      </c>
      <c r="V523" s="1">
        <v>1</v>
      </c>
      <c r="W523" s="25">
        <f t="shared" si="562"/>
        <v>6</v>
      </c>
      <c r="X523" s="1">
        <v>1</v>
      </c>
      <c r="Y523" s="1">
        <v>1</v>
      </c>
      <c r="Z523" s="1">
        <v>1</v>
      </c>
      <c r="AA523" s="1">
        <v>1</v>
      </c>
      <c r="AB523" s="1">
        <v>1</v>
      </c>
      <c r="AC523" s="1">
        <v>1</v>
      </c>
      <c r="AD523" s="1">
        <v>0</v>
      </c>
      <c r="AE523" s="1">
        <v>1</v>
      </c>
      <c r="AF523" s="1">
        <v>1</v>
      </c>
      <c r="AG523" s="25">
        <f t="shared" si="563"/>
        <v>8</v>
      </c>
      <c r="AH523" s="1">
        <v>0</v>
      </c>
      <c r="AI523" s="1">
        <v>0</v>
      </c>
      <c r="AJ523" s="1">
        <v>1</v>
      </c>
      <c r="AK523" s="1">
        <v>1</v>
      </c>
      <c r="AL523" s="1">
        <v>0</v>
      </c>
      <c r="AM523" s="1">
        <v>1</v>
      </c>
      <c r="AN523" s="1">
        <v>1</v>
      </c>
      <c r="AO523" s="1">
        <v>0</v>
      </c>
      <c r="AP523" s="1">
        <v>0</v>
      </c>
      <c r="AQ523" s="25">
        <f t="shared" si="564"/>
        <v>4</v>
      </c>
      <c r="AR523" s="26">
        <f t="shared" si="565"/>
        <v>18</v>
      </c>
      <c r="AS523" s="1">
        <v>1</v>
      </c>
      <c r="AT523" s="1">
        <v>0</v>
      </c>
      <c r="AU523" s="1">
        <v>0</v>
      </c>
      <c r="AV523" s="1">
        <v>1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25">
        <f t="shared" si="566"/>
        <v>2</v>
      </c>
      <c r="BI523" s="1">
        <v>0</v>
      </c>
      <c r="BJ523" s="1">
        <v>1</v>
      </c>
      <c r="BK523" s="1">
        <v>1</v>
      </c>
      <c r="BL523" s="1">
        <v>0</v>
      </c>
      <c r="BM523" s="1">
        <v>0</v>
      </c>
      <c r="BN523" s="1">
        <v>1</v>
      </c>
      <c r="BO523" s="1">
        <v>0</v>
      </c>
      <c r="BP523" s="1">
        <v>0</v>
      </c>
      <c r="BQ523" s="1">
        <v>1</v>
      </c>
      <c r="BR523" s="1">
        <v>0</v>
      </c>
      <c r="BS523" s="1">
        <v>0</v>
      </c>
      <c r="BT523" s="1">
        <v>0</v>
      </c>
      <c r="BU523" s="1">
        <v>0</v>
      </c>
      <c r="BV523" s="10">
        <f t="shared" si="567"/>
        <v>4</v>
      </c>
      <c r="BW523" s="12">
        <f t="shared" si="568"/>
        <v>6</v>
      </c>
      <c r="BX523" s="1" t="s">
        <v>228</v>
      </c>
      <c r="BY523" s="1" t="s">
        <v>228</v>
      </c>
      <c r="BZ523" s="1" t="s">
        <v>228</v>
      </c>
      <c r="CA523" s="1" t="s">
        <v>228</v>
      </c>
      <c r="CB523" s="1" t="s">
        <v>228</v>
      </c>
      <c r="CC523" s="1" t="s">
        <v>228</v>
      </c>
      <c r="CD523" s="1" t="s">
        <v>228</v>
      </c>
      <c r="CE523" s="1" t="s">
        <v>228</v>
      </c>
      <c r="CF523" s="1" t="s">
        <v>228</v>
      </c>
      <c r="CG523" s="1" t="s">
        <v>228</v>
      </c>
      <c r="CH523" s="25" t="s">
        <v>228</v>
      </c>
      <c r="CI523" s="1" t="s">
        <v>228</v>
      </c>
      <c r="CJ523" s="1" t="s">
        <v>228</v>
      </c>
      <c r="CK523" s="1" t="s">
        <v>228</v>
      </c>
      <c r="CL523" s="1" t="s">
        <v>228</v>
      </c>
      <c r="CM523" s="1" t="s">
        <v>228</v>
      </c>
      <c r="CN523" s="1" t="s">
        <v>228</v>
      </c>
      <c r="CO523" s="10" t="s">
        <v>228</v>
      </c>
      <c r="CP523" s="36" t="s">
        <v>228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25">
        <f t="shared" si="569"/>
        <v>0</v>
      </c>
      <c r="DL523" s="1" t="s">
        <v>228</v>
      </c>
      <c r="DM523" s="1" t="s">
        <v>228</v>
      </c>
      <c r="DN523" s="1" t="s">
        <v>228</v>
      </c>
      <c r="DO523" s="1" t="s">
        <v>228</v>
      </c>
      <c r="DP523" s="1" t="s">
        <v>228</v>
      </c>
      <c r="DQ523" s="1" t="s">
        <v>228</v>
      </c>
      <c r="DR523" s="1" t="s">
        <v>228</v>
      </c>
      <c r="DS523" s="1" t="s">
        <v>228</v>
      </c>
      <c r="DT523" s="1" t="s">
        <v>228</v>
      </c>
      <c r="DU523" s="1" t="s">
        <v>228</v>
      </c>
      <c r="DV523" s="1" t="s">
        <v>228</v>
      </c>
      <c r="DW523" s="1" t="s">
        <v>228</v>
      </c>
      <c r="DX523" s="1" t="s">
        <v>228</v>
      </c>
      <c r="DY523" s="1" t="s">
        <v>228</v>
      </c>
      <c r="DZ523" s="1" t="s">
        <v>228</v>
      </c>
      <c r="EA523" s="1" t="s">
        <v>228</v>
      </c>
      <c r="EB523" s="1" t="s">
        <v>228</v>
      </c>
      <c r="EC523" s="1" t="s">
        <v>228</v>
      </c>
      <c r="ED523" s="1" t="s">
        <v>228</v>
      </c>
      <c r="EE523" s="1" t="s">
        <v>228</v>
      </c>
      <c r="EF523" s="25" t="s">
        <v>228</v>
      </c>
      <c r="EG523" s="33" t="s">
        <v>228</v>
      </c>
      <c r="EH523" s="33" t="s">
        <v>228</v>
      </c>
      <c r="EI523" s="33" t="s">
        <v>228</v>
      </c>
      <c r="EJ523" s="33" t="s">
        <v>228</v>
      </c>
      <c r="EK523" s="33" t="s">
        <v>228</v>
      </c>
      <c r="EL523" s="33" t="s">
        <v>228</v>
      </c>
      <c r="EM523" s="33" t="s">
        <v>228</v>
      </c>
      <c r="EN523" s="33" t="s">
        <v>228</v>
      </c>
      <c r="EO523" s="33" t="s">
        <v>228</v>
      </c>
      <c r="EP523" s="33" t="s">
        <v>228</v>
      </c>
      <c r="EQ523" s="33" t="s">
        <v>228</v>
      </c>
      <c r="ER523" s="33" t="s">
        <v>228</v>
      </c>
      <c r="ES523" s="33" t="s">
        <v>228</v>
      </c>
      <c r="ET523" s="47" t="s">
        <v>228</v>
      </c>
      <c r="EU523" s="33" t="s">
        <v>228</v>
      </c>
      <c r="EV523" s="33" t="s">
        <v>228</v>
      </c>
      <c r="EW523" s="33" t="s">
        <v>228</v>
      </c>
      <c r="EX523" s="33" t="s">
        <v>228</v>
      </c>
      <c r="EY523" s="33" t="s">
        <v>228</v>
      </c>
      <c r="EZ523" s="33" t="s">
        <v>228</v>
      </c>
      <c r="FA523" s="33" t="s">
        <v>228</v>
      </c>
      <c r="FB523" s="33" t="s">
        <v>228</v>
      </c>
      <c r="FC523" s="33" t="s">
        <v>228</v>
      </c>
      <c r="FD523" s="33" t="s">
        <v>228</v>
      </c>
      <c r="FE523" s="33" t="s">
        <v>228</v>
      </c>
      <c r="FF523" s="33" t="s">
        <v>228</v>
      </c>
      <c r="FG523" s="33" t="s">
        <v>228</v>
      </c>
      <c r="FH523" s="47">
        <f t="shared" si="570"/>
        <v>0</v>
      </c>
      <c r="FI523" s="33" t="s">
        <v>228</v>
      </c>
      <c r="FJ523" s="33" t="s">
        <v>228</v>
      </c>
      <c r="FK523" s="33" t="s">
        <v>228</v>
      </c>
      <c r="FL523" s="33" t="s">
        <v>228</v>
      </c>
      <c r="FM523" s="33" t="s">
        <v>228</v>
      </c>
      <c r="FN523" s="33" t="s">
        <v>228</v>
      </c>
      <c r="FO523" s="33" t="s">
        <v>228</v>
      </c>
      <c r="FP523" s="33" t="s">
        <v>228</v>
      </c>
      <c r="FQ523" s="33" t="s">
        <v>228</v>
      </c>
      <c r="FR523" s="33" t="s">
        <v>228</v>
      </c>
      <c r="FS523" s="33" t="s">
        <v>228</v>
      </c>
      <c r="FT523" s="33" t="s">
        <v>228</v>
      </c>
      <c r="FU523" s="33" t="s">
        <v>228</v>
      </c>
      <c r="FV523" s="33" t="s">
        <v>228</v>
      </c>
      <c r="FW523" s="33" t="s">
        <v>228</v>
      </c>
      <c r="FX523" s="33" t="s">
        <v>228</v>
      </c>
      <c r="FY523" s="33" t="s">
        <v>228</v>
      </c>
      <c r="FZ523" s="33" t="s">
        <v>228</v>
      </c>
      <c r="GA523" s="33" t="s">
        <v>228</v>
      </c>
      <c r="GB523" s="33" t="s">
        <v>228</v>
      </c>
      <c r="GC523" s="33" t="s">
        <v>228</v>
      </c>
      <c r="GD523" s="33" t="s">
        <v>228</v>
      </c>
      <c r="GE523" s="33" t="s">
        <v>228</v>
      </c>
      <c r="GF523" s="33" t="s">
        <v>228</v>
      </c>
      <c r="GG523" s="33" t="s">
        <v>228</v>
      </c>
      <c r="GH523" s="33" t="s">
        <v>228</v>
      </c>
      <c r="GI523" s="33" t="s">
        <v>228</v>
      </c>
      <c r="GJ523" s="33" t="s">
        <v>228</v>
      </c>
      <c r="GK523" s="47">
        <f t="shared" si="571"/>
        <v>0</v>
      </c>
      <c r="GL523" s="48">
        <f t="shared" si="572"/>
        <v>0</v>
      </c>
      <c r="GM523" s="33" t="s">
        <v>228</v>
      </c>
      <c r="GN523" s="33" t="s">
        <v>228</v>
      </c>
      <c r="GO523" s="33" t="s">
        <v>228</v>
      </c>
      <c r="GP523" s="33" t="s">
        <v>228</v>
      </c>
      <c r="GQ523" s="33" t="s">
        <v>228</v>
      </c>
      <c r="GR523" s="33" t="s">
        <v>228</v>
      </c>
      <c r="GS523" s="33" t="s">
        <v>228</v>
      </c>
      <c r="GT523" s="33" t="s">
        <v>228</v>
      </c>
      <c r="GU523" s="33" t="s">
        <v>228</v>
      </c>
      <c r="GV523" s="33" t="s">
        <v>228</v>
      </c>
      <c r="GW523" s="33" t="s">
        <v>228</v>
      </c>
      <c r="GX523" s="33" t="s">
        <v>228</v>
      </c>
      <c r="GY523" s="33" t="s">
        <v>228</v>
      </c>
      <c r="GZ523" s="33" t="s">
        <v>228</v>
      </c>
      <c r="HA523" s="33" t="s">
        <v>228</v>
      </c>
      <c r="HB523" s="33" t="s">
        <v>228</v>
      </c>
      <c r="HC523" s="33" t="s">
        <v>228</v>
      </c>
      <c r="HD523" s="33" t="s">
        <v>228</v>
      </c>
      <c r="HE523" s="33" t="s">
        <v>228</v>
      </c>
      <c r="HF523" s="33" t="s">
        <v>228</v>
      </c>
      <c r="HG523" s="33" t="s">
        <v>228</v>
      </c>
      <c r="HH523" s="33" t="s">
        <v>228</v>
      </c>
      <c r="HI523" s="33" t="s">
        <v>228</v>
      </c>
      <c r="HJ523" s="33" t="s">
        <v>228</v>
      </c>
      <c r="HK523" s="33" t="s">
        <v>228</v>
      </c>
      <c r="HL523" s="33" t="s">
        <v>228</v>
      </c>
      <c r="HM523" s="33" t="s">
        <v>228</v>
      </c>
      <c r="HN523" s="33" t="s">
        <v>228</v>
      </c>
      <c r="HO523" s="46" t="s">
        <v>228</v>
      </c>
      <c r="HP523" s="12" t="s">
        <v>228</v>
      </c>
      <c r="HQ523" s="11">
        <f t="shared" si="573"/>
        <v>30</v>
      </c>
      <c r="HR523" s="13">
        <f t="shared" si="574"/>
        <v>30</v>
      </c>
      <c r="HS523" s="1" t="s">
        <v>228</v>
      </c>
    </row>
    <row r="524" spans="1:227" ht="16" x14ac:dyDescent="0.2">
      <c r="A524" s="21">
        <v>415</v>
      </c>
      <c r="B524" s="23">
        <v>4</v>
      </c>
      <c r="C524" s="1">
        <v>4</v>
      </c>
      <c r="D524" s="8" t="s">
        <v>231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25">
        <f t="shared" si="561"/>
        <v>8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1</v>
      </c>
      <c r="W524" s="25">
        <f t="shared" si="562"/>
        <v>9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1</v>
      </c>
      <c r="AG524" s="25">
        <f t="shared" si="563"/>
        <v>9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1</v>
      </c>
      <c r="AO524" s="1">
        <v>0</v>
      </c>
      <c r="AP524" s="1">
        <v>1</v>
      </c>
      <c r="AQ524" s="25">
        <f t="shared" si="564"/>
        <v>8</v>
      </c>
      <c r="AR524" s="26">
        <f t="shared" si="565"/>
        <v>26</v>
      </c>
      <c r="AS524" s="1">
        <v>1</v>
      </c>
      <c r="AT524" s="1">
        <v>1</v>
      </c>
      <c r="AU524" s="1">
        <v>1</v>
      </c>
      <c r="AV524" s="1">
        <v>1</v>
      </c>
      <c r="AW524" s="1">
        <v>1</v>
      </c>
      <c r="AX524" s="1">
        <v>1</v>
      </c>
      <c r="AY524" s="1">
        <v>1</v>
      </c>
      <c r="AZ524" s="1">
        <v>1</v>
      </c>
      <c r="BA524" s="1">
        <v>1</v>
      </c>
      <c r="BB524" s="1">
        <v>1</v>
      </c>
      <c r="BC524" s="1">
        <v>1</v>
      </c>
      <c r="BD524" s="1">
        <v>1</v>
      </c>
      <c r="BE524" s="1">
        <v>0</v>
      </c>
      <c r="BF524" s="1">
        <v>1</v>
      </c>
      <c r="BG524" s="1">
        <v>0</v>
      </c>
      <c r="BH524" s="25">
        <f t="shared" si="566"/>
        <v>13</v>
      </c>
      <c r="BI524" s="1">
        <v>0</v>
      </c>
      <c r="BJ524" s="1">
        <v>1</v>
      </c>
      <c r="BK524" s="1">
        <v>0</v>
      </c>
      <c r="BL524" s="1">
        <v>0</v>
      </c>
      <c r="BM524" s="1">
        <v>1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0">
        <f t="shared" si="567"/>
        <v>2</v>
      </c>
      <c r="BW524" s="12">
        <f t="shared" si="568"/>
        <v>15</v>
      </c>
      <c r="BX524" s="1" t="s">
        <v>228</v>
      </c>
      <c r="BY524" s="1" t="s">
        <v>228</v>
      </c>
      <c r="BZ524" s="1" t="s">
        <v>228</v>
      </c>
      <c r="CA524" s="1" t="s">
        <v>228</v>
      </c>
      <c r="CB524" s="1" t="s">
        <v>228</v>
      </c>
      <c r="CC524" s="1" t="s">
        <v>228</v>
      </c>
      <c r="CD524" s="1" t="s">
        <v>228</v>
      </c>
      <c r="CE524" s="1" t="s">
        <v>228</v>
      </c>
      <c r="CF524" s="1" t="s">
        <v>228</v>
      </c>
      <c r="CG524" s="1" t="s">
        <v>228</v>
      </c>
      <c r="CH524" s="25" t="s">
        <v>228</v>
      </c>
      <c r="CI524" s="1" t="s">
        <v>228</v>
      </c>
      <c r="CJ524" s="1" t="s">
        <v>228</v>
      </c>
      <c r="CK524" s="1" t="s">
        <v>228</v>
      </c>
      <c r="CL524" s="1" t="s">
        <v>228</v>
      </c>
      <c r="CM524" s="1" t="s">
        <v>228</v>
      </c>
      <c r="CN524" s="1" t="s">
        <v>228</v>
      </c>
      <c r="CO524" s="10" t="s">
        <v>228</v>
      </c>
      <c r="CP524" s="36" t="s">
        <v>228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25">
        <f t="shared" si="569"/>
        <v>0</v>
      </c>
      <c r="DL524" s="1" t="s">
        <v>228</v>
      </c>
      <c r="DM524" s="1" t="s">
        <v>228</v>
      </c>
      <c r="DN524" s="1" t="s">
        <v>228</v>
      </c>
      <c r="DO524" s="1" t="s">
        <v>228</v>
      </c>
      <c r="DP524" s="1" t="s">
        <v>228</v>
      </c>
      <c r="DQ524" s="1" t="s">
        <v>228</v>
      </c>
      <c r="DR524" s="1" t="s">
        <v>228</v>
      </c>
      <c r="DS524" s="1" t="s">
        <v>228</v>
      </c>
      <c r="DT524" s="1" t="s">
        <v>228</v>
      </c>
      <c r="DU524" s="1" t="s">
        <v>228</v>
      </c>
      <c r="DV524" s="1" t="s">
        <v>228</v>
      </c>
      <c r="DW524" s="1" t="s">
        <v>228</v>
      </c>
      <c r="DX524" s="1" t="s">
        <v>228</v>
      </c>
      <c r="DY524" s="1" t="s">
        <v>228</v>
      </c>
      <c r="DZ524" s="1" t="s">
        <v>228</v>
      </c>
      <c r="EA524" s="1" t="s">
        <v>228</v>
      </c>
      <c r="EB524" s="1" t="s">
        <v>228</v>
      </c>
      <c r="EC524" s="1" t="s">
        <v>228</v>
      </c>
      <c r="ED524" s="1" t="s">
        <v>228</v>
      </c>
      <c r="EE524" s="1" t="s">
        <v>228</v>
      </c>
      <c r="EF524" s="25" t="s">
        <v>228</v>
      </c>
      <c r="EG524" s="33" t="s">
        <v>228</v>
      </c>
      <c r="EH524" s="33" t="s">
        <v>228</v>
      </c>
      <c r="EI524" s="33" t="s">
        <v>228</v>
      </c>
      <c r="EJ524" s="33" t="s">
        <v>228</v>
      </c>
      <c r="EK524" s="33" t="s">
        <v>228</v>
      </c>
      <c r="EL524" s="33" t="s">
        <v>228</v>
      </c>
      <c r="EM524" s="33" t="s">
        <v>228</v>
      </c>
      <c r="EN524" s="33" t="s">
        <v>228</v>
      </c>
      <c r="EO524" s="33" t="s">
        <v>228</v>
      </c>
      <c r="EP524" s="33" t="s">
        <v>228</v>
      </c>
      <c r="EQ524" s="33" t="s">
        <v>228</v>
      </c>
      <c r="ER524" s="33" t="s">
        <v>228</v>
      </c>
      <c r="ES524" s="33" t="s">
        <v>228</v>
      </c>
      <c r="ET524" s="47" t="s">
        <v>228</v>
      </c>
      <c r="EU524" s="33" t="s">
        <v>228</v>
      </c>
      <c r="EV524" s="33" t="s">
        <v>228</v>
      </c>
      <c r="EW524" s="33" t="s">
        <v>228</v>
      </c>
      <c r="EX524" s="33" t="s">
        <v>228</v>
      </c>
      <c r="EY524" s="33" t="s">
        <v>228</v>
      </c>
      <c r="EZ524" s="33" t="s">
        <v>228</v>
      </c>
      <c r="FA524" s="33" t="s">
        <v>228</v>
      </c>
      <c r="FB524" s="33" t="s">
        <v>228</v>
      </c>
      <c r="FC524" s="33" t="s">
        <v>228</v>
      </c>
      <c r="FD524" s="33" t="s">
        <v>228</v>
      </c>
      <c r="FE524" s="33" t="s">
        <v>228</v>
      </c>
      <c r="FF524" s="33" t="s">
        <v>228</v>
      </c>
      <c r="FG524" s="33" t="s">
        <v>228</v>
      </c>
      <c r="FH524" s="47">
        <f t="shared" si="570"/>
        <v>0</v>
      </c>
      <c r="FI524" s="33" t="s">
        <v>228</v>
      </c>
      <c r="FJ524" s="33" t="s">
        <v>228</v>
      </c>
      <c r="FK524" s="33" t="s">
        <v>228</v>
      </c>
      <c r="FL524" s="33" t="s">
        <v>228</v>
      </c>
      <c r="FM524" s="33" t="s">
        <v>228</v>
      </c>
      <c r="FN524" s="33" t="s">
        <v>228</v>
      </c>
      <c r="FO524" s="33" t="s">
        <v>228</v>
      </c>
      <c r="FP524" s="33" t="s">
        <v>228</v>
      </c>
      <c r="FQ524" s="33" t="s">
        <v>228</v>
      </c>
      <c r="FR524" s="33" t="s">
        <v>228</v>
      </c>
      <c r="FS524" s="33" t="s">
        <v>228</v>
      </c>
      <c r="FT524" s="33" t="s">
        <v>228</v>
      </c>
      <c r="FU524" s="33" t="s">
        <v>228</v>
      </c>
      <c r="FV524" s="33" t="s">
        <v>228</v>
      </c>
      <c r="FW524" s="33" t="s">
        <v>228</v>
      </c>
      <c r="FX524" s="33" t="s">
        <v>228</v>
      </c>
      <c r="FY524" s="33" t="s">
        <v>228</v>
      </c>
      <c r="FZ524" s="33" t="s">
        <v>228</v>
      </c>
      <c r="GA524" s="33" t="s">
        <v>228</v>
      </c>
      <c r="GB524" s="33" t="s">
        <v>228</v>
      </c>
      <c r="GC524" s="33" t="s">
        <v>228</v>
      </c>
      <c r="GD524" s="33" t="s">
        <v>228</v>
      </c>
      <c r="GE524" s="33" t="s">
        <v>228</v>
      </c>
      <c r="GF524" s="33" t="s">
        <v>228</v>
      </c>
      <c r="GG524" s="33" t="s">
        <v>228</v>
      </c>
      <c r="GH524" s="33" t="s">
        <v>228</v>
      </c>
      <c r="GI524" s="33" t="s">
        <v>228</v>
      </c>
      <c r="GJ524" s="33" t="s">
        <v>228</v>
      </c>
      <c r="GK524" s="47">
        <f t="shared" si="571"/>
        <v>0</v>
      </c>
      <c r="GL524" s="48">
        <f t="shared" si="572"/>
        <v>0</v>
      </c>
      <c r="GM524" s="33" t="s">
        <v>228</v>
      </c>
      <c r="GN524" s="33" t="s">
        <v>228</v>
      </c>
      <c r="GO524" s="33" t="s">
        <v>228</v>
      </c>
      <c r="GP524" s="33" t="s">
        <v>228</v>
      </c>
      <c r="GQ524" s="33" t="s">
        <v>228</v>
      </c>
      <c r="GR524" s="33" t="s">
        <v>228</v>
      </c>
      <c r="GS524" s="33" t="s">
        <v>228</v>
      </c>
      <c r="GT524" s="33" t="s">
        <v>228</v>
      </c>
      <c r="GU524" s="33" t="s">
        <v>228</v>
      </c>
      <c r="GV524" s="33" t="s">
        <v>228</v>
      </c>
      <c r="GW524" s="33" t="s">
        <v>228</v>
      </c>
      <c r="GX524" s="33" t="s">
        <v>228</v>
      </c>
      <c r="GY524" s="33" t="s">
        <v>228</v>
      </c>
      <c r="GZ524" s="33" t="s">
        <v>228</v>
      </c>
      <c r="HA524" s="33" t="s">
        <v>228</v>
      </c>
      <c r="HB524" s="33" t="s">
        <v>228</v>
      </c>
      <c r="HC524" s="33" t="s">
        <v>228</v>
      </c>
      <c r="HD524" s="33" t="s">
        <v>228</v>
      </c>
      <c r="HE524" s="33" t="s">
        <v>228</v>
      </c>
      <c r="HF524" s="33" t="s">
        <v>228</v>
      </c>
      <c r="HG524" s="33" t="s">
        <v>228</v>
      </c>
      <c r="HH524" s="33" t="s">
        <v>228</v>
      </c>
      <c r="HI524" s="33" t="s">
        <v>228</v>
      </c>
      <c r="HJ524" s="33" t="s">
        <v>228</v>
      </c>
      <c r="HK524" s="33" t="s">
        <v>228</v>
      </c>
      <c r="HL524" s="33" t="s">
        <v>228</v>
      </c>
      <c r="HM524" s="33" t="s">
        <v>228</v>
      </c>
      <c r="HN524" s="33" t="s">
        <v>228</v>
      </c>
      <c r="HO524" s="46" t="s">
        <v>228</v>
      </c>
      <c r="HP524" s="12" t="s">
        <v>228</v>
      </c>
      <c r="HQ524" s="11">
        <f t="shared" si="573"/>
        <v>49</v>
      </c>
      <c r="HR524" s="13">
        <f t="shared" si="574"/>
        <v>49</v>
      </c>
      <c r="HS524" s="1" t="s">
        <v>228</v>
      </c>
    </row>
    <row r="525" spans="1:227" ht="16" x14ac:dyDescent="0.2">
      <c r="A525" s="21">
        <v>416</v>
      </c>
      <c r="B525" s="23">
        <v>4</v>
      </c>
      <c r="C525" s="1">
        <v>4</v>
      </c>
      <c r="D525" s="8" t="s">
        <v>231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1</v>
      </c>
      <c r="L525" s="1">
        <v>1</v>
      </c>
      <c r="M525" s="25">
        <f t="shared" si="561"/>
        <v>6</v>
      </c>
      <c r="N525" s="1">
        <v>0</v>
      </c>
      <c r="O525" s="1">
        <v>0</v>
      </c>
      <c r="P525" s="1">
        <v>1</v>
      </c>
      <c r="Q525" s="1">
        <v>1</v>
      </c>
      <c r="R525" s="1">
        <v>1</v>
      </c>
      <c r="S525" s="1">
        <v>1</v>
      </c>
      <c r="T525" s="1">
        <v>0</v>
      </c>
      <c r="U525" s="1">
        <v>1</v>
      </c>
      <c r="V525" s="1">
        <v>1</v>
      </c>
      <c r="W525" s="25">
        <f t="shared" si="562"/>
        <v>6</v>
      </c>
      <c r="X525" s="1">
        <v>1</v>
      </c>
      <c r="Y525" s="1">
        <v>1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25">
        <f t="shared" si="563"/>
        <v>3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25">
        <f t="shared" si="564"/>
        <v>0</v>
      </c>
      <c r="AR525" s="26">
        <f t="shared" si="565"/>
        <v>9</v>
      </c>
      <c r="AS525" s="1">
        <v>1</v>
      </c>
      <c r="AT525" s="1">
        <v>1</v>
      </c>
      <c r="AU525" s="1">
        <v>1</v>
      </c>
      <c r="AV525" s="1">
        <v>1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25">
        <f t="shared" si="566"/>
        <v>5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0">
        <f t="shared" si="567"/>
        <v>0</v>
      </c>
      <c r="BW525" s="12">
        <f t="shared" si="568"/>
        <v>5</v>
      </c>
      <c r="BX525" s="1" t="s">
        <v>228</v>
      </c>
      <c r="BY525" s="1" t="s">
        <v>228</v>
      </c>
      <c r="BZ525" s="1" t="s">
        <v>228</v>
      </c>
      <c r="CA525" s="1" t="s">
        <v>228</v>
      </c>
      <c r="CB525" s="1" t="s">
        <v>228</v>
      </c>
      <c r="CC525" s="1" t="s">
        <v>228</v>
      </c>
      <c r="CD525" s="1" t="s">
        <v>228</v>
      </c>
      <c r="CE525" s="1" t="s">
        <v>228</v>
      </c>
      <c r="CF525" s="1" t="s">
        <v>228</v>
      </c>
      <c r="CG525" s="1" t="s">
        <v>228</v>
      </c>
      <c r="CH525" s="25" t="s">
        <v>228</v>
      </c>
      <c r="CI525" s="1" t="s">
        <v>228</v>
      </c>
      <c r="CJ525" s="1" t="s">
        <v>228</v>
      </c>
      <c r="CK525" s="1" t="s">
        <v>228</v>
      </c>
      <c r="CL525" s="1" t="s">
        <v>228</v>
      </c>
      <c r="CM525" s="1" t="s">
        <v>228</v>
      </c>
      <c r="CN525" s="1" t="s">
        <v>228</v>
      </c>
      <c r="CO525" s="10" t="s">
        <v>228</v>
      </c>
      <c r="CP525" s="36" t="s">
        <v>228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25">
        <f t="shared" si="569"/>
        <v>0</v>
      </c>
      <c r="DL525" s="1" t="s">
        <v>228</v>
      </c>
      <c r="DM525" s="1" t="s">
        <v>228</v>
      </c>
      <c r="DN525" s="1" t="s">
        <v>228</v>
      </c>
      <c r="DO525" s="1" t="s">
        <v>228</v>
      </c>
      <c r="DP525" s="1" t="s">
        <v>228</v>
      </c>
      <c r="DQ525" s="1" t="s">
        <v>228</v>
      </c>
      <c r="DR525" s="1" t="s">
        <v>228</v>
      </c>
      <c r="DS525" s="1" t="s">
        <v>228</v>
      </c>
      <c r="DT525" s="1" t="s">
        <v>228</v>
      </c>
      <c r="DU525" s="1" t="s">
        <v>228</v>
      </c>
      <c r="DV525" s="1" t="s">
        <v>228</v>
      </c>
      <c r="DW525" s="1" t="s">
        <v>228</v>
      </c>
      <c r="DX525" s="1" t="s">
        <v>228</v>
      </c>
      <c r="DY525" s="1" t="s">
        <v>228</v>
      </c>
      <c r="DZ525" s="1" t="s">
        <v>228</v>
      </c>
      <c r="EA525" s="1" t="s">
        <v>228</v>
      </c>
      <c r="EB525" s="1" t="s">
        <v>228</v>
      </c>
      <c r="EC525" s="1" t="s">
        <v>228</v>
      </c>
      <c r="ED525" s="1" t="s">
        <v>228</v>
      </c>
      <c r="EE525" s="1" t="s">
        <v>228</v>
      </c>
      <c r="EF525" s="25" t="s">
        <v>228</v>
      </c>
      <c r="EG525" s="33" t="s">
        <v>228</v>
      </c>
      <c r="EH525" s="33" t="s">
        <v>228</v>
      </c>
      <c r="EI525" s="33" t="s">
        <v>228</v>
      </c>
      <c r="EJ525" s="33" t="s">
        <v>228</v>
      </c>
      <c r="EK525" s="33" t="s">
        <v>228</v>
      </c>
      <c r="EL525" s="33" t="s">
        <v>228</v>
      </c>
      <c r="EM525" s="33" t="s">
        <v>228</v>
      </c>
      <c r="EN525" s="33" t="s">
        <v>228</v>
      </c>
      <c r="EO525" s="33" t="s">
        <v>228</v>
      </c>
      <c r="EP525" s="33" t="s">
        <v>228</v>
      </c>
      <c r="EQ525" s="33" t="s">
        <v>228</v>
      </c>
      <c r="ER525" s="33" t="s">
        <v>228</v>
      </c>
      <c r="ES525" s="33" t="s">
        <v>228</v>
      </c>
      <c r="ET525" s="47" t="s">
        <v>228</v>
      </c>
      <c r="EU525" s="33" t="s">
        <v>228</v>
      </c>
      <c r="EV525" s="33" t="s">
        <v>228</v>
      </c>
      <c r="EW525" s="33" t="s">
        <v>228</v>
      </c>
      <c r="EX525" s="33" t="s">
        <v>228</v>
      </c>
      <c r="EY525" s="33" t="s">
        <v>228</v>
      </c>
      <c r="EZ525" s="33" t="s">
        <v>228</v>
      </c>
      <c r="FA525" s="33" t="s">
        <v>228</v>
      </c>
      <c r="FB525" s="33" t="s">
        <v>228</v>
      </c>
      <c r="FC525" s="33" t="s">
        <v>228</v>
      </c>
      <c r="FD525" s="33" t="s">
        <v>228</v>
      </c>
      <c r="FE525" s="33" t="s">
        <v>228</v>
      </c>
      <c r="FF525" s="33" t="s">
        <v>228</v>
      </c>
      <c r="FG525" s="33" t="s">
        <v>228</v>
      </c>
      <c r="FH525" s="47">
        <f t="shared" si="570"/>
        <v>0</v>
      </c>
      <c r="FI525" s="33" t="s">
        <v>228</v>
      </c>
      <c r="FJ525" s="33" t="s">
        <v>228</v>
      </c>
      <c r="FK525" s="33" t="s">
        <v>228</v>
      </c>
      <c r="FL525" s="33" t="s">
        <v>228</v>
      </c>
      <c r="FM525" s="33" t="s">
        <v>228</v>
      </c>
      <c r="FN525" s="33" t="s">
        <v>228</v>
      </c>
      <c r="FO525" s="33" t="s">
        <v>228</v>
      </c>
      <c r="FP525" s="33" t="s">
        <v>228</v>
      </c>
      <c r="FQ525" s="33" t="s">
        <v>228</v>
      </c>
      <c r="FR525" s="33" t="s">
        <v>228</v>
      </c>
      <c r="FS525" s="33" t="s">
        <v>228</v>
      </c>
      <c r="FT525" s="33" t="s">
        <v>228</v>
      </c>
      <c r="FU525" s="33" t="s">
        <v>228</v>
      </c>
      <c r="FV525" s="33" t="s">
        <v>228</v>
      </c>
      <c r="FW525" s="33" t="s">
        <v>228</v>
      </c>
      <c r="FX525" s="33" t="s">
        <v>228</v>
      </c>
      <c r="FY525" s="33" t="s">
        <v>228</v>
      </c>
      <c r="FZ525" s="33" t="s">
        <v>228</v>
      </c>
      <c r="GA525" s="33" t="s">
        <v>228</v>
      </c>
      <c r="GB525" s="33" t="s">
        <v>228</v>
      </c>
      <c r="GC525" s="33" t="s">
        <v>228</v>
      </c>
      <c r="GD525" s="33" t="s">
        <v>228</v>
      </c>
      <c r="GE525" s="33" t="s">
        <v>228</v>
      </c>
      <c r="GF525" s="33" t="s">
        <v>228</v>
      </c>
      <c r="GG525" s="33" t="s">
        <v>228</v>
      </c>
      <c r="GH525" s="33" t="s">
        <v>228</v>
      </c>
      <c r="GI525" s="33" t="s">
        <v>228</v>
      </c>
      <c r="GJ525" s="33" t="s">
        <v>228</v>
      </c>
      <c r="GK525" s="47">
        <f t="shared" si="571"/>
        <v>0</v>
      </c>
      <c r="GL525" s="48">
        <f t="shared" si="572"/>
        <v>0</v>
      </c>
      <c r="GM525" s="33" t="s">
        <v>228</v>
      </c>
      <c r="GN525" s="33" t="s">
        <v>228</v>
      </c>
      <c r="GO525" s="33" t="s">
        <v>228</v>
      </c>
      <c r="GP525" s="33" t="s">
        <v>228</v>
      </c>
      <c r="GQ525" s="33" t="s">
        <v>228</v>
      </c>
      <c r="GR525" s="33" t="s">
        <v>228</v>
      </c>
      <c r="GS525" s="33" t="s">
        <v>228</v>
      </c>
      <c r="GT525" s="33" t="s">
        <v>228</v>
      </c>
      <c r="GU525" s="33" t="s">
        <v>228</v>
      </c>
      <c r="GV525" s="33" t="s">
        <v>228</v>
      </c>
      <c r="GW525" s="33" t="s">
        <v>228</v>
      </c>
      <c r="GX525" s="33" t="s">
        <v>228</v>
      </c>
      <c r="GY525" s="33" t="s">
        <v>228</v>
      </c>
      <c r="GZ525" s="33" t="s">
        <v>228</v>
      </c>
      <c r="HA525" s="33" t="s">
        <v>228</v>
      </c>
      <c r="HB525" s="33" t="s">
        <v>228</v>
      </c>
      <c r="HC525" s="33" t="s">
        <v>228</v>
      </c>
      <c r="HD525" s="33" t="s">
        <v>228</v>
      </c>
      <c r="HE525" s="33" t="s">
        <v>228</v>
      </c>
      <c r="HF525" s="33" t="s">
        <v>228</v>
      </c>
      <c r="HG525" s="33" t="s">
        <v>228</v>
      </c>
      <c r="HH525" s="33" t="s">
        <v>228</v>
      </c>
      <c r="HI525" s="33" t="s">
        <v>228</v>
      </c>
      <c r="HJ525" s="33" t="s">
        <v>228</v>
      </c>
      <c r="HK525" s="33" t="s">
        <v>228</v>
      </c>
      <c r="HL525" s="33" t="s">
        <v>228</v>
      </c>
      <c r="HM525" s="33" t="s">
        <v>228</v>
      </c>
      <c r="HN525" s="33" t="s">
        <v>228</v>
      </c>
      <c r="HO525" s="46" t="s">
        <v>228</v>
      </c>
      <c r="HP525" s="12" t="s">
        <v>228</v>
      </c>
      <c r="HQ525" s="11">
        <f t="shared" si="573"/>
        <v>20</v>
      </c>
      <c r="HR525" s="13">
        <f t="shared" si="574"/>
        <v>20</v>
      </c>
      <c r="HS525" s="1" t="s">
        <v>228</v>
      </c>
    </row>
    <row r="526" spans="1:227" ht="16" x14ac:dyDescent="0.2">
      <c r="A526" s="21">
        <v>417</v>
      </c>
      <c r="B526" s="23">
        <v>4</v>
      </c>
      <c r="C526" s="1">
        <v>4</v>
      </c>
      <c r="D526" s="8" t="s">
        <v>231</v>
      </c>
      <c r="E526" s="1">
        <v>1</v>
      </c>
      <c r="F526" s="1">
        <v>1</v>
      </c>
      <c r="G526" s="1">
        <v>0</v>
      </c>
      <c r="H526" s="1">
        <v>0</v>
      </c>
      <c r="I526" s="1">
        <v>1</v>
      </c>
      <c r="J526" s="1">
        <v>1</v>
      </c>
      <c r="K526" s="1">
        <v>1</v>
      </c>
      <c r="L526" s="1">
        <v>1</v>
      </c>
      <c r="M526" s="25">
        <f t="shared" si="561"/>
        <v>6</v>
      </c>
      <c r="N526" s="1">
        <v>0</v>
      </c>
      <c r="O526" s="1">
        <v>1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1</v>
      </c>
      <c r="V526" s="1">
        <v>1</v>
      </c>
      <c r="W526" s="25">
        <f t="shared" si="562"/>
        <v>5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25">
        <f t="shared" si="563"/>
        <v>0</v>
      </c>
      <c r="AH526" s="1">
        <v>1</v>
      </c>
      <c r="AI526" s="1">
        <v>0</v>
      </c>
      <c r="AJ526" s="1">
        <v>1</v>
      </c>
      <c r="AK526" s="1">
        <v>1</v>
      </c>
      <c r="AL526" s="1">
        <v>0</v>
      </c>
      <c r="AM526" s="1">
        <v>1</v>
      </c>
      <c r="AN526" s="1">
        <v>1</v>
      </c>
      <c r="AO526" s="1">
        <v>0</v>
      </c>
      <c r="AP526" s="1">
        <v>0</v>
      </c>
      <c r="AQ526" s="25">
        <f t="shared" si="564"/>
        <v>5</v>
      </c>
      <c r="AR526" s="26">
        <f t="shared" si="565"/>
        <v>10</v>
      </c>
      <c r="AS526" s="1">
        <v>1</v>
      </c>
      <c r="AT526" s="1">
        <v>1</v>
      </c>
      <c r="AU526" s="1">
        <v>1</v>
      </c>
      <c r="AV526" s="1">
        <v>1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25">
        <f t="shared" si="566"/>
        <v>5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0">
        <f t="shared" si="567"/>
        <v>0</v>
      </c>
      <c r="BW526" s="12">
        <f t="shared" si="568"/>
        <v>5</v>
      </c>
      <c r="BX526" s="1" t="s">
        <v>228</v>
      </c>
      <c r="BY526" s="1" t="s">
        <v>228</v>
      </c>
      <c r="BZ526" s="1" t="s">
        <v>228</v>
      </c>
      <c r="CA526" s="1" t="s">
        <v>228</v>
      </c>
      <c r="CB526" s="1" t="s">
        <v>228</v>
      </c>
      <c r="CC526" s="1" t="s">
        <v>228</v>
      </c>
      <c r="CD526" s="1" t="s">
        <v>228</v>
      </c>
      <c r="CE526" s="1" t="s">
        <v>228</v>
      </c>
      <c r="CF526" s="1" t="s">
        <v>228</v>
      </c>
      <c r="CG526" s="1" t="s">
        <v>228</v>
      </c>
      <c r="CH526" s="25" t="s">
        <v>228</v>
      </c>
      <c r="CI526" s="1" t="s">
        <v>228</v>
      </c>
      <c r="CJ526" s="1" t="s">
        <v>228</v>
      </c>
      <c r="CK526" s="1" t="s">
        <v>228</v>
      </c>
      <c r="CL526" s="1" t="s">
        <v>228</v>
      </c>
      <c r="CM526" s="1" t="s">
        <v>228</v>
      </c>
      <c r="CN526" s="1" t="s">
        <v>228</v>
      </c>
      <c r="CO526" s="10" t="s">
        <v>228</v>
      </c>
      <c r="CP526" s="36" t="s">
        <v>228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25">
        <f t="shared" si="569"/>
        <v>0</v>
      </c>
      <c r="DL526" s="1" t="s">
        <v>228</v>
      </c>
      <c r="DM526" s="1" t="s">
        <v>228</v>
      </c>
      <c r="DN526" s="1" t="s">
        <v>228</v>
      </c>
      <c r="DO526" s="1" t="s">
        <v>228</v>
      </c>
      <c r="DP526" s="1" t="s">
        <v>228</v>
      </c>
      <c r="DQ526" s="1" t="s">
        <v>228</v>
      </c>
      <c r="DR526" s="1" t="s">
        <v>228</v>
      </c>
      <c r="DS526" s="1" t="s">
        <v>228</v>
      </c>
      <c r="DT526" s="1" t="s">
        <v>228</v>
      </c>
      <c r="DU526" s="1" t="s">
        <v>228</v>
      </c>
      <c r="DV526" s="1" t="s">
        <v>228</v>
      </c>
      <c r="DW526" s="1" t="s">
        <v>228</v>
      </c>
      <c r="DX526" s="1" t="s">
        <v>228</v>
      </c>
      <c r="DY526" s="1" t="s">
        <v>228</v>
      </c>
      <c r="DZ526" s="1" t="s">
        <v>228</v>
      </c>
      <c r="EA526" s="1" t="s">
        <v>228</v>
      </c>
      <c r="EB526" s="1" t="s">
        <v>228</v>
      </c>
      <c r="EC526" s="1" t="s">
        <v>228</v>
      </c>
      <c r="ED526" s="1" t="s">
        <v>228</v>
      </c>
      <c r="EE526" s="1" t="s">
        <v>228</v>
      </c>
      <c r="EF526" s="25" t="s">
        <v>228</v>
      </c>
      <c r="EG526" s="33" t="s">
        <v>228</v>
      </c>
      <c r="EH526" s="33" t="s">
        <v>228</v>
      </c>
      <c r="EI526" s="33" t="s">
        <v>228</v>
      </c>
      <c r="EJ526" s="33" t="s">
        <v>228</v>
      </c>
      <c r="EK526" s="33" t="s">
        <v>228</v>
      </c>
      <c r="EL526" s="33" t="s">
        <v>228</v>
      </c>
      <c r="EM526" s="33" t="s">
        <v>228</v>
      </c>
      <c r="EN526" s="33" t="s">
        <v>228</v>
      </c>
      <c r="EO526" s="33" t="s">
        <v>228</v>
      </c>
      <c r="EP526" s="33" t="s">
        <v>228</v>
      </c>
      <c r="EQ526" s="33" t="s">
        <v>228</v>
      </c>
      <c r="ER526" s="33" t="s">
        <v>228</v>
      </c>
      <c r="ES526" s="33" t="s">
        <v>228</v>
      </c>
      <c r="ET526" s="47" t="s">
        <v>228</v>
      </c>
      <c r="EU526" s="33" t="s">
        <v>228</v>
      </c>
      <c r="EV526" s="33" t="s">
        <v>228</v>
      </c>
      <c r="EW526" s="33" t="s">
        <v>228</v>
      </c>
      <c r="EX526" s="33" t="s">
        <v>228</v>
      </c>
      <c r="EY526" s="33" t="s">
        <v>228</v>
      </c>
      <c r="EZ526" s="33" t="s">
        <v>228</v>
      </c>
      <c r="FA526" s="33" t="s">
        <v>228</v>
      </c>
      <c r="FB526" s="33" t="s">
        <v>228</v>
      </c>
      <c r="FC526" s="33" t="s">
        <v>228</v>
      </c>
      <c r="FD526" s="33" t="s">
        <v>228</v>
      </c>
      <c r="FE526" s="33" t="s">
        <v>228</v>
      </c>
      <c r="FF526" s="33" t="s">
        <v>228</v>
      </c>
      <c r="FG526" s="33" t="s">
        <v>228</v>
      </c>
      <c r="FH526" s="47">
        <f t="shared" si="570"/>
        <v>0</v>
      </c>
      <c r="FI526" s="33" t="s">
        <v>228</v>
      </c>
      <c r="FJ526" s="33" t="s">
        <v>228</v>
      </c>
      <c r="FK526" s="33" t="s">
        <v>228</v>
      </c>
      <c r="FL526" s="33" t="s">
        <v>228</v>
      </c>
      <c r="FM526" s="33" t="s">
        <v>228</v>
      </c>
      <c r="FN526" s="33" t="s">
        <v>228</v>
      </c>
      <c r="FO526" s="33" t="s">
        <v>228</v>
      </c>
      <c r="FP526" s="33" t="s">
        <v>228</v>
      </c>
      <c r="FQ526" s="33" t="s">
        <v>228</v>
      </c>
      <c r="FR526" s="33" t="s">
        <v>228</v>
      </c>
      <c r="FS526" s="33" t="s">
        <v>228</v>
      </c>
      <c r="FT526" s="33" t="s">
        <v>228</v>
      </c>
      <c r="FU526" s="33" t="s">
        <v>228</v>
      </c>
      <c r="FV526" s="33" t="s">
        <v>228</v>
      </c>
      <c r="FW526" s="33" t="s">
        <v>228</v>
      </c>
      <c r="FX526" s="33" t="s">
        <v>228</v>
      </c>
      <c r="FY526" s="33" t="s">
        <v>228</v>
      </c>
      <c r="FZ526" s="33" t="s">
        <v>228</v>
      </c>
      <c r="GA526" s="33" t="s">
        <v>228</v>
      </c>
      <c r="GB526" s="33" t="s">
        <v>228</v>
      </c>
      <c r="GC526" s="33" t="s">
        <v>228</v>
      </c>
      <c r="GD526" s="33" t="s">
        <v>228</v>
      </c>
      <c r="GE526" s="33" t="s">
        <v>228</v>
      </c>
      <c r="GF526" s="33" t="s">
        <v>228</v>
      </c>
      <c r="GG526" s="33" t="s">
        <v>228</v>
      </c>
      <c r="GH526" s="33" t="s">
        <v>228</v>
      </c>
      <c r="GI526" s="33" t="s">
        <v>228</v>
      </c>
      <c r="GJ526" s="33" t="s">
        <v>228</v>
      </c>
      <c r="GK526" s="47">
        <f t="shared" si="571"/>
        <v>0</v>
      </c>
      <c r="GL526" s="48">
        <f t="shared" si="572"/>
        <v>0</v>
      </c>
      <c r="GM526" s="33" t="s">
        <v>228</v>
      </c>
      <c r="GN526" s="33" t="s">
        <v>228</v>
      </c>
      <c r="GO526" s="33" t="s">
        <v>228</v>
      </c>
      <c r="GP526" s="33" t="s">
        <v>228</v>
      </c>
      <c r="GQ526" s="33" t="s">
        <v>228</v>
      </c>
      <c r="GR526" s="33" t="s">
        <v>228</v>
      </c>
      <c r="GS526" s="33" t="s">
        <v>228</v>
      </c>
      <c r="GT526" s="33" t="s">
        <v>228</v>
      </c>
      <c r="GU526" s="33" t="s">
        <v>228</v>
      </c>
      <c r="GV526" s="33" t="s">
        <v>228</v>
      </c>
      <c r="GW526" s="33" t="s">
        <v>228</v>
      </c>
      <c r="GX526" s="33" t="s">
        <v>228</v>
      </c>
      <c r="GY526" s="33" t="s">
        <v>228</v>
      </c>
      <c r="GZ526" s="33" t="s">
        <v>228</v>
      </c>
      <c r="HA526" s="33" t="s">
        <v>228</v>
      </c>
      <c r="HB526" s="33" t="s">
        <v>228</v>
      </c>
      <c r="HC526" s="33" t="s">
        <v>228</v>
      </c>
      <c r="HD526" s="33" t="s">
        <v>228</v>
      </c>
      <c r="HE526" s="33" t="s">
        <v>228</v>
      </c>
      <c r="HF526" s="33" t="s">
        <v>228</v>
      </c>
      <c r="HG526" s="33" t="s">
        <v>228</v>
      </c>
      <c r="HH526" s="33" t="s">
        <v>228</v>
      </c>
      <c r="HI526" s="33" t="s">
        <v>228</v>
      </c>
      <c r="HJ526" s="33" t="s">
        <v>228</v>
      </c>
      <c r="HK526" s="33" t="s">
        <v>228</v>
      </c>
      <c r="HL526" s="33" t="s">
        <v>228</v>
      </c>
      <c r="HM526" s="33" t="s">
        <v>228</v>
      </c>
      <c r="HN526" s="33" t="s">
        <v>228</v>
      </c>
      <c r="HO526" s="46" t="s">
        <v>228</v>
      </c>
      <c r="HP526" s="12" t="s">
        <v>228</v>
      </c>
      <c r="HQ526" s="11">
        <f t="shared" si="573"/>
        <v>21</v>
      </c>
      <c r="HR526" s="13">
        <f t="shared" si="574"/>
        <v>21</v>
      </c>
      <c r="HS526" s="1" t="s">
        <v>228</v>
      </c>
    </row>
    <row r="527" spans="1:227" ht="16" x14ac:dyDescent="0.2">
      <c r="A527" s="21">
        <v>418</v>
      </c>
      <c r="B527" s="23">
        <v>2</v>
      </c>
      <c r="C527" s="1">
        <v>4</v>
      </c>
      <c r="D527" s="8" t="s">
        <v>231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25">
        <f t="shared" si="561"/>
        <v>8</v>
      </c>
      <c r="N527" s="1">
        <v>1</v>
      </c>
      <c r="O527" s="1">
        <v>1</v>
      </c>
      <c r="P527" s="1">
        <v>1</v>
      </c>
      <c r="Q527" s="1">
        <v>0</v>
      </c>
      <c r="R527" s="1">
        <v>1</v>
      </c>
      <c r="S527" s="1">
        <v>0</v>
      </c>
      <c r="T527" s="1">
        <v>1</v>
      </c>
      <c r="U527" s="1">
        <v>1</v>
      </c>
      <c r="V527" s="1">
        <v>1</v>
      </c>
      <c r="W527" s="25">
        <f t="shared" si="562"/>
        <v>7</v>
      </c>
      <c r="X527" s="1">
        <v>1</v>
      </c>
      <c r="Y527" s="1">
        <v>1</v>
      </c>
      <c r="Z527" s="1">
        <v>1</v>
      </c>
      <c r="AA527" s="1">
        <v>1</v>
      </c>
      <c r="AB527" s="1">
        <v>0</v>
      </c>
      <c r="AC527" s="1">
        <v>1</v>
      </c>
      <c r="AD527" s="1">
        <v>0</v>
      </c>
      <c r="AE527" s="1">
        <v>1</v>
      </c>
      <c r="AF527" s="1">
        <v>0</v>
      </c>
      <c r="AG527" s="25">
        <f t="shared" si="563"/>
        <v>6</v>
      </c>
      <c r="AH527" s="1">
        <v>1</v>
      </c>
      <c r="AI527" s="1">
        <v>1</v>
      </c>
      <c r="AJ527" s="1">
        <v>1</v>
      </c>
      <c r="AK527" s="1">
        <v>0</v>
      </c>
      <c r="AL527" s="1">
        <v>1</v>
      </c>
      <c r="AM527" s="1">
        <v>0</v>
      </c>
      <c r="AN527" s="1">
        <v>1</v>
      </c>
      <c r="AO527" s="1">
        <v>0</v>
      </c>
      <c r="AP527" s="1">
        <v>1</v>
      </c>
      <c r="AQ527" s="25">
        <f t="shared" si="564"/>
        <v>6</v>
      </c>
      <c r="AR527" s="26">
        <f t="shared" si="565"/>
        <v>19</v>
      </c>
      <c r="AS527" s="1">
        <v>1</v>
      </c>
      <c r="AT527" s="1">
        <v>1</v>
      </c>
      <c r="AU527" s="1">
        <v>1</v>
      </c>
      <c r="AV527" s="1">
        <v>1</v>
      </c>
      <c r="AW527" s="1">
        <v>1</v>
      </c>
      <c r="AX527" s="1">
        <v>1</v>
      </c>
      <c r="AY527" s="1">
        <v>1</v>
      </c>
      <c r="AZ527" s="1">
        <v>0</v>
      </c>
      <c r="BA527" s="1">
        <v>1</v>
      </c>
      <c r="BB527" s="1">
        <v>1</v>
      </c>
      <c r="BC527" s="1">
        <v>1</v>
      </c>
      <c r="BD527" s="1">
        <v>1</v>
      </c>
      <c r="BE527" s="1">
        <v>1</v>
      </c>
      <c r="BF527" s="1">
        <v>1</v>
      </c>
      <c r="BG527" s="1">
        <v>1</v>
      </c>
      <c r="BH527" s="25">
        <f t="shared" si="566"/>
        <v>14</v>
      </c>
      <c r="BI527" s="1">
        <v>1</v>
      </c>
      <c r="BJ527" s="1">
        <v>0</v>
      </c>
      <c r="BK527" s="1">
        <v>0</v>
      </c>
      <c r="BL527" s="1">
        <v>1</v>
      </c>
      <c r="BM527" s="1">
        <v>0</v>
      </c>
      <c r="BN527" s="1">
        <v>0</v>
      </c>
      <c r="BO527" s="1">
        <v>1</v>
      </c>
      <c r="BP527" s="1">
        <v>1</v>
      </c>
      <c r="BQ527" s="1">
        <v>0</v>
      </c>
      <c r="BR527" s="1">
        <v>0</v>
      </c>
      <c r="BS527" s="1">
        <v>1</v>
      </c>
      <c r="BT527" s="1">
        <v>0</v>
      </c>
      <c r="BU527" s="1">
        <v>1</v>
      </c>
      <c r="BV527" s="10">
        <f t="shared" si="567"/>
        <v>6</v>
      </c>
      <c r="BW527" s="12">
        <f t="shared" si="568"/>
        <v>20</v>
      </c>
      <c r="BX527" s="1" t="s">
        <v>228</v>
      </c>
      <c r="BY527" s="1" t="s">
        <v>228</v>
      </c>
      <c r="BZ527" s="1" t="s">
        <v>228</v>
      </c>
      <c r="CA527" s="1" t="s">
        <v>228</v>
      </c>
      <c r="CB527" s="1" t="s">
        <v>228</v>
      </c>
      <c r="CC527" s="1" t="s">
        <v>228</v>
      </c>
      <c r="CD527" s="1" t="s">
        <v>228</v>
      </c>
      <c r="CE527" s="1" t="s">
        <v>228</v>
      </c>
      <c r="CF527" s="1" t="s">
        <v>228</v>
      </c>
      <c r="CG527" s="1" t="s">
        <v>228</v>
      </c>
      <c r="CH527" s="25" t="s">
        <v>228</v>
      </c>
      <c r="CI527" s="1" t="s">
        <v>228</v>
      </c>
      <c r="CJ527" s="1" t="s">
        <v>228</v>
      </c>
      <c r="CK527" s="1" t="s">
        <v>228</v>
      </c>
      <c r="CL527" s="1" t="s">
        <v>228</v>
      </c>
      <c r="CM527" s="1" t="s">
        <v>228</v>
      </c>
      <c r="CN527" s="1" t="s">
        <v>228</v>
      </c>
      <c r="CO527" s="10" t="s">
        <v>228</v>
      </c>
      <c r="CP527" s="36" t="s">
        <v>228</v>
      </c>
      <c r="CQ527" s="1">
        <v>0</v>
      </c>
      <c r="CR527" s="1">
        <v>0</v>
      </c>
      <c r="CS527" s="1">
        <v>1</v>
      </c>
      <c r="CT527" s="1">
        <v>1</v>
      </c>
      <c r="CU527" s="1">
        <v>0</v>
      </c>
      <c r="CV527" s="1">
        <v>1</v>
      </c>
      <c r="CW527" s="1">
        <v>1</v>
      </c>
      <c r="CX527" s="1">
        <v>1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25">
        <f t="shared" si="569"/>
        <v>5</v>
      </c>
      <c r="DL527" s="1" t="s">
        <v>228</v>
      </c>
      <c r="DM527" s="1" t="s">
        <v>228</v>
      </c>
      <c r="DN527" s="1" t="s">
        <v>228</v>
      </c>
      <c r="DO527" s="1" t="s">
        <v>228</v>
      </c>
      <c r="DP527" s="1" t="s">
        <v>228</v>
      </c>
      <c r="DQ527" s="1" t="s">
        <v>228</v>
      </c>
      <c r="DR527" s="1" t="s">
        <v>228</v>
      </c>
      <c r="DS527" s="1" t="s">
        <v>228</v>
      </c>
      <c r="DT527" s="1" t="s">
        <v>228</v>
      </c>
      <c r="DU527" s="1" t="s">
        <v>228</v>
      </c>
      <c r="DV527" s="1" t="s">
        <v>228</v>
      </c>
      <c r="DW527" s="1" t="s">
        <v>228</v>
      </c>
      <c r="DX527" s="1" t="s">
        <v>228</v>
      </c>
      <c r="DY527" s="1" t="s">
        <v>228</v>
      </c>
      <c r="DZ527" s="1" t="s">
        <v>228</v>
      </c>
      <c r="EA527" s="1" t="s">
        <v>228</v>
      </c>
      <c r="EB527" s="1" t="s">
        <v>228</v>
      </c>
      <c r="EC527" s="1" t="s">
        <v>228</v>
      </c>
      <c r="ED527" s="1" t="s">
        <v>228</v>
      </c>
      <c r="EE527" s="1" t="s">
        <v>228</v>
      </c>
      <c r="EF527" s="25" t="s">
        <v>228</v>
      </c>
      <c r="EG527" s="33" t="s">
        <v>228</v>
      </c>
      <c r="EH527" s="33" t="s">
        <v>228</v>
      </c>
      <c r="EI527" s="33" t="s">
        <v>228</v>
      </c>
      <c r="EJ527" s="33" t="s">
        <v>228</v>
      </c>
      <c r="EK527" s="33" t="s">
        <v>228</v>
      </c>
      <c r="EL527" s="33" t="s">
        <v>228</v>
      </c>
      <c r="EM527" s="33" t="s">
        <v>228</v>
      </c>
      <c r="EN527" s="33" t="s">
        <v>228</v>
      </c>
      <c r="EO527" s="33" t="s">
        <v>228</v>
      </c>
      <c r="EP527" s="33" t="s">
        <v>228</v>
      </c>
      <c r="EQ527" s="33" t="s">
        <v>228</v>
      </c>
      <c r="ER527" s="33" t="s">
        <v>228</v>
      </c>
      <c r="ES527" s="33" t="s">
        <v>228</v>
      </c>
      <c r="ET527" s="47" t="s">
        <v>228</v>
      </c>
      <c r="EU527" s="33" t="s">
        <v>228</v>
      </c>
      <c r="EV527" s="33" t="s">
        <v>228</v>
      </c>
      <c r="EW527" s="33" t="s">
        <v>228</v>
      </c>
      <c r="EX527" s="33" t="s">
        <v>228</v>
      </c>
      <c r="EY527" s="33" t="s">
        <v>228</v>
      </c>
      <c r="EZ527" s="33" t="s">
        <v>228</v>
      </c>
      <c r="FA527" s="33" t="s">
        <v>228</v>
      </c>
      <c r="FB527" s="33" t="s">
        <v>228</v>
      </c>
      <c r="FC527" s="33" t="s">
        <v>228</v>
      </c>
      <c r="FD527" s="33" t="s">
        <v>228</v>
      </c>
      <c r="FE527" s="33" t="s">
        <v>228</v>
      </c>
      <c r="FF527" s="33" t="s">
        <v>228</v>
      </c>
      <c r="FG527" s="33" t="s">
        <v>228</v>
      </c>
      <c r="FH527" s="47">
        <f t="shared" si="570"/>
        <v>0</v>
      </c>
      <c r="FI527" s="33" t="s">
        <v>228</v>
      </c>
      <c r="FJ527" s="33" t="s">
        <v>228</v>
      </c>
      <c r="FK527" s="33" t="s">
        <v>228</v>
      </c>
      <c r="FL527" s="33" t="s">
        <v>228</v>
      </c>
      <c r="FM527" s="33" t="s">
        <v>228</v>
      </c>
      <c r="FN527" s="33" t="s">
        <v>228</v>
      </c>
      <c r="FO527" s="33" t="s">
        <v>228</v>
      </c>
      <c r="FP527" s="33" t="s">
        <v>228</v>
      </c>
      <c r="FQ527" s="33" t="s">
        <v>228</v>
      </c>
      <c r="FR527" s="33" t="s">
        <v>228</v>
      </c>
      <c r="FS527" s="33" t="s">
        <v>228</v>
      </c>
      <c r="FT527" s="33" t="s">
        <v>228</v>
      </c>
      <c r="FU527" s="33" t="s">
        <v>228</v>
      </c>
      <c r="FV527" s="33" t="s">
        <v>228</v>
      </c>
      <c r="FW527" s="33" t="s">
        <v>228</v>
      </c>
      <c r="FX527" s="33" t="s">
        <v>228</v>
      </c>
      <c r="FY527" s="33" t="s">
        <v>228</v>
      </c>
      <c r="FZ527" s="33" t="s">
        <v>228</v>
      </c>
      <c r="GA527" s="33" t="s">
        <v>228</v>
      </c>
      <c r="GB527" s="33" t="s">
        <v>228</v>
      </c>
      <c r="GC527" s="33" t="s">
        <v>228</v>
      </c>
      <c r="GD527" s="33" t="s">
        <v>228</v>
      </c>
      <c r="GE527" s="33" t="s">
        <v>228</v>
      </c>
      <c r="GF527" s="33" t="s">
        <v>228</v>
      </c>
      <c r="GG527" s="33" t="s">
        <v>228</v>
      </c>
      <c r="GH527" s="33" t="s">
        <v>228</v>
      </c>
      <c r="GI527" s="33" t="s">
        <v>228</v>
      </c>
      <c r="GJ527" s="33" t="s">
        <v>228</v>
      </c>
      <c r="GK527" s="47">
        <f t="shared" si="571"/>
        <v>0</v>
      </c>
      <c r="GL527" s="48">
        <f t="shared" si="572"/>
        <v>0</v>
      </c>
      <c r="GM527" s="33" t="s">
        <v>228</v>
      </c>
      <c r="GN527" s="33" t="s">
        <v>228</v>
      </c>
      <c r="GO527" s="33" t="s">
        <v>228</v>
      </c>
      <c r="GP527" s="33" t="s">
        <v>228</v>
      </c>
      <c r="GQ527" s="33" t="s">
        <v>228</v>
      </c>
      <c r="GR527" s="33" t="s">
        <v>228</v>
      </c>
      <c r="GS527" s="33" t="s">
        <v>228</v>
      </c>
      <c r="GT527" s="33" t="s">
        <v>228</v>
      </c>
      <c r="GU527" s="33" t="s">
        <v>228</v>
      </c>
      <c r="GV527" s="33" t="s">
        <v>228</v>
      </c>
      <c r="GW527" s="33" t="s">
        <v>228</v>
      </c>
      <c r="GX527" s="33" t="s">
        <v>228</v>
      </c>
      <c r="GY527" s="33" t="s">
        <v>228</v>
      </c>
      <c r="GZ527" s="33" t="s">
        <v>228</v>
      </c>
      <c r="HA527" s="33" t="s">
        <v>228</v>
      </c>
      <c r="HB527" s="33" t="s">
        <v>228</v>
      </c>
      <c r="HC527" s="33" t="s">
        <v>228</v>
      </c>
      <c r="HD527" s="33" t="s">
        <v>228</v>
      </c>
      <c r="HE527" s="33" t="s">
        <v>228</v>
      </c>
      <c r="HF527" s="33" t="s">
        <v>228</v>
      </c>
      <c r="HG527" s="33" t="s">
        <v>228</v>
      </c>
      <c r="HH527" s="33" t="s">
        <v>228</v>
      </c>
      <c r="HI527" s="33" t="s">
        <v>228</v>
      </c>
      <c r="HJ527" s="33" t="s">
        <v>228</v>
      </c>
      <c r="HK527" s="33" t="s">
        <v>228</v>
      </c>
      <c r="HL527" s="33" t="s">
        <v>228</v>
      </c>
      <c r="HM527" s="33" t="s">
        <v>228</v>
      </c>
      <c r="HN527" s="33" t="s">
        <v>228</v>
      </c>
      <c r="HO527" s="46" t="s">
        <v>228</v>
      </c>
      <c r="HP527" s="12" t="s">
        <v>228</v>
      </c>
      <c r="HQ527" s="11">
        <f t="shared" si="573"/>
        <v>52</v>
      </c>
      <c r="HR527" s="13">
        <f t="shared" si="574"/>
        <v>52</v>
      </c>
      <c r="HS527" s="1" t="s">
        <v>228</v>
      </c>
    </row>
    <row r="528" spans="1:227" ht="16" x14ac:dyDescent="0.2">
      <c r="A528" s="21">
        <v>419</v>
      </c>
      <c r="B528" s="23">
        <v>4</v>
      </c>
      <c r="C528" s="1">
        <v>4</v>
      </c>
      <c r="D528" s="8" t="s">
        <v>231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1</v>
      </c>
      <c r="L528" s="1">
        <v>1</v>
      </c>
      <c r="M528" s="25">
        <f t="shared" si="561"/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25">
        <f t="shared" si="562"/>
        <v>2</v>
      </c>
      <c r="X528" s="1">
        <v>0</v>
      </c>
      <c r="Y528" s="1">
        <v>1</v>
      </c>
      <c r="Z528" s="1">
        <v>1</v>
      </c>
      <c r="AA528" s="1">
        <v>0</v>
      </c>
      <c r="AB528" s="1">
        <v>1</v>
      </c>
      <c r="AC528" s="1">
        <v>1</v>
      </c>
      <c r="AD528" s="1">
        <v>0</v>
      </c>
      <c r="AE528" s="1">
        <v>0</v>
      </c>
      <c r="AF528" s="1">
        <v>1</v>
      </c>
      <c r="AG528" s="25">
        <f t="shared" si="563"/>
        <v>5</v>
      </c>
      <c r="AH528" s="1">
        <v>1</v>
      </c>
      <c r="AI528" s="1">
        <v>0</v>
      </c>
      <c r="AJ528" s="1">
        <v>1</v>
      </c>
      <c r="AK528" s="1">
        <v>1</v>
      </c>
      <c r="AL528" s="1">
        <v>0</v>
      </c>
      <c r="AM528" s="1">
        <v>1</v>
      </c>
      <c r="AN528" s="1">
        <v>1</v>
      </c>
      <c r="AO528" s="1">
        <v>0</v>
      </c>
      <c r="AP528" s="1">
        <v>0</v>
      </c>
      <c r="AQ528" s="25">
        <f t="shared" si="564"/>
        <v>5</v>
      </c>
      <c r="AR528" s="26">
        <f t="shared" si="565"/>
        <v>12</v>
      </c>
      <c r="AS528" s="1">
        <v>1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25">
        <f t="shared" si="566"/>
        <v>1</v>
      </c>
      <c r="BI528" s="1">
        <v>0</v>
      </c>
      <c r="BJ528" s="1">
        <v>1</v>
      </c>
      <c r="BK528" s="1">
        <v>0</v>
      </c>
      <c r="BL528" s="1">
        <v>0</v>
      </c>
      <c r="BM528" s="1">
        <v>1</v>
      </c>
      <c r="BN528" s="1">
        <v>1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0">
        <f t="shared" si="567"/>
        <v>3</v>
      </c>
      <c r="BW528" s="12">
        <f t="shared" si="568"/>
        <v>4</v>
      </c>
      <c r="BX528" s="1" t="s">
        <v>228</v>
      </c>
      <c r="BY528" s="1" t="s">
        <v>228</v>
      </c>
      <c r="BZ528" s="1" t="s">
        <v>228</v>
      </c>
      <c r="CA528" s="1" t="s">
        <v>228</v>
      </c>
      <c r="CB528" s="1" t="s">
        <v>228</v>
      </c>
      <c r="CC528" s="1" t="s">
        <v>228</v>
      </c>
      <c r="CD528" s="1" t="s">
        <v>228</v>
      </c>
      <c r="CE528" s="1" t="s">
        <v>228</v>
      </c>
      <c r="CF528" s="1" t="s">
        <v>228</v>
      </c>
      <c r="CG528" s="1" t="s">
        <v>228</v>
      </c>
      <c r="CH528" s="25" t="s">
        <v>228</v>
      </c>
      <c r="CI528" s="1" t="s">
        <v>228</v>
      </c>
      <c r="CJ528" s="1" t="s">
        <v>228</v>
      </c>
      <c r="CK528" s="1" t="s">
        <v>228</v>
      </c>
      <c r="CL528" s="1" t="s">
        <v>228</v>
      </c>
      <c r="CM528" s="1" t="s">
        <v>228</v>
      </c>
      <c r="CN528" s="1" t="s">
        <v>228</v>
      </c>
      <c r="CO528" s="10" t="s">
        <v>228</v>
      </c>
      <c r="CP528" s="36" t="s">
        <v>228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25">
        <f t="shared" si="569"/>
        <v>0</v>
      </c>
      <c r="DL528" s="1" t="s">
        <v>228</v>
      </c>
      <c r="DM528" s="1" t="s">
        <v>228</v>
      </c>
      <c r="DN528" s="1" t="s">
        <v>228</v>
      </c>
      <c r="DO528" s="1" t="s">
        <v>228</v>
      </c>
      <c r="DP528" s="1" t="s">
        <v>228</v>
      </c>
      <c r="DQ528" s="1" t="s">
        <v>228</v>
      </c>
      <c r="DR528" s="1" t="s">
        <v>228</v>
      </c>
      <c r="DS528" s="1" t="s">
        <v>228</v>
      </c>
      <c r="DT528" s="1" t="s">
        <v>228</v>
      </c>
      <c r="DU528" s="1" t="s">
        <v>228</v>
      </c>
      <c r="DV528" s="1" t="s">
        <v>228</v>
      </c>
      <c r="DW528" s="1" t="s">
        <v>228</v>
      </c>
      <c r="DX528" s="1" t="s">
        <v>228</v>
      </c>
      <c r="DY528" s="1" t="s">
        <v>228</v>
      </c>
      <c r="DZ528" s="1" t="s">
        <v>228</v>
      </c>
      <c r="EA528" s="1" t="s">
        <v>228</v>
      </c>
      <c r="EB528" s="1" t="s">
        <v>228</v>
      </c>
      <c r="EC528" s="1" t="s">
        <v>228</v>
      </c>
      <c r="ED528" s="1" t="s">
        <v>228</v>
      </c>
      <c r="EE528" s="1" t="s">
        <v>228</v>
      </c>
      <c r="EF528" s="25" t="s">
        <v>228</v>
      </c>
      <c r="EG528" s="33" t="s">
        <v>228</v>
      </c>
      <c r="EH528" s="33" t="s">
        <v>228</v>
      </c>
      <c r="EI528" s="33" t="s">
        <v>228</v>
      </c>
      <c r="EJ528" s="33" t="s">
        <v>228</v>
      </c>
      <c r="EK528" s="33" t="s">
        <v>228</v>
      </c>
      <c r="EL528" s="33" t="s">
        <v>228</v>
      </c>
      <c r="EM528" s="33" t="s">
        <v>228</v>
      </c>
      <c r="EN528" s="33" t="s">
        <v>228</v>
      </c>
      <c r="EO528" s="33" t="s">
        <v>228</v>
      </c>
      <c r="EP528" s="33" t="s">
        <v>228</v>
      </c>
      <c r="EQ528" s="33" t="s">
        <v>228</v>
      </c>
      <c r="ER528" s="33" t="s">
        <v>228</v>
      </c>
      <c r="ES528" s="33" t="s">
        <v>228</v>
      </c>
      <c r="ET528" s="47" t="s">
        <v>228</v>
      </c>
      <c r="EU528" s="33" t="s">
        <v>228</v>
      </c>
      <c r="EV528" s="33" t="s">
        <v>228</v>
      </c>
      <c r="EW528" s="33" t="s">
        <v>228</v>
      </c>
      <c r="EX528" s="33" t="s">
        <v>228</v>
      </c>
      <c r="EY528" s="33" t="s">
        <v>228</v>
      </c>
      <c r="EZ528" s="33" t="s">
        <v>228</v>
      </c>
      <c r="FA528" s="33" t="s">
        <v>228</v>
      </c>
      <c r="FB528" s="33" t="s">
        <v>228</v>
      </c>
      <c r="FC528" s="33" t="s">
        <v>228</v>
      </c>
      <c r="FD528" s="33" t="s">
        <v>228</v>
      </c>
      <c r="FE528" s="33" t="s">
        <v>228</v>
      </c>
      <c r="FF528" s="33" t="s">
        <v>228</v>
      </c>
      <c r="FG528" s="33" t="s">
        <v>228</v>
      </c>
      <c r="FH528" s="47">
        <f t="shared" si="570"/>
        <v>0</v>
      </c>
      <c r="FI528" s="33" t="s">
        <v>228</v>
      </c>
      <c r="FJ528" s="33" t="s">
        <v>228</v>
      </c>
      <c r="FK528" s="33" t="s">
        <v>228</v>
      </c>
      <c r="FL528" s="33" t="s">
        <v>228</v>
      </c>
      <c r="FM528" s="33" t="s">
        <v>228</v>
      </c>
      <c r="FN528" s="33" t="s">
        <v>228</v>
      </c>
      <c r="FO528" s="33" t="s">
        <v>228</v>
      </c>
      <c r="FP528" s="33" t="s">
        <v>228</v>
      </c>
      <c r="FQ528" s="33" t="s">
        <v>228</v>
      </c>
      <c r="FR528" s="33" t="s">
        <v>228</v>
      </c>
      <c r="FS528" s="33" t="s">
        <v>228</v>
      </c>
      <c r="FT528" s="33" t="s">
        <v>228</v>
      </c>
      <c r="FU528" s="33" t="s">
        <v>228</v>
      </c>
      <c r="FV528" s="33" t="s">
        <v>228</v>
      </c>
      <c r="FW528" s="33" t="s">
        <v>228</v>
      </c>
      <c r="FX528" s="33" t="s">
        <v>228</v>
      </c>
      <c r="FY528" s="33" t="s">
        <v>228</v>
      </c>
      <c r="FZ528" s="33" t="s">
        <v>228</v>
      </c>
      <c r="GA528" s="33" t="s">
        <v>228</v>
      </c>
      <c r="GB528" s="33" t="s">
        <v>228</v>
      </c>
      <c r="GC528" s="33" t="s">
        <v>228</v>
      </c>
      <c r="GD528" s="33" t="s">
        <v>228</v>
      </c>
      <c r="GE528" s="33" t="s">
        <v>228</v>
      </c>
      <c r="GF528" s="33" t="s">
        <v>228</v>
      </c>
      <c r="GG528" s="33" t="s">
        <v>228</v>
      </c>
      <c r="GH528" s="33" t="s">
        <v>228</v>
      </c>
      <c r="GI528" s="33" t="s">
        <v>228</v>
      </c>
      <c r="GJ528" s="33" t="s">
        <v>228</v>
      </c>
      <c r="GK528" s="47">
        <f t="shared" si="571"/>
        <v>0</v>
      </c>
      <c r="GL528" s="48">
        <f t="shared" si="572"/>
        <v>0</v>
      </c>
      <c r="GM528" s="33" t="s">
        <v>228</v>
      </c>
      <c r="GN528" s="33" t="s">
        <v>228</v>
      </c>
      <c r="GO528" s="33" t="s">
        <v>228</v>
      </c>
      <c r="GP528" s="33" t="s">
        <v>228</v>
      </c>
      <c r="GQ528" s="33" t="s">
        <v>228</v>
      </c>
      <c r="GR528" s="33" t="s">
        <v>228</v>
      </c>
      <c r="GS528" s="33" t="s">
        <v>228</v>
      </c>
      <c r="GT528" s="33" t="s">
        <v>228</v>
      </c>
      <c r="GU528" s="33" t="s">
        <v>228</v>
      </c>
      <c r="GV528" s="33" t="s">
        <v>228</v>
      </c>
      <c r="GW528" s="33" t="s">
        <v>228</v>
      </c>
      <c r="GX528" s="33" t="s">
        <v>228</v>
      </c>
      <c r="GY528" s="33" t="s">
        <v>228</v>
      </c>
      <c r="GZ528" s="33" t="s">
        <v>228</v>
      </c>
      <c r="HA528" s="33" t="s">
        <v>228</v>
      </c>
      <c r="HB528" s="33" t="s">
        <v>228</v>
      </c>
      <c r="HC528" s="33" t="s">
        <v>228</v>
      </c>
      <c r="HD528" s="33" t="s">
        <v>228</v>
      </c>
      <c r="HE528" s="33" t="s">
        <v>228</v>
      </c>
      <c r="HF528" s="33" t="s">
        <v>228</v>
      </c>
      <c r="HG528" s="33" t="s">
        <v>228</v>
      </c>
      <c r="HH528" s="33" t="s">
        <v>228</v>
      </c>
      <c r="HI528" s="33" t="s">
        <v>228</v>
      </c>
      <c r="HJ528" s="33" t="s">
        <v>228</v>
      </c>
      <c r="HK528" s="33" t="s">
        <v>228</v>
      </c>
      <c r="HL528" s="33" t="s">
        <v>228</v>
      </c>
      <c r="HM528" s="33" t="s">
        <v>228</v>
      </c>
      <c r="HN528" s="33" t="s">
        <v>228</v>
      </c>
      <c r="HO528" s="46" t="s">
        <v>228</v>
      </c>
      <c r="HP528" s="12" t="s">
        <v>228</v>
      </c>
      <c r="HQ528" s="11">
        <f t="shared" si="573"/>
        <v>19</v>
      </c>
      <c r="HR528" s="13">
        <f t="shared" si="574"/>
        <v>19</v>
      </c>
      <c r="HS528" s="1" t="s">
        <v>228</v>
      </c>
    </row>
    <row r="529" spans="1:227" ht="16" x14ac:dyDescent="0.2">
      <c r="A529" s="21">
        <v>420</v>
      </c>
      <c r="B529" s="23">
        <v>4</v>
      </c>
      <c r="C529" s="1">
        <v>4</v>
      </c>
      <c r="D529" s="8" t="s">
        <v>231</v>
      </c>
      <c r="E529" s="1">
        <v>1</v>
      </c>
      <c r="F529" s="1">
        <v>1</v>
      </c>
      <c r="G529" s="1">
        <v>1</v>
      </c>
      <c r="H529" s="1">
        <v>0</v>
      </c>
      <c r="I529" s="1">
        <v>1</v>
      </c>
      <c r="J529" s="1">
        <v>1</v>
      </c>
      <c r="K529" s="1">
        <v>1</v>
      </c>
      <c r="L529" s="1">
        <v>1</v>
      </c>
      <c r="M529" s="25">
        <f t="shared" si="561"/>
        <v>7</v>
      </c>
      <c r="N529" s="1">
        <v>1</v>
      </c>
      <c r="O529" s="1">
        <v>1</v>
      </c>
      <c r="P529" s="1">
        <v>0</v>
      </c>
      <c r="Q529" s="1">
        <v>1</v>
      </c>
      <c r="R529" s="1">
        <v>1</v>
      </c>
      <c r="S529" s="1">
        <v>0</v>
      </c>
      <c r="T529" s="1">
        <v>1</v>
      </c>
      <c r="U529" s="1">
        <v>0</v>
      </c>
      <c r="V529" s="1">
        <v>1</v>
      </c>
      <c r="W529" s="25">
        <f t="shared" si="562"/>
        <v>6</v>
      </c>
      <c r="X529" s="1">
        <v>1</v>
      </c>
      <c r="Y529" s="1">
        <v>0</v>
      </c>
      <c r="Z529" s="1">
        <v>1</v>
      </c>
      <c r="AA529" s="1">
        <v>1</v>
      </c>
      <c r="AB529" s="1">
        <v>1</v>
      </c>
      <c r="AC529" s="1">
        <v>0</v>
      </c>
      <c r="AD529" s="1">
        <v>0</v>
      </c>
      <c r="AE529" s="1">
        <v>0</v>
      </c>
      <c r="AF529" s="1">
        <v>1</v>
      </c>
      <c r="AG529" s="25">
        <f t="shared" si="563"/>
        <v>5</v>
      </c>
      <c r="AH529" s="1">
        <v>1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25">
        <f t="shared" si="564"/>
        <v>2</v>
      </c>
      <c r="AR529" s="26">
        <f t="shared" si="565"/>
        <v>13</v>
      </c>
      <c r="AS529" s="1">
        <v>0</v>
      </c>
      <c r="AT529" s="1">
        <v>1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25">
        <f t="shared" si="566"/>
        <v>1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0">
        <f t="shared" si="567"/>
        <v>0</v>
      </c>
      <c r="BW529" s="12">
        <f t="shared" si="568"/>
        <v>1</v>
      </c>
      <c r="BX529" s="1" t="s">
        <v>228</v>
      </c>
      <c r="BY529" s="1" t="s">
        <v>228</v>
      </c>
      <c r="BZ529" s="1" t="s">
        <v>228</v>
      </c>
      <c r="CA529" s="1" t="s">
        <v>228</v>
      </c>
      <c r="CB529" s="1" t="s">
        <v>228</v>
      </c>
      <c r="CC529" s="1" t="s">
        <v>228</v>
      </c>
      <c r="CD529" s="1" t="s">
        <v>228</v>
      </c>
      <c r="CE529" s="1" t="s">
        <v>228</v>
      </c>
      <c r="CF529" s="1" t="s">
        <v>228</v>
      </c>
      <c r="CG529" s="1" t="s">
        <v>228</v>
      </c>
      <c r="CH529" s="25" t="s">
        <v>228</v>
      </c>
      <c r="CI529" s="1" t="s">
        <v>228</v>
      </c>
      <c r="CJ529" s="1" t="s">
        <v>228</v>
      </c>
      <c r="CK529" s="1" t="s">
        <v>228</v>
      </c>
      <c r="CL529" s="1" t="s">
        <v>228</v>
      </c>
      <c r="CM529" s="1" t="s">
        <v>228</v>
      </c>
      <c r="CN529" s="1" t="s">
        <v>228</v>
      </c>
      <c r="CO529" s="10" t="s">
        <v>228</v>
      </c>
      <c r="CP529" s="36" t="s">
        <v>228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25">
        <f t="shared" si="569"/>
        <v>0</v>
      </c>
      <c r="DL529" s="1" t="s">
        <v>228</v>
      </c>
      <c r="DM529" s="1" t="s">
        <v>228</v>
      </c>
      <c r="DN529" s="1" t="s">
        <v>228</v>
      </c>
      <c r="DO529" s="1" t="s">
        <v>228</v>
      </c>
      <c r="DP529" s="1" t="s">
        <v>228</v>
      </c>
      <c r="DQ529" s="1" t="s">
        <v>228</v>
      </c>
      <c r="DR529" s="1" t="s">
        <v>228</v>
      </c>
      <c r="DS529" s="1" t="s">
        <v>228</v>
      </c>
      <c r="DT529" s="1" t="s">
        <v>228</v>
      </c>
      <c r="DU529" s="1" t="s">
        <v>228</v>
      </c>
      <c r="DV529" s="1" t="s">
        <v>228</v>
      </c>
      <c r="DW529" s="1" t="s">
        <v>228</v>
      </c>
      <c r="DX529" s="1" t="s">
        <v>228</v>
      </c>
      <c r="DY529" s="1" t="s">
        <v>228</v>
      </c>
      <c r="DZ529" s="1" t="s">
        <v>228</v>
      </c>
      <c r="EA529" s="1" t="s">
        <v>228</v>
      </c>
      <c r="EB529" s="1" t="s">
        <v>228</v>
      </c>
      <c r="EC529" s="1" t="s">
        <v>228</v>
      </c>
      <c r="ED529" s="1" t="s">
        <v>228</v>
      </c>
      <c r="EE529" s="1" t="s">
        <v>228</v>
      </c>
      <c r="EF529" s="25" t="s">
        <v>228</v>
      </c>
      <c r="EG529" s="33" t="s">
        <v>228</v>
      </c>
      <c r="EH529" s="33" t="s">
        <v>228</v>
      </c>
      <c r="EI529" s="33" t="s">
        <v>228</v>
      </c>
      <c r="EJ529" s="33" t="s">
        <v>228</v>
      </c>
      <c r="EK529" s="33" t="s">
        <v>228</v>
      </c>
      <c r="EL529" s="33" t="s">
        <v>228</v>
      </c>
      <c r="EM529" s="33" t="s">
        <v>228</v>
      </c>
      <c r="EN529" s="33" t="s">
        <v>228</v>
      </c>
      <c r="EO529" s="33" t="s">
        <v>228</v>
      </c>
      <c r="EP529" s="33" t="s">
        <v>228</v>
      </c>
      <c r="EQ529" s="33" t="s">
        <v>228</v>
      </c>
      <c r="ER529" s="33" t="s">
        <v>228</v>
      </c>
      <c r="ES529" s="33" t="s">
        <v>228</v>
      </c>
      <c r="ET529" s="47" t="s">
        <v>228</v>
      </c>
      <c r="EU529" s="33" t="s">
        <v>228</v>
      </c>
      <c r="EV529" s="33" t="s">
        <v>228</v>
      </c>
      <c r="EW529" s="33" t="s">
        <v>228</v>
      </c>
      <c r="EX529" s="33" t="s">
        <v>228</v>
      </c>
      <c r="EY529" s="33" t="s">
        <v>228</v>
      </c>
      <c r="EZ529" s="33" t="s">
        <v>228</v>
      </c>
      <c r="FA529" s="33" t="s">
        <v>228</v>
      </c>
      <c r="FB529" s="33" t="s">
        <v>228</v>
      </c>
      <c r="FC529" s="33" t="s">
        <v>228</v>
      </c>
      <c r="FD529" s="33" t="s">
        <v>228</v>
      </c>
      <c r="FE529" s="33" t="s">
        <v>228</v>
      </c>
      <c r="FF529" s="33" t="s">
        <v>228</v>
      </c>
      <c r="FG529" s="33" t="s">
        <v>228</v>
      </c>
      <c r="FH529" s="47">
        <f t="shared" si="570"/>
        <v>0</v>
      </c>
      <c r="FI529" s="33" t="s">
        <v>228</v>
      </c>
      <c r="FJ529" s="33" t="s">
        <v>228</v>
      </c>
      <c r="FK529" s="33" t="s">
        <v>228</v>
      </c>
      <c r="FL529" s="33" t="s">
        <v>228</v>
      </c>
      <c r="FM529" s="33" t="s">
        <v>228</v>
      </c>
      <c r="FN529" s="33" t="s">
        <v>228</v>
      </c>
      <c r="FO529" s="33" t="s">
        <v>228</v>
      </c>
      <c r="FP529" s="33" t="s">
        <v>228</v>
      </c>
      <c r="FQ529" s="33" t="s">
        <v>228</v>
      </c>
      <c r="FR529" s="33" t="s">
        <v>228</v>
      </c>
      <c r="FS529" s="33" t="s">
        <v>228</v>
      </c>
      <c r="FT529" s="33" t="s">
        <v>228</v>
      </c>
      <c r="FU529" s="33" t="s">
        <v>228</v>
      </c>
      <c r="FV529" s="33" t="s">
        <v>228</v>
      </c>
      <c r="FW529" s="33" t="s">
        <v>228</v>
      </c>
      <c r="FX529" s="33" t="s">
        <v>228</v>
      </c>
      <c r="FY529" s="33" t="s">
        <v>228</v>
      </c>
      <c r="FZ529" s="33" t="s">
        <v>228</v>
      </c>
      <c r="GA529" s="33" t="s">
        <v>228</v>
      </c>
      <c r="GB529" s="33" t="s">
        <v>228</v>
      </c>
      <c r="GC529" s="33" t="s">
        <v>228</v>
      </c>
      <c r="GD529" s="33" t="s">
        <v>228</v>
      </c>
      <c r="GE529" s="33" t="s">
        <v>228</v>
      </c>
      <c r="GF529" s="33" t="s">
        <v>228</v>
      </c>
      <c r="GG529" s="33" t="s">
        <v>228</v>
      </c>
      <c r="GH529" s="33" t="s">
        <v>228</v>
      </c>
      <c r="GI529" s="33" t="s">
        <v>228</v>
      </c>
      <c r="GJ529" s="33" t="s">
        <v>228</v>
      </c>
      <c r="GK529" s="47">
        <f t="shared" si="571"/>
        <v>0</v>
      </c>
      <c r="GL529" s="48">
        <f t="shared" si="572"/>
        <v>0</v>
      </c>
      <c r="GM529" s="33" t="s">
        <v>228</v>
      </c>
      <c r="GN529" s="33" t="s">
        <v>228</v>
      </c>
      <c r="GO529" s="33" t="s">
        <v>228</v>
      </c>
      <c r="GP529" s="33" t="s">
        <v>228</v>
      </c>
      <c r="GQ529" s="33" t="s">
        <v>228</v>
      </c>
      <c r="GR529" s="33" t="s">
        <v>228</v>
      </c>
      <c r="GS529" s="33" t="s">
        <v>228</v>
      </c>
      <c r="GT529" s="33" t="s">
        <v>228</v>
      </c>
      <c r="GU529" s="33" t="s">
        <v>228</v>
      </c>
      <c r="GV529" s="33" t="s">
        <v>228</v>
      </c>
      <c r="GW529" s="33" t="s">
        <v>228</v>
      </c>
      <c r="GX529" s="33" t="s">
        <v>228</v>
      </c>
      <c r="GY529" s="33" t="s">
        <v>228</v>
      </c>
      <c r="GZ529" s="33" t="s">
        <v>228</v>
      </c>
      <c r="HA529" s="33" t="s">
        <v>228</v>
      </c>
      <c r="HB529" s="33" t="s">
        <v>228</v>
      </c>
      <c r="HC529" s="33" t="s">
        <v>228</v>
      </c>
      <c r="HD529" s="33" t="s">
        <v>228</v>
      </c>
      <c r="HE529" s="33" t="s">
        <v>228</v>
      </c>
      <c r="HF529" s="33" t="s">
        <v>228</v>
      </c>
      <c r="HG529" s="33" t="s">
        <v>228</v>
      </c>
      <c r="HH529" s="33" t="s">
        <v>228</v>
      </c>
      <c r="HI529" s="33" t="s">
        <v>228</v>
      </c>
      <c r="HJ529" s="33" t="s">
        <v>228</v>
      </c>
      <c r="HK529" s="33" t="s">
        <v>228</v>
      </c>
      <c r="HL529" s="33" t="s">
        <v>228</v>
      </c>
      <c r="HM529" s="33" t="s">
        <v>228</v>
      </c>
      <c r="HN529" s="33" t="s">
        <v>228</v>
      </c>
      <c r="HO529" s="46" t="s">
        <v>228</v>
      </c>
      <c r="HP529" s="12" t="s">
        <v>228</v>
      </c>
      <c r="HQ529" s="11">
        <f t="shared" si="573"/>
        <v>21</v>
      </c>
      <c r="HR529" s="13">
        <f t="shared" si="574"/>
        <v>21</v>
      </c>
      <c r="HS529" s="1" t="s">
        <v>228</v>
      </c>
    </row>
    <row r="530" spans="1:227" ht="16" x14ac:dyDescent="0.2">
      <c r="A530" s="21">
        <v>421</v>
      </c>
      <c r="B530" s="23">
        <v>4</v>
      </c>
      <c r="C530" s="1">
        <v>4</v>
      </c>
      <c r="D530" s="8" t="s">
        <v>231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25">
        <f t="shared" si="561"/>
        <v>8</v>
      </c>
      <c r="N530" s="1">
        <v>1</v>
      </c>
      <c r="O530" s="1">
        <v>0</v>
      </c>
      <c r="P530" s="1">
        <v>0</v>
      </c>
      <c r="Q530" s="1">
        <v>1</v>
      </c>
      <c r="R530" s="1">
        <v>0</v>
      </c>
      <c r="S530" s="1">
        <v>1</v>
      </c>
      <c r="T530" s="1">
        <v>0</v>
      </c>
      <c r="U530" s="1">
        <v>1</v>
      </c>
      <c r="V530" s="1">
        <v>0</v>
      </c>
      <c r="W530" s="25">
        <f t="shared" si="562"/>
        <v>4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1</v>
      </c>
      <c r="AF530" s="1">
        <v>1</v>
      </c>
      <c r="AG530" s="25">
        <f t="shared" si="563"/>
        <v>9</v>
      </c>
      <c r="AH530" s="1">
        <v>1</v>
      </c>
      <c r="AI530" s="1">
        <v>0</v>
      </c>
      <c r="AJ530" s="1">
        <v>1</v>
      </c>
      <c r="AK530" s="1">
        <v>1</v>
      </c>
      <c r="AL530" s="1">
        <v>0</v>
      </c>
      <c r="AM530" s="1">
        <v>1</v>
      </c>
      <c r="AN530" s="1">
        <v>1</v>
      </c>
      <c r="AO530" s="1">
        <v>0</v>
      </c>
      <c r="AP530" s="1">
        <v>0</v>
      </c>
      <c r="AQ530" s="25">
        <f t="shared" si="564"/>
        <v>5</v>
      </c>
      <c r="AR530" s="26">
        <f t="shared" si="565"/>
        <v>18</v>
      </c>
      <c r="AS530" s="1">
        <v>1</v>
      </c>
      <c r="AT530" s="1">
        <v>1</v>
      </c>
      <c r="AU530" s="1">
        <v>1</v>
      </c>
      <c r="AV530" s="1">
        <v>0</v>
      </c>
      <c r="AW530" s="1">
        <v>1</v>
      </c>
      <c r="AX530" s="1">
        <v>1</v>
      </c>
      <c r="AY530" s="1">
        <v>1</v>
      </c>
      <c r="AZ530" s="1">
        <v>1</v>
      </c>
      <c r="BA530" s="1">
        <v>1</v>
      </c>
      <c r="BB530" s="1">
        <v>1</v>
      </c>
      <c r="BC530" s="1">
        <v>1</v>
      </c>
      <c r="BD530" s="1">
        <v>1</v>
      </c>
      <c r="BE530" s="1">
        <v>1</v>
      </c>
      <c r="BF530" s="1">
        <v>1</v>
      </c>
      <c r="BG530" s="1">
        <v>1</v>
      </c>
      <c r="BH530" s="25">
        <f t="shared" si="566"/>
        <v>14</v>
      </c>
      <c r="BI530" s="1">
        <v>0</v>
      </c>
      <c r="BJ530" s="1">
        <v>1</v>
      </c>
      <c r="BK530" s="1">
        <v>1</v>
      </c>
      <c r="BL530" s="1">
        <v>1</v>
      </c>
      <c r="BM530" s="1">
        <v>0</v>
      </c>
      <c r="BN530" s="1">
        <v>1</v>
      </c>
      <c r="BO530" s="1">
        <v>1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0">
        <f t="shared" si="567"/>
        <v>5</v>
      </c>
      <c r="BW530" s="12">
        <f t="shared" si="568"/>
        <v>19</v>
      </c>
      <c r="BX530" s="1" t="s">
        <v>228</v>
      </c>
      <c r="BY530" s="1" t="s">
        <v>228</v>
      </c>
      <c r="BZ530" s="1" t="s">
        <v>228</v>
      </c>
      <c r="CA530" s="1" t="s">
        <v>228</v>
      </c>
      <c r="CB530" s="1" t="s">
        <v>228</v>
      </c>
      <c r="CC530" s="1" t="s">
        <v>228</v>
      </c>
      <c r="CD530" s="1" t="s">
        <v>228</v>
      </c>
      <c r="CE530" s="1" t="s">
        <v>228</v>
      </c>
      <c r="CF530" s="1" t="s">
        <v>228</v>
      </c>
      <c r="CG530" s="1" t="s">
        <v>228</v>
      </c>
      <c r="CH530" s="25" t="s">
        <v>228</v>
      </c>
      <c r="CI530" s="1" t="s">
        <v>228</v>
      </c>
      <c r="CJ530" s="1" t="s">
        <v>228</v>
      </c>
      <c r="CK530" s="1" t="s">
        <v>228</v>
      </c>
      <c r="CL530" s="1" t="s">
        <v>228</v>
      </c>
      <c r="CM530" s="1" t="s">
        <v>228</v>
      </c>
      <c r="CN530" s="1" t="s">
        <v>228</v>
      </c>
      <c r="CO530" s="10" t="s">
        <v>228</v>
      </c>
      <c r="CP530" s="36" t="s">
        <v>228</v>
      </c>
      <c r="CQ530" s="1">
        <v>1</v>
      </c>
      <c r="CR530" s="1">
        <v>1</v>
      </c>
      <c r="CS530" s="1">
        <v>1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25">
        <f t="shared" si="569"/>
        <v>3</v>
      </c>
      <c r="DL530" s="1" t="s">
        <v>228</v>
      </c>
      <c r="DM530" s="1" t="s">
        <v>228</v>
      </c>
      <c r="DN530" s="1" t="s">
        <v>228</v>
      </c>
      <c r="DO530" s="1" t="s">
        <v>228</v>
      </c>
      <c r="DP530" s="1" t="s">
        <v>228</v>
      </c>
      <c r="DQ530" s="1" t="s">
        <v>228</v>
      </c>
      <c r="DR530" s="1" t="s">
        <v>228</v>
      </c>
      <c r="DS530" s="1" t="s">
        <v>228</v>
      </c>
      <c r="DT530" s="1" t="s">
        <v>228</v>
      </c>
      <c r="DU530" s="1" t="s">
        <v>228</v>
      </c>
      <c r="DV530" s="1" t="s">
        <v>228</v>
      </c>
      <c r="DW530" s="1" t="s">
        <v>228</v>
      </c>
      <c r="DX530" s="1" t="s">
        <v>228</v>
      </c>
      <c r="DY530" s="1" t="s">
        <v>228</v>
      </c>
      <c r="DZ530" s="1" t="s">
        <v>228</v>
      </c>
      <c r="EA530" s="1" t="s">
        <v>228</v>
      </c>
      <c r="EB530" s="1" t="s">
        <v>228</v>
      </c>
      <c r="EC530" s="1" t="s">
        <v>228</v>
      </c>
      <c r="ED530" s="1" t="s">
        <v>228</v>
      </c>
      <c r="EE530" s="1" t="s">
        <v>228</v>
      </c>
      <c r="EF530" s="25" t="s">
        <v>228</v>
      </c>
      <c r="EG530" s="33" t="s">
        <v>228</v>
      </c>
      <c r="EH530" s="33" t="s">
        <v>228</v>
      </c>
      <c r="EI530" s="33" t="s">
        <v>228</v>
      </c>
      <c r="EJ530" s="33" t="s">
        <v>228</v>
      </c>
      <c r="EK530" s="33" t="s">
        <v>228</v>
      </c>
      <c r="EL530" s="33" t="s">
        <v>228</v>
      </c>
      <c r="EM530" s="33" t="s">
        <v>228</v>
      </c>
      <c r="EN530" s="33" t="s">
        <v>228</v>
      </c>
      <c r="EO530" s="33" t="s">
        <v>228</v>
      </c>
      <c r="EP530" s="33" t="s">
        <v>228</v>
      </c>
      <c r="EQ530" s="33" t="s">
        <v>228</v>
      </c>
      <c r="ER530" s="33" t="s">
        <v>228</v>
      </c>
      <c r="ES530" s="33" t="s">
        <v>228</v>
      </c>
      <c r="ET530" s="47" t="s">
        <v>228</v>
      </c>
      <c r="EU530" s="33" t="s">
        <v>228</v>
      </c>
      <c r="EV530" s="33" t="s">
        <v>228</v>
      </c>
      <c r="EW530" s="33" t="s">
        <v>228</v>
      </c>
      <c r="EX530" s="33" t="s">
        <v>228</v>
      </c>
      <c r="EY530" s="33" t="s">
        <v>228</v>
      </c>
      <c r="EZ530" s="33" t="s">
        <v>228</v>
      </c>
      <c r="FA530" s="33" t="s">
        <v>228</v>
      </c>
      <c r="FB530" s="33" t="s">
        <v>228</v>
      </c>
      <c r="FC530" s="33" t="s">
        <v>228</v>
      </c>
      <c r="FD530" s="33" t="s">
        <v>228</v>
      </c>
      <c r="FE530" s="33" t="s">
        <v>228</v>
      </c>
      <c r="FF530" s="33" t="s">
        <v>228</v>
      </c>
      <c r="FG530" s="33" t="s">
        <v>228</v>
      </c>
      <c r="FH530" s="47">
        <f t="shared" si="570"/>
        <v>0</v>
      </c>
      <c r="FI530" s="33" t="s">
        <v>228</v>
      </c>
      <c r="FJ530" s="33" t="s">
        <v>228</v>
      </c>
      <c r="FK530" s="33" t="s">
        <v>228</v>
      </c>
      <c r="FL530" s="33" t="s">
        <v>228</v>
      </c>
      <c r="FM530" s="33" t="s">
        <v>228</v>
      </c>
      <c r="FN530" s="33" t="s">
        <v>228</v>
      </c>
      <c r="FO530" s="33" t="s">
        <v>228</v>
      </c>
      <c r="FP530" s="33" t="s">
        <v>228</v>
      </c>
      <c r="FQ530" s="33" t="s">
        <v>228</v>
      </c>
      <c r="FR530" s="33" t="s">
        <v>228</v>
      </c>
      <c r="FS530" s="33" t="s">
        <v>228</v>
      </c>
      <c r="FT530" s="33" t="s">
        <v>228</v>
      </c>
      <c r="FU530" s="33" t="s">
        <v>228</v>
      </c>
      <c r="FV530" s="33" t="s">
        <v>228</v>
      </c>
      <c r="FW530" s="33" t="s">
        <v>228</v>
      </c>
      <c r="FX530" s="33" t="s">
        <v>228</v>
      </c>
      <c r="FY530" s="33" t="s">
        <v>228</v>
      </c>
      <c r="FZ530" s="33" t="s">
        <v>228</v>
      </c>
      <c r="GA530" s="33" t="s">
        <v>228</v>
      </c>
      <c r="GB530" s="33" t="s">
        <v>228</v>
      </c>
      <c r="GC530" s="33" t="s">
        <v>228</v>
      </c>
      <c r="GD530" s="33" t="s">
        <v>228</v>
      </c>
      <c r="GE530" s="33" t="s">
        <v>228</v>
      </c>
      <c r="GF530" s="33" t="s">
        <v>228</v>
      </c>
      <c r="GG530" s="33" t="s">
        <v>228</v>
      </c>
      <c r="GH530" s="33" t="s">
        <v>228</v>
      </c>
      <c r="GI530" s="33" t="s">
        <v>228</v>
      </c>
      <c r="GJ530" s="33" t="s">
        <v>228</v>
      </c>
      <c r="GK530" s="47">
        <f t="shared" si="571"/>
        <v>0</v>
      </c>
      <c r="GL530" s="48">
        <f t="shared" si="572"/>
        <v>0</v>
      </c>
      <c r="GM530" s="33" t="s">
        <v>228</v>
      </c>
      <c r="GN530" s="33" t="s">
        <v>228</v>
      </c>
      <c r="GO530" s="33" t="s">
        <v>228</v>
      </c>
      <c r="GP530" s="33" t="s">
        <v>228</v>
      </c>
      <c r="GQ530" s="33" t="s">
        <v>228</v>
      </c>
      <c r="GR530" s="33" t="s">
        <v>228</v>
      </c>
      <c r="GS530" s="33" t="s">
        <v>228</v>
      </c>
      <c r="GT530" s="33" t="s">
        <v>228</v>
      </c>
      <c r="GU530" s="33" t="s">
        <v>228</v>
      </c>
      <c r="GV530" s="33" t="s">
        <v>228</v>
      </c>
      <c r="GW530" s="33" t="s">
        <v>228</v>
      </c>
      <c r="GX530" s="33" t="s">
        <v>228</v>
      </c>
      <c r="GY530" s="33" t="s">
        <v>228</v>
      </c>
      <c r="GZ530" s="33" t="s">
        <v>228</v>
      </c>
      <c r="HA530" s="33" t="s">
        <v>228</v>
      </c>
      <c r="HB530" s="33" t="s">
        <v>228</v>
      </c>
      <c r="HC530" s="33" t="s">
        <v>228</v>
      </c>
      <c r="HD530" s="33" t="s">
        <v>228</v>
      </c>
      <c r="HE530" s="33" t="s">
        <v>228</v>
      </c>
      <c r="HF530" s="33" t="s">
        <v>228</v>
      </c>
      <c r="HG530" s="33" t="s">
        <v>228</v>
      </c>
      <c r="HH530" s="33" t="s">
        <v>228</v>
      </c>
      <c r="HI530" s="33" t="s">
        <v>228</v>
      </c>
      <c r="HJ530" s="33" t="s">
        <v>228</v>
      </c>
      <c r="HK530" s="33" t="s">
        <v>228</v>
      </c>
      <c r="HL530" s="33" t="s">
        <v>228</v>
      </c>
      <c r="HM530" s="33" t="s">
        <v>228</v>
      </c>
      <c r="HN530" s="33" t="s">
        <v>228</v>
      </c>
      <c r="HO530" s="46" t="s">
        <v>228</v>
      </c>
      <c r="HP530" s="12" t="s">
        <v>228</v>
      </c>
      <c r="HQ530" s="11">
        <f t="shared" si="573"/>
        <v>48</v>
      </c>
      <c r="HR530" s="13">
        <f t="shared" si="574"/>
        <v>48</v>
      </c>
      <c r="HS530" s="1" t="s">
        <v>228</v>
      </c>
    </row>
    <row r="531" spans="1:227" ht="16" x14ac:dyDescent="0.2">
      <c r="A531" s="21">
        <v>422</v>
      </c>
      <c r="B531" s="23">
        <v>4</v>
      </c>
      <c r="C531" s="1">
        <v>4</v>
      </c>
      <c r="D531" s="8" t="s">
        <v>231</v>
      </c>
      <c r="E531" s="1">
        <v>1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1</v>
      </c>
      <c r="M531" s="25">
        <f t="shared" si="561"/>
        <v>4</v>
      </c>
      <c r="N531" s="1">
        <v>0</v>
      </c>
      <c r="O531" s="1">
        <v>0</v>
      </c>
      <c r="P531" s="1">
        <v>0</v>
      </c>
      <c r="Q531" s="1">
        <v>1</v>
      </c>
      <c r="R531" s="1">
        <v>1</v>
      </c>
      <c r="S531" s="1">
        <v>1</v>
      </c>
      <c r="T531" s="1">
        <v>0</v>
      </c>
      <c r="U531" s="1">
        <v>0</v>
      </c>
      <c r="V531" s="1">
        <v>1</v>
      </c>
      <c r="W531" s="25">
        <f t="shared" si="562"/>
        <v>4</v>
      </c>
      <c r="X531" s="1">
        <v>1</v>
      </c>
      <c r="Y531" s="1">
        <v>1</v>
      </c>
      <c r="Z531" s="1">
        <v>1</v>
      </c>
      <c r="AA531" s="1">
        <v>1</v>
      </c>
      <c r="AB531" s="1">
        <v>0</v>
      </c>
      <c r="AC531" s="1">
        <v>1</v>
      </c>
      <c r="AD531" s="1">
        <v>1</v>
      </c>
      <c r="AE531" s="1">
        <v>0</v>
      </c>
      <c r="AF531" s="1">
        <v>1</v>
      </c>
      <c r="AG531" s="25">
        <f t="shared" si="563"/>
        <v>7</v>
      </c>
      <c r="AH531" s="1">
        <v>1</v>
      </c>
      <c r="AI531" s="1">
        <v>1</v>
      </c>
      <c r="AJ531" s="1">
        <v>1</v>
      </c>
      <c r="AK531" s="1">
        <v>1</v>
      </c>
      <c r="AL531" s="1">
        <v>0</v>
      </c>
      <c r="AM531" s="1">
        <v>1</v>
      </c>
      <c r="AN531" s="1">
        <v>1</v>
      </c>
      <c r="AO531" s="1">
        <v>0</v>
      </c>
      <c r="AP531" s="1">
        <v>0</v>
      </c>
      <c r="AQ531" s="25">
        <f t="shared" si="564"/>
        <v>6</v>
      </c>
      <c r="AR531" s="26">
        <f t="shared" si="565"/>
        <v>17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25">
        <f t="shared" si="566"/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0">
        <f t="shared" si="567"/>
        <v>0</v>
      </c>
      <c r="BW531" s="12">
        <f t="shared" si="568"/>
        <v>0</v>
      </c>
      <c r="BX531" s="1" t="s">
        <v>228</v>
      </c>
      <c r="BY531" s="1" t="s">
        <v>228</v>
      </c>
      <c r="BZ531" s="1" t="s">
        <v>228</v>
      </c>
      <c r="CA531" s="1" t="s">
        <v>228</v>
      </c>
      <c r="CB531" s="1" t="s">
        <v>228</v>
      </c>
      <c r="CC531" s="1" t="s">
        <v>228</v>
      </c>
      <c r="CD531" s="1" t="s">
        <v>228</v>
      </c>
      <c r="CE531" s="1" t="s">
        <v>228</v>
      </c>
      <c r="CF531" s="1" t="s">
        <v>228</v>
      </c>
      <c r="CG531" s="1" t="s">
        <v>228</v>
      </c>
      <c r="CH531" s="25" t="s">
        <v>228</v>
      </c>
      <c r="CI531" s="1" t="s">
        <v>228</v>
      </c>
      <c r="CJ531" s="1" t="s">
        <v>228</v>
      </c>
      <c r="CK531" s="1" t="s">
        <v>228</v>
      </c>
      <c r="CL531" s="1" t="s">
        <v>228</v>
      </c>
      <c r="CM531" s="1" t="s">
        <v>228</v>
      </c>
      <c r="CN531" s="1" t="s">
        <v>228</v>
      </c>
      <c r="CO531" s="10" t="s">
        <v>228</v>
      </c>
      <c r="CP531" s="36" t="s">
        <v>228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25">
        <f t="shared" si="569"/>
        <v>0</v>
      </c>
      <c r="DL531" s="1" t="s">
        <v>228</v>
      </c>
      <c r="DM531" s="1" t="s">
        <v>228</v>
      </c>
      <c r="DN531" s="1" t="s">
        <v>228</v>
      </c>
      <c r="DO531" s="1" t="s">
        <v>228</v>
      </c>
      <c r="DP531" s="1" t="s">
        <v>228</v>
      </c>
      <c r="DQ531" s="1" t="s">
        <v>228</v>
      </c>
      <c r="DR531" s="1" t="s">
        <v>228</v>
      </c>
      <c r="DS531" s="1" t="s">
        <v>228</v>
      </c>
      <c r="DT531" s="1" t="s">
        <v>228</v>
      </c>
      <c r="DU531" s="1" t="s">
        <v>228</v>
      </c>
      <c r="DV531" s="1" t="s">
        <v>228</v>
      </c>
      <c r="DW531" s="1" t="s">
        <v>228</v>
      </c>
      <c r="DX531" s="1" t="s">
        <v>228</v>
      </c>
      <c r="DY531" s="1" t="s">
        <v>228</v>
      </c>
      <c r="DZ531" s="1" t="s">
        <v>228</v>
      </c>
      <c r="EA531" s="1" t="s">
        <v>228</v>
      </c>
      <c r="EB531" s="1" t="s">
        <v>228</v>
      </c>
      <c r="EC531" s="1" t="s">
        <v>228</v>
      </c>
      <c r="ED531" s="1" t="s">
        <v>228</v>
      </c>
      <c r="EE531" s="1" t="s">
        <v>228</v>
      </c>
      <c r="EF531" s="25" t="s">
        <v>228</v>
      </c>
      <c r="EG531" s="33" t="s">
        <v>228</v>
      </c>
      <c r="EH531" s="33" t="s">
        <v>228</v>
      </c>
      <c r="EI531" s="33" t="s">
        <v>228</v>
      </c>
      <c r="EJ531" s="33" t="s">
        <v>228</v>
      </c>
      <c r="EK531" s="33" t="s">
        <v>228</v>
      </c>
      <c r="EL531" s="33" t="s">
        <v>228</v>
      </c>
      <c r="EM531" s="33" t="s">
        <v>228</v>
      </c>
      <c r="EN531" s="33" t="s">
        <v>228</v>
      </c>
      <c r="EO531" s="33" t="s">
        <v>228</v>
      </c>
      <c r="EP531" s="33" t="s">
        <v>228</v>
      </c>
      <c r="EQ531" s="33" t="s">
        <v>228</v>
      </c>
      <c r="ER531" s="33" t="s">
        <v>228</v>
      </c>
      <c r="ES531" s="33" t="s">
        <v>228</v>
      </c>
      <c r="ET531" s="47" t="s">
        <v>228</v>
      </c>
      <c r="EU531" s="33" t="s">
        <v>228</v>
      </c>
      <c r="EV531" s="33" t="s">
        <v>228</v>
      </c>
      <c r="EW531" s="33" t="s">
        <v>228</v>
      </c>
      <c r="EX531" s="33" t="s">
        <v>228</v>
      </c>
      <c r="EY531" s="33" t="s">
        <v>228</v>
      </c>
      <c r="EZ531" s="33" t="s">
        <v>228</v>
      </c>
      <c r="FA531" s="33" t="s">
        <v>228</v>
      </c>
      <c r="FB531" s="33" t="s">
        <v>228</v>
      </c>
      <c r="FC531" s="33" t="s">
        <v>228</v>
      </c>
      <c r="FD531" s="33" t="s">
        <v>228</v>
      </c>
      <c r="FE531" s="33" t="s">
        <v>228</v>
      </c>
      <c r="FF531" s="33" t="s">
        <v>228</v>
      </c>
      <c r="FG531" s="33" t="s">
        <v>228</v>
      </c>
      <c r="FH531" s="47">
        <f t="shared" si="570"/>
        <v>0</v>
      </c>
      <c r="FI531" s="33" t="s">
        <v>228</v>
      </c>
      <c r="FJ531" s="33" t="s">
        <v>228</v>
      </c>
      <c r="FK531" s="33" t="s">
        <v>228</v>
      </c>
      <c r="FL531" s="33" t="s">
        <v>228</v>
      </c>
      <c r="FM531" s="33" t="s">
        <v>228</v>
      </c>
      <c r="FN531" s="33" t="s">
        <v>228</v>
      </c>
      <c r="FO531" s="33" t="s">
        <v>228</v>
      </c>
      <c r="FP531" s="33" t="s">
        <v>228</v>
      </c>
      <c r="FQ531" s="33" t="s">
        <v>228</v>
      </c>
      <c r="FR531" s="33" t="s">
        <v>228</v>
      </c>
      <c r="FS531" s="33" t="s">
        <v>228</v>
      </c>
      <c r="FT531" s="33" t="s">
        <v>228</v>
      </c>
      <c r="FU531" s="33" t="s">
        <v>228</v>
      </c>
      <c r="FV531" s="33" t="s">
        <v>228</v>
      </c>
      <c r="FW531" s="33" t="s">
        <v>228</v>
      </c>
      <c r="FX531" s="33" t="s">
        <v>228</v>
      </c>
      <c r="FY531" s="33" t="s">
        <v>228</v>
      </c>
      <c r="FZ531" s="33" t="s">
        <v>228</v>
      </c>
      <c r="GA531" s="33" t="s">
        <v>228</v>
      </c>
      <c r="GB531" s="33" t="s">
        <v>228</v>
      </c>
      <c r="GC531" s="33" t="s">
        <v>228</v>
      </c>
      <c r="GD531" s="33" t="s">
        <v>228</v>
      </c>
      <c r="GE531" s="33" t="s">
        <v>228</v>
      </c>
      <c r="GF531" s="33" t="s">
        <v>228</v>
      </c>
      <c r="GG531" s="33" t="s">
        <v>228</v>
      </c>
      <c r="GH531" s="33" t="s">
        <v>228</v>
      </c>
      <c r="GI531" s="33" t="s">
        <v>228</v>
      </c>
      <c r="GJ531" s="33" t="s">
        <v>228</v>
      </c>
      <c r="GK531" s="47">
        <f t="shared" si="571"/>
        <v>0</v>
      </c>
      <c r="GL531" s="48">
        <f t="shared" si="572"/>
        <v>0</v>
      </c>
      <c r="GM531" s="33" t="s">
        <v>228</v>
      </c>
      <c r="GN531" s="33" t="s">
        <v>228</v>
      </c>
      <c r="GO531" s="33" t="s">
        <v>228</v>
      </c>
      <c r="GP531" s="33" t="s">
        <v>228</v>
      </c>
      <c r="GQ531" s="33" t="s">
        <v>228</v>
      </c>
      <c r="GR531" s="33" t="s">
        <v>228</v>
      </c>
      <c r="GS531" s="33" t="s">
        <v>228</v>
      </c>
      <c r="GT531" s="33" t="s">
        <v>228</v>
      </c>
      <c r="GU531" s="33" t="s">
        <v>228</v>
      </c>
      <c r="GV531" s="33" t="s">
        <v>228</v>
      </c>
      <c r="GW531" s="33" t="s">
        <v>228</v>
      </c>
      <c r="GX531" s="33" t="s">
        <v>228</v>
      </c>
      <c r="GY531" s="33" t="s">
        <v>228</v>
      </c>
      <c r="GZ531" s="33" t="s">
        <v>228</v>
      </c>
      <c r="HA531" s="33" t="s">
        <v>228</v>
      </c>
      <c r="HB531" s="33" t="s">
        <v>228</v>
      </c>
      <c r="HC531" s="33" t="s">
        <v>228</v>
      </c>
      <c r="HD531" s="33" t="s">
        <v>228</v>
      </c>
      <c r="HE531" s="33" t="s">
        <v>228</v>
      </c>
      <c r="HF531" s="33" t="s">
        <v>228</v>
      </c>
      <c r="HG531" s="33" t="s">
        <v>228</v>
      </c>
      <c r="HH531" s="33" t="s">
        <v>228</v>
      </c>
      <c r="HI531" s="33" t="s">
        <v>228</v>
      </c>
      <c r="HJ531" s="33" t="s">
        <v>228</v>
      </c>
      <c r="HK531" s="33" t="s">
        <v>228</v>
      </c>
      <c r="HL531" s="33" t="s">
        <v>228</v>
      </c>
      <c r="HM531" s="33" t="s">
        <v>228</v>
      </c>
      <c r="HN531" s="33" t="s">
        <v>228</v>
      </c>
      <c r="HO531" s="46" t="s">
        <v>228</v>
      </c>
      <c r="HP531" s="12" t="s">
        <v>228</v>
      </c>
      <c r="HQ531" s="11">
        <f t="shared" si="573"/>
        <v>21</v>
      </c>
      <c r="HR531" s="13">
        <f t="shared" si="574"/>
        <v>21</v>
      </c>
      <c r="HS531" s="1" t="s">
        <v>228</v>
      </c>
    </row>
    <row r="532" spans="1:227" ht="16" x14ac:dyDescent="0.2">
      <c r="A532" s="21">
        <v>423</v>
      </c>
      <c r="B532" s="23">
        <v>4</v>
      </c>
      <c r="C532" s="1">
        <v>4</v>
      </c>
      <c r="D532" s="8" t="s">
        <v>231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25">
        <f t="shared" si="561"/>
        <v>8</v>
      </c>
      <c r="N532" s="1">
        <v>0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25">
        <f t="shared" si="562"/>
        <v>3</v>
      </c>
      <c r="X532" s="1">
        <v>0</v>
      </c>
      <c r="Y532" s="1">
        <v>1</v>
      </c>
      <c r="Z532" s="1">
        <v>1</v>
      </c>
      <c r="AA532" s="1">
        <v>1</v>
      </c>
      <c r="AB532" s="1">
        <v>1</v>
      </c>
      <c r="AC532" s="1">
        <v>1</v>
      </c>
      <c r="AD532" s="1">
        <v>1</v>
      </c>
      <c r="AE532" s="1">
        <v>0</v>
      </c>
      <c r="AF532" s="1">
        <v>1</v>
      </c>
      <c r="AG532" s="25">
        <f t="shared" si="563"/>
        <v>7</v>
      </c>
      <c r="AH532" s="1">
        <v>1</v>
      </c>
      <c r="AI532" s="1">
        <v>1</v>
      </c>
      <c r="AJ532" s="1">
        <v>1</v>
      </c>
      <c r="AK532" s="1">
        <v>0</v>
      </c>
      <c r="AL532" s="1">
        <v>1</v>
      </c>
      <c r="AM532" s="1">
        <v>0</v>
      </c>
      <c r="AN532" s="1">
        <v>0</v>
      </c>
      <c r="AO532" s="1">
        <v>1</v>
      </c>
      <c r="AP532" s="1">
        <v>1</v>
      </c>
      <c r="AQ532" s="25">
        <f>SUM(AH532:AP532)</f>
        <v>6</v>
      </c>
      <c r="AR532" s="26">
        <f t="shared" si="565"/>
        <v>16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25">
        <f t="shared" si="566"/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0">
        <f t="shared" si="567"/>
        <v>0</v>
      </c>
      <c r="BW532" s="12">
        <f t="shared" si="568"/>
        <v>0</v>
      </c>
      <c r="BX532" s="1" t="s">
        <v>228</v>
      </c>
      <c r="BY532" s="1" t="s">
        <v>228</v>
      </c>
      <c r="BZ532" s="1" t="s">
        <v>228</v>
      </c>
      <c r="CA532" s="1" t="s">
        <v>228</v>
      </c>
      <c r="CB532" s="1" t="s">
        <v>228</v>
      </c>
      <c r="CC532" s="1" t="s">
        <v>228</v>
      </c>
      <c r="CD532" s="1" t="s">
        <v>228</v>
      </c>
      <c r="CE532" s="1" t="s">
        <v>228</v>
      </c>
      <c r="CF532" s="1" t="s">
        <v>228</v>
      </c>
      <c r="CG532" s="1" t="s">
        <v>228</v>
      </c>
      <c r="CH532" s="25" t="s">
        <v>228</v>
      </c>
      <c r="CI532" s="1" t="s">
        <v>228</v>
      </c>
      <c r="CJ532" s="1" t="s">
        <v>228</v>
      </c>
      <c r="CK532" s="1" t="s">
        <v>228</v>
      </c>
      <c r="CL532" s="1" t="s">
        <v>228</v>
      </c>
      <c r="CM532" s="1" t="s">
        <v>228</v>
      </c>
      <c r="CN532" s="1" t="s">
        <v>228</v>
      </c>
      <c r="CO532" s="10" t="s">
        <v>228</v>
      </c>
      <c r="CP532" s="36" t="s">
        <v>228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25">
        <f t="shared" si="569"/>
        <v>0</v>
      </c>
      <c r="DL532" s="1" t="s">
        <v>228</v>
      </c>
      <c r="DM532" s="1" t="s">
        <v>228</v>
      </c>
      <c r="DN532" s="1" t="s">
        <v>228</v>
      </c>
      <c r="DO532" s="1" t="s">
        <v>228</v>
      </c>
      <c r="DP532" s="1" t="s">
        <v>228</v>
      </c>
      <c r="DQ532" s="1" t="s">
        <v>228</v>
      </c>
      <c r="DR532" s="1" t="s">
        <v>228</v>
      </c>
      <c r="DS532" s="1" t="s">
        <v>228</v>
      </c>
      <c r="DT532" s="1" t="s">
        <v>228</v>
      </c>
      <c r="DU532" s="1" t="s">
        <v>228</v>
      </c>
      <c r="DV532" s="1" t="s">
        <v>228</v>
      </c>
      <c r="DW532" s="1" t="s">
        <v>228</v>
      </c>
      <c r="DX532" s="1" t="s">
        <v>228</v>
      </c>
      <c r="DY532" s="1" t="s">
        <v>228</v>
      </c>
      <c r="DZ532" s="1" t="s">
        <v>228</v>
      </c>
      <c r="EA532" s="1" t="s">
        <v>228</v>
      </c>
      <c r="EB532" s="1" t="s">
        <v>228</v>
      </c>
      <c r="EC532" s="1" t="s">
        <v>228</v>
      </c>
      <c r="ED532" s="1" t="s">
        <v>228</v>
      </c>
      <c r="EE532" s="1" t="s">
        <v>228</v>
      </c>
      <c r="EF532" s="25" t="s">
        <v>228</v>
      </c>
      <c r="EG532" s="33" t="s">
        <v>228</v>
      </c>
      <c r="EH532" s="33" t="s">
        <v>228</v>
      </c>
      <c r="EI532" s="33" t="s">
        <v>228</v>
      </c>
      <c r="EJ532" s="33" t="s">
        <v>228</v>
      </c>
      <c r="EK532" s="33" t="s">
        <v>228</v>
      </c>
      <c r="EL532" s="33" t="s">
        <v>228</v>
      </c>
      <c r="EM532" s="33" t="s">
        <v>228</v>
      </c>
      <c r="EN532" s="33" t="s">
        <v>228</v>
      </c>
      <c r="EO532" s="33" t="s">
        <v>228</v>
      </c>
      <c r="EP532" s="33" t="s">
        <v>228</v>
      </c>
      <c r="EQ532" s="33" t="s">
        <v>228</v>
      </c>
      <c r="ER532" s="33" t="s">
        <v>228</v>
      </c>
      <c r="ES532" s="33" t="s">
        <v>228</v>
      </c>
      <c r="ET532" s="47" t="s">
        <v>228</v>
      </c>
      <c r="EU532" s="33" t="s">
        <v>228</v>
      </c>
      <c r="EV532" s="33" t="s">
        <v>228</v>
      </c>
      <c r="EW532" s="33" t="s">
        <v>228</v>
      </c>
      <c r="EX532" s="33" t="s">
        <v>228</v>
      </c>
      <c r="EY532" s="33" t="s">
        <v>228</v>
      </c>
      <c r="EZ532" s="33" t="s">
        <v>228</v>
      </c>
      <c r="FA532" s="33" t="s">
        <v>228</v>
      </c>
      <c r="FB532" s="33" t="s">
        <v>228</v>
      </c>
      <c r="FC532" s="33" t="s">
        <v>228</v>
      </c>
      <c r="FD532" s="33" t="s">
        <v>228</v>
      </c>
      <c r="FE532" s="33" t="s">
        <v>228</v>
      </c>
      <c r="FF532" s="33" t="s">
        <v>228</v>
      </c>
      <c r="FG532" s="33" t="s">
        <v>228</v>
      </c>
      <c r="FH532" s="47">
        <f t="shared" si="570"/>
        <v>0</v>
      </c>
      <c r="FI532" s="33" t="s">
        <v>228</v>
      </c>
      <c r="FJ532" s="33" t="s">
        <v>228</v>
      </c>
      <c r="FK532" s="33" t="s">
        <v>228</v>
      </c>
      <c r="FL532" s="33" t="s">
        <v>228</v>
      </c>
      <c r="FM532" s="33" t="s">
        <v>228</v>
      </c>
      <c r="FN532" s="33" t="s">
        <v>228</v>
      </c>
      <c r="FO532" s="33" t="s">
        <v>228</v>
      </c>
      <c r="FP532" s="33" t="s">
        <v>228</v>
      </c>
      <c r="FQ532" s="33" t="s">
        <v>228</v>
      </c>
      <c r="FR532" s="33" t="s">
        <v>228</v>
      </c>
      <c r="FS532" s="33" t="s">
        <v>228</v>
      </c>
      <c r="FT532" s="33" t="s">
        <v>228</v>
      </c>
      <c r="FU532" s="33" t="s">
        <v>228</v>
      </c>
      <c r="FV532" s="33" t="s">
        <v>228</v>
      </c>
      <c r="FW532" s="33" t="s">
        <v>228</v>
      </c>
      <c r="FX532" s="33" t="s">
        <v>228</v>
      </c>
      <c r="FY532" s="33" t="s">
        <v>228</v>
      </c>
      <c r="FZ532" s="33" t="s">
        <v>228</v>
      </c>
      <c r="GA532" s="33" t="s">
        <v>228</v>
      </c>
      <c r="GB532" s="33" t="s">
        <v>228</v>
      </c>
      <c r="GC532" s="33" t="s">
        <v>228</v>
      </c>
      <c r="GD532" s="33" t="s">
        <v>228</v>
      </c>
      <c r="GE532" s="33" t="s">
        <v>228</v>
      </c>
      <c r="GF532" s="33" t="s">
        <v>228</v>
      </c>
      <c r="GG532" s="33" t="s">
        <v>228</v>
      </c>
      <c r="GH532" s="33" t="s">
        <v>228</v>
      </c>
      <c r="GI532" s="33" t="s">
        <v>228</v>
      </c>
      <c r="GJ532" s="33" t="s">
        <v>228</v>
      </c>
      <c r="GK532" s="47">
        <f t="shared" si="571"/>
        <v>0</v>
      </c>
      <c r="GL532" s="48">
        <f t="shared" si="572"/>
        <v>0</v>
      </c>
      <c r="GM532" s="33" t="s">
        <v>228</v>
      </c>
      <c r="GN532" s="33" t="s">
        <v>228</v>
      </c>
      <c r="GO532" s="33" t="s">
        <v>228</v>
      </c>
      <c r="GP532" s="33" t="s">
        <v>228</v>
      </c>
      <c r="GQ532" s="33" t="s">
        <v>228</v>
      </c>
      <c r="GR532" s="33" t="s">
        <v>228</v>
      </c>
      <c r="GS532" s="33" t="s">
        <v>228</v>
      </c>
      <c r="GT532" s="33" t="s">
        <v>228</v>
      </c>
      <c r="GU532" s="33" t="s">
        <v>228</v>
      </c>
      <c r="GV532" s="33" t="s">
        <v>228</v>
      </c>
      <c r="GW532" s="33" t="s">
        <v>228</v>
      </c>
      <c r="GX532" s="33" t="s">
        <v>228</v>
      </c>
      <c r="GY532" s="33" t="s">
        <v>228</v>
      </c>
      <c r="GZ532" s="33" t="s">
        <v>228</v>
      </c>
      <c r="HA532" s="33" t="s">
        <v>228</v>
      </c>
      <c r="HB532" s="33" t="s">
        <v>228</v>
      </c>
      <c r="HC532" s="33" t="s">
        <v>228</v>
      </c>
      <c r="HD532" s="33" t="s">
        <v>228</v>
      </c>
      <c r="HE532" s="33" t="s">
        <v>228</v>
      </c>
      <c r="HF532" s="33" t="s">
        <v>228</v>
      </c>
      <c r="HG532" s="33" t="s">
        <v>228</v>
      </c>
      <c r="HH532" s="33" t="s">
        <v>228</v>
      </c>
      <c r="HI532" s="33" t="s">
        <v>228</v>
      </c>
      <c r="HJ532" s="33" t="s">
        <v>228</v>
      </c>
      <c r="HK532" s="33" t="s">
        <v>228</v>
      </c>
      <c r="HL532" s="33" t="s">
        <v>228</v>
      </c>
      <c r="HM532" s="33" t="s">
        <v>228</v>
      </c>
      <c r="HN532" s="33" t="s">
        <v>228</v>
      </c>
      <c r="HO532" s="46" t="s">
        <v>228</v>
      </c>
      <c r="HP532" s="12" t="s">
        <v>228</v>
      </c>
      <c r="HQ532" s="11">
        <f t="shared" si="573"/>
        <v>24</v>
      </c>
      <c r="HR532" s="13">
        <f t="shared" si="574"/>
        <v>24</v>
      </c>
      <c r="HS532" s="1" t="s">
        <v>228</v>
      </c>
    </row>
    <row r="533" spans="1:227" ht="16" x14ac:dyDescent="0.2">
      <c r="A533" s="21">
        <v>424</v>
      </c>
      <c r="B533" s="23">
        <v>4</v>
      </c>
      <c r="C533" s="1">
        <v>4</v>
      </c>
      <c r="D533" s="8" t="s">
        <v>231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1</v>
      </c>
      <c r="M533" s="25">
        <f t="shared" si="561"/>
        <v>3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0</v>
      </c>
      <c r="T533" s="1">
        <v>1</v>
      </c>
      <c r="U533" s="1">
        <v>1</v>
      </c>
      <c r="V533" s="1">
        <v>1</v>
      </c>
      <c r="W533" s="25">
        <f t="shared" si="562"/>
        <v>8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25">
        <f t="shared" si="563"/>
        <v>9</v>
      </c>
      <c r="AH533" s="1">
        <v>1</v>
      </c>
      <c r="AI533" s="1">
        <v>1</v>
      </c>
      <c r="AJ533" s="1">
        <v>1</v>
      </c>
      <c r="AK533" s="1">
        <v>1</v>
      </c>
      <c r="AL533" s="1">
        <v>0</v>
      </c>
      <c r="AM533" s="1">
        <v>1</v>
      </c>
      <c r="AN533" s="1">
        <v>1</v>
      </c>
      <c r="AO533" s="1">
        <v>0</v>
      </c>
      <c r="AP533" s="1">
        <v>1</v>
      </c>
      <c r="AQ533" s="25">
        <f t="shared" si="564"/>
        <v>7</v>
      </c>
      <c r="AR533" s="26">
        <f t="shared" si="565"/>
        <v>24</v>
      </c>
      <c r="AS533" s="1">
        <v>1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25">
        <f t="shared" ref="BH533" si="575">SUM(AS533:BG533)</f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0">
        <f t="shared" si="567"/>
        <v>0</v>
      </c>
      <c r="BW533" s="12">
        <f t="shared" si="568"/>
        <v>1</v>
      </c>
      <c r="BX533" s="1" t="s">
        <v>228</v>
      </c>
      <c r="BY533" s="1" t="s">
        <v>228</v>
      </c>
      <c r="BZ533" s="1" t="s">
        <v>228</v>
      </c>
      <c r="CA533" s="1" t="s">
        <v>228</v>
      </c>
      <c r="CB533" s="1" t="s">
        <v>228</v>
      </c>
      <c r="CC533" s="1" t="s">
        <v>228</v>
      </c>
      <c r="CD533" s="1" t="s">
        <v>228</v>
      </c>
      <c r="CE533" s="1" t="s">
        <v>228</v>
      </c>
      <c r="CF533" s="1" t="s">
        <v>228</v>
      </c>
      <c r="CG533" s="1" t="s">
        <v>228</v>
      </c>
      <c r="CH533" s="25" t="s">
        <v>228</v>
      </c>
      <c r="CI533" s="1" t="s">
        <v>228</v>
      </c>
      <c r="CJ533" s="1" t="s">
        <v>228</v>
      </c>
      <c r="CK533" s="1" t="s">
        <v>228</v>
      </c>
      <c r="CL533" s="1" t="s">
        <v>228</v>
      </c>
      <c r="CM533" s="1" t="s">
        <v>228</v>
      </c>
      <c r="CN533" s="1" t="s">
        <v>228</v>
      </c>
      <c r="CO533" s="10" t="s">
        <v>228</v>
      </c>
      <c r="CP533" s="36" t="s">
        <v>228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25">
        <f t="shared" si="569"/>
        <v>0</v>
      </c>
      <c r="DL533" s="1" t="s">
        <v>228</v>
      </c>
      <c r="DM533" s="1" t="s">
        <v>228</v>
      </c>
      <c r="DN533" s="1" t="s">
        <v>228</v>
      </c>
      <c r="DO533" s="1" t="s">
        <v>228</v>
      </c>
      <c r="DP533" s="1" t="s">
        <v>228</v>
      </c>
      <c r="DQ533" s="1" t="s">
        <v>228</v>
      </c>
      <c r="DR533" s="1" t="s">
        <v>228</v>
      </c>
      <c r="DS533" s="1" t="s">
        <v>228</v>
      </c>
      <c r="DT533" s="1" t="s">
        <v>228</v>
      </c>
      <c r="DU533" s="1" t="s">
        <v>228</v>
      </c>
      <c r="DV533" s="1" t="s">
        <v>228</v>
      </c>
      <c r="DW533" s="1" t="s">
        <v>228</v>
      </c>
      <c r="DX533" s="1" t="s">
        <v>228</v>
      </c>
      <c r="DY533" s="1" t="s">
        <v>228</v>
      </c>
      <c r="DZ533" s="1" t="s">
        <v>228</v>
      </c>
      <c r="EA533" s="1" t="s">
        <v>228</v>
      </c>
      <c r="EB533" s="1" t="s">
        <v>228</v>
      </c>
      <c r="EC533" s="1" t="s">
        <v>228</v>
      </c>
      <c r="ED533" s="1" t="s">
        <v>228</v>
      </c>
      <c r="EE533" s="1" t="s">
        <v>228</v>
      </c>
      <c r="EF533" s="25" t="s">
        <v>228</v>
      </c>
      <c r="EG533" s="33" t="s">
        <v>228</v>
      </c>
      <c r="EH533" s="33" t="s">
        <v>228</v>
      </c>
      <c r="EI533" s="33" t="s">
        <v>228</v>
      </c>
      <c r="EJ533" s="33" t="s">
        <v>228</v>
      </c>
      <c r="EK533" s="33" t="s">
        <v>228</v>
      </c>
      <c r="EL533" s="33" t="s">
        <v>228</v>
      </c>
      <c r="EM533" s="33" t="s">
        <v>228</v>
      </c>
      <c r="EN533" s="33" t="s">
        <v>228</v>
      </c>
      <c r="EO533" s="33" t="s">
        <v>228</v>
      </c>
      <c r="EP533" s="33" t="s">
        <v>228</v>
      </c>
      <c r="EQ533" s="33" t="s">
        <v>228</v>
      </c>
      <c r="ER533" s="33" t="s">
        <v>228</v>
      </c>
      <c r="ES533" s="33" t="s">
        <v>228</v>
      </c>
      <c r="ET533" s="47" t="s">
        <v>228</v>
      </c>
      <c r="EU533" s="33" t="s">
        <v>228</v>
      </c>
      <c r="EV533" s="33" t="s">
        <v>228</v>
      </c>
      <c r="EW533" s="33" t="s">
        <v>228</v>
      </c>
      <c r="EX533" s="33" t="s">
        <v>228</v>
      </c>
      <c r="EY533" s="33" t="s">
        <v>228</v>
      </c>
      <c r="EZ533" s="33" t="s">
        <v>228</v>
      </c>
      <c r="FA533" s="33" t="s">
        <v>228</v>
      </c>
      <c r="FB533" s="33" t="s">
        <v>228</v>
      </c>
      <c r="FC533" s="33" t="s">
        <v>228</v>
      </c>
      <c r="FD533" s="33" t="s">
        <v>228</v>
      </c>
      <c r="FE533" s="33" t="s">
        <v>228</v>
      </c>
      <c r="FF533" s="33" t="s">
        <v>228</v>
      </c>
      <c r="FG533" s="33" t="s">
        <v>228</v>
      </c>
      <c r="FH533" s="47">
        <f t="shared" si="570"/>
        <v>0</v>
      </c>
      <c r="FI533" s="33" t="s">
        <v>228</v>
      </c>
      <c r="FJ533" s="33" t="s">
        <v>228</v>
      </c>
      <c r="FK533" s="33" t="s">
        <v>228</v>
      </c>
      <c r="FL533" s="33" t="s">
        <v>228</v>
      </c>
      <c r="FM533" s="33" t="s">
        <v>228</v>
      </c>
      <c r="FN533" s="33" t="s">
        <v>228</v>
      </c>
      <c r="FO533" s="33" t="s">
        <v>228</v>
      </c>
      <c r="FP533" s="33" t="s">
        <v>228</v>
      </c>
      <c r="FQ533" s="33" t="s">
        <v>228</v>
      </c>
      <c r="FR533" s="33" t="s">
        <v>228</v>
      </c>
      <c r="FS533" s="33" t="s">
        <v>228</v>
      </c>
      <c r="FT533" s="33" t="s">
        <v>228</v>
      </c>
      <c r="FU533" s="33" t="s">
        <v>228</v>
      </c>
      <c r="FV533" s="33" t="s">
        <v>228</v>
      </c>
      <c r="FW533" s="33" t="s">
        <v>228</v>
      </c>
      <c r="FX533" s="33" t="s">
        <v>228</v>
      </c>
      <c r="FY533" s="33" t="s">
        <v>228</v>
      </c>
      <c r="FZ533" s="33" t="s">
        <v>228</v>
      </c>
      <c r="GA533" s="33" t="s">
        <v>228</v>
      </c>
      <c r="GB533" s="33" t="s">
        <v>228</v>
      </c>
      <c r="GC533" s="33" t="s">
        <v>228</v>
      </c>
      <c r="GD533" s="33" t="s">
        <v>228</v>
      </c>
      <c r="GE533" s="33" t="s">
        <v>228</v>
      </c>
      <c r="GF533" s="33" t="s">
        <v>228</v>
      </c>
      <c r="GG533" s="33" t="s">
        <v>228</v>
      </c>
      <c r="GH533" s="33" t="s">
        <v>228</v>
      </c>
      <c r="GI533" s="33" t="s">
        <v>228</v>
      </c>
      <c r="GJ533" s="33" t="s">
        <v>228</v>
      </c>
      <c r="GK533" s="47">
        <f t="shared" si="571"/>
        <v>0</v>
      </c>
      <c r="GL533" s="48">
        <f t="shared" si="572"/>
        <v>0</v>
      </c>
      <c r="GM533" s="33" t="s">
        <v>228</v>
      </c>
      <c r="GN533" s="33" t="s">
        <v>228</v>
      </c>
      <c r="GO533" s="33" t="s">
        <v>228</v>
      </c>
      <c r="GP533" s="33" t="s">
        <v>228</v>
      </c>
      <c r="GQ533" s="33" t="s">
        <v>228</v>
      </c>
      <c r="GR533" s="33" t="s">
        <v>228</v>
      </c>
      <c r="GS533" s="33" t="s">
        <v>228</v>
      </c>
      <c r="GT533" s="33" t="s">
        <v>228</v>
      </c>
      <c r="GU533" s="33" t="s">
        <v>228</v>
      </c>
      <c r="GV533" s="33" t="s">
        <v>228</v>
      </c>
      <c r="GW533" s="33" t="s">
        <v>228</v>
      </c>
      <c r="GX533" s="33" t="s">
        <v>228</v>
      </c>
      <c r="GY533" s="33" t="s">
        <v>228</v>
      </c>
      <c r="GZ533" s="33" t="s">
        <v>228</v>
      </c>
      <c r="HA533" s="33" t="s">
        <v>228</v>
      </c>
      <c r="HB533" s="33" t="s">
        <v>228</v>
      </c>
      <c r="HC533" s="33" t="s">
        <v>228</v>
      </c>
      <c r="HD533" s="33" t="s">
        <v>228</v>
      </c>
      <c r="HE533" s="33" t="s">
        <v>228</v>
      </c>
      <c r="HF533" s="33" t="s">
        <v>228</v>
      </c>
      <c r="HG533" s="33" t="s">
        <v>228</v>
      </c>
      <c r="HH533" s="33" t="s">
        <v>228</v>
      </c>
      <c r="HI533" s="33" t="s">
        <v>228</v>
      </c>
      <c r="HJ533" s="33" t="s">
        <v>228</v>
      </c>
      <c r="HK533" s="33" t="s">
        <v>228</v>
      </c>
      <c r="HL533" s="33" t="s">
        <v>228</v>
      </c>
      <c r="HM533" s="33" t="s">
        <v>228</v>
      </c>
      <c r="HN533" s="33" t="s">
        <v>228</v>
      </c>
      <c r="HO533" s="46" t="s">
        <v>228</v>
      </c>
      <c r="HP533" s="12" t="s">
        <v>228</v>
      </c>
      <c r="HQ533" s="11">
        <f t="shared" si="573"/>
        <v>28</v>
      </c>
      <c r="HR533" s="13">
        <f t="shared" si="574"/>
        <v>28</v>
      </c>
      <c r="HS533" s="1" t="s">
        <v>228</v>
      </c>
    </row>
    <row r="534" spans="1:227" ht="16" x14ac:dyDescent="0.2">
      <c r="A534" s="21">
        <v>425</v>
      </c>
      <c r="B534" s="23">
        <v>4</v>
      </c>
      <c r="C534" s="1">
        <v>4</v>
      </c>
      <c r="D534" s="2" t="s">
        <v>228</v>
      </c>
      <c r="E534" s="2" t="s">
        <v>228</v>
      </c>
      <c r="F534" s="2" t="s">
        <v>228</v>
      </c>
      <c r="G534" s="2" t="s">
        <v>228</v>
      </c>
      <c r="H534" s="2" t="s">
        <v>228</v>
      </c>
      <c r="I534" s="2" t="s">
        <v>228</v>
      </c>
      <c r="J534" s="2" t="s">
        <v>228</v>
      </c>
      <c r="K534" s="2" t="s">
        <v>228</v>
      </c>
      <c r="L534" s="2" t="s">
        <v>228</v>
      </c>
      <c r="M534" s="36" t="s">
        <v>228</v>
      </c>
      <c r="N534" s="2" t="s">
        <v>228</v>
      </c>
      <c r="O534" s="2" t="s">
        <v>228</v>
      </c>
      <c r="P534" s="2" t="s">
        <v>228</v>
      </c>
      <c r="Q534" s="2" t="s">
        <v>228</v>
      </c>
      <c r="R534" s="2" t="s">
        <v>228</v>
      </c>
      <c r="S534" s="2" t="s">
        <v>228</v>
      </c>
      <c r="T534" s="2" t="s">
        <v>228</v>
      </c>
      <c r="U534" s="2" t="s">
        <v>228</v>
      </c>
      <c r="V534" s="2" t="s">
        <v>228</v>
      </c>
      <c r="W534" s="38" t="s">
        <v>228</v>
      </c>
      <c r="X534" s="2" t="s">
        <v>228</v>
      </c>
      <c r="Y534" s="2" t="s">
        <v>228</v>
      </c>
      <c r="Z534" s="2" t="s">
        <v>228</v>
      </c>
      <c r="AA534" s="2" t="s">
        <v>228</v>
      </c>
      <c r="AB534" s="2" t="s">
        <v>228</v>
      </c>
      <c r="AC534" s="2" t="s">
        <v>228</v>
      </c>
      <c r="AD534" s="2" t="s">
        <v>228</v>
      </c>
      <c r="AE534" s="2" t="s">
        <v>228</v>
      </c>
      <c r="AF534" s="2" t="s">
        <v>228</v>
      </c>
      <c r="AG534" s="38" t="s">
        <v>228</v>
      </c>
      <c r="AH534" s="2" t="s">
        <v>228</v>
      </c>
      <c r="AI534" s="2" t="s">
        <v>228</v>
      </c>
      <c r="AJ534" s="2" t="s">
        <v>228</v>
      </c>
      <c r="AK534" s="2" t="s">
        <v>228</v>
      </c>
      <c r="AL534" s="2" t="s">
        <v>228</v>
      </c>
      <c r="AM534" s="2" t="s">
        <v>228</v>
      </c>
      <c r="AN534" s="2" t="s">
        <v>228</v>
      </c>
      <c r="AO534" s="2" t="s">
        <v>228</v>
      </c>
      <c r="AP534" s="2" t="s">
        <v>228</v>
      </c>
      <c r="AQ534" s="38" t="s">
        <v>228</v>
      </c>
      <c r="AR534" s="37" t="s">
        <v>228</v>
      </c>
      <c r="AS534" s="2" t="s">
        <v>228</v>
      </c>
      <c r="AT534" s="2" t="s">
        <v>228</v>
      </c>
      <c r="AU534" s="2" t="s">
        <v>228</v>
      </c>
      <c r="AV534" s="2" t="s">
        <v>228</v>
      </c>
      <c r="AW534" s="2" t="s">
        <v>228</v>
      </c>
      <c r="AX534" s="2" t="s">
        <v>228</v>
      </c>
      <c r="AY534" s="2" t="s">
        <v>228</v>
      </c>
      <c r="AZ534" s="2" t="s">
        <v>228</v>
      </c>
      <c r="BA534" s="2" t="s">
        <v>228</v>
      </c>
      <c r="BB534" s="2" t="s">
        <v>228</v>
      </c>
      <c r="BC534" s="2" t="s">
        <v>228</v>
      </c>
      <c r="BD534" s="2" t="s">
        <v>228</v>
      </c>
      <c r="BE534" s="2" t="s">
        <v>228</v>
      </c>
      <c r="BF534" s="2" t="s">
        <v>228</v>
      </c>
      <c r="BG534" s="2" t="s">
        <v>228</v>
      </c>
      <c r="BH534" s="38" t="s">
        <v>228</v>
      </c>
      <c r="BI534" s="2" t="s">
        <v>228</v>
      </c>
      <c r="BJ534" s="2" t="s">
        <v>228</v>
      </c>
      <c r="BK534" s="2" t="s">
        <v>228</v>
      </c>
      <c r="BL534" s="2" t="s">
        <v>228</v>
      </c>
      <c r="BM534" s="2" t="s">
        <v>228</v>
      </c>
      <c r="BN534" s="2" t="s">
        <v>228</v>
      </c>
      <c r="BO534" s="2" t="s">
        <v>228</v>
      </c>
      <c r="BP534" s="2" t="s">
        <v>228</v>
      </c>
      <c r="BQ534" s="2" t="s">
        <v>228</v>
      </c>
      <c r="BR534" s="2" t="s">
        <v>228</v>
      </c>
      <c r="BS534" s="2" t="s">
        <v>228</v>
      </c>
      <c r="BT534" s="2" t="s">
        <v>228</v>
      </c>
      <c r="BU534" s="2" t="s">
        <v>228</v>
      </c>
      <c r="BV534" s="36" t="s">
        <v>228</v>
      </c>
      <c r="BW534" s="35" t="s">
        <v>228</v>
      </c>
      <c r="BX534" s="2" t="s">
        <v>228</v>
      </c>
      <c r="BY534" s="2" t="s">
        <v>228</v>
      </c>
      <c r="BZ534" s="2" t="s">
        <v>228</v>
      </c>
      <c r="CA534" s="2" t="s">
        <v>228</v>
      </c>
      <c r="CB534" s="2" t="s">
        <v>228</v>
      </c>
      <c r="CC534" s="2" t="s">
        <v>228</v>
      </c>
      <c r="CD534" s="2" t="s">
        <v>228</v>
      </c>
      <c r="CE534" s="2" t="s">
        <v>228</v>
      </c>
      <c r="CF534" s="2" t="s">
        <v>228</v>
      </c>
      <c r="CG534" s="2" t="s">
        <v>228</v>
      </c>
      <c r="CH534" s="38" t="s">
        <v>228</v>
      </c>
      <c r="CI534" s="2" t="s">
        <v>228</v>
      </c>
      <c r="CJ534" s="2" t="s">
        <v>228</v>
      </c>
      <c r="CK534" s="2" t="s">
        <v>228</v>
      </c>
      <c r="CL534" s="2" t="s">
        <v>228</v>
      </c>
      <c r="CM534" s="2" t="s">
        <v>228</v>
      </c>
      <c r="CN534" s="2" t="s">
        <v>228</v>
      </c>
      <c r="CO534" s="36" t="s">
        <v>228</v>
      </c>
      <c r="CP534" s="35" t="s">
        <v>228</v>
      </c>
      <c r="CQ534" s="2" t="s">
        <v>228</v>
      </c>
      <c r="CR534" s="2" t="s">
        <v>228</v>
      </c>
      <c r="CS534" s="2" t="s">
        <v>228</v>
      </c>
      <c r="CT534" s="2" t="s">
        <v>228</v>
      </c>
      <c r="CU534" s="2" t="s">
        <v>228</v>
      </c>
      <c r="CV534" s="2" t="s">
        <v>228</v>
      </c>
      <c r="CW534" s="2" t="s">
        <v>228</v>
      </c>
      <c r="CX534" s="2" t="s">
        <v>228</v>
      </c>
      <c r="CY534" s="2" t="s">
        <v>228</v>
      </c>
      <c r="CZ534" s="2" t="s">
        <v>228</v>
      </c>
      <c r="DA534" s="2" t="s">
        <v>228</v>
      </c>
      <c r="DB534" s="2" t="s">
        <v>228</v>
      </c>
      <c r="DC534" s="2" t="s">
        <v>228</v>
      </c>
      <c r="DD534" s="2" t="s">
        <v>228</v>
      </c>
      <c r="DE534" s="2" t="s">
        <v>228</v>
      </c>
      <c r="DF534" s="2" t="s">
        <v>228</v>
      </c>
      <c r="DG534" s="2" t="s">
        <v>228</v>
      </c>
      <c r="DH534" s="2" t="s">
        <v>228</v>
      </c>
      <c r="DI534" s="2" t="s">
        <v>228</v>
      </c>
      <c r="DJ534" s="2" t="s">
        <v>228</v>
      </c>
      <c r="DK534" s="38" t="s">
        <v>228</v>
      </c>
      <c r="DL534" s="2" t="s">
        <v>228</v>
      </c>
      <c r="DM534" s="2" t="s">
        <v>228</v>
      </c>
      <c r="DN534" s="2" t="s">
        <v>228</v>
      </c>
      <c r="DO534" s="2" t="s">
        <v>228</v>
      </c>
      <c r="DP534" s="2" t="s">
        <v>228</v>
      </c>
      <c r="DQ534" s="2" t="s">
        <v>228</v>
      </c>
      <c r="DR534" s="2" t="s">
        <v>228</v>
      </c>
      <c r="DS534" s="2" t="s">
        <v>228</v>
      </c>
      <c r="DT534" s="2" t="s">
        <v>228</v>
      </c>
      <c r="DU534" s="2" t="s">
        <v>228</v>
      </c>
      <c r="DV534" s="2" t="s">
        <v>228</v>
      </c>
      <c r="DW534" s="2" t="s">
        <v>228</v>
      </c>
      <c r="DX534" s="2" t="s">
        <v>228</v>
      </c>
      <c r="DY534" s="2" t="s">
        <v>228</v>
      </c>
      <c r="DZ534" s="2" t="s">
        <v>228</v>
      </c>
      <c r="EA534" s="2" t="s">
        <v>228</v>
      </c>
      <c r="EB534" s="2" t="s">
        <v>228</v>
      </c>
      <c r="EC534" s="2" t="s">
        <v>228</v>
      </c>
      <c r="ED534" s="2" t="s">
        <v>228</v>
      </c>
      <c r="EE534" s="2" t="s">
        <v>228</v>
      </c>
      <c r="EF534" s="38" t="s">
        <v>228</v>
      </c>
      <c r="EG534" s="33" t="s">
        <v>228</v>
      </c>
      <c r="EH534" s="33" t="s">
        <v>228</v>
      </c>
      <c r="EI534" s="33" t="s">
        <v>228</v>
      </c>
      <c r="EJ534" s="33" t="s">
        <v>228</v>
      </c>
      <c r="EK534" s="33" t="s">
        <v>228</v>
      </c>
      <c r="EL534" s="33" t="s">
        <v>228</v>
      </c>
      <c r="EM534" s="33" t="s">
        <v>228</v>
      </c>
      <c r="EN534" s="33" t="s">
        <v>228</v>
      </c>
      <c r="EO534" s="33" t="s">
        <v>228</v>
      </c>
      <c r="EP534" s="33" t="s">
        <v>228</v>
      </c>
      <c r="EQ534" s="33" t="s">
        <v>228</v>
      </c>
      <c r="ER534" s="33" t="s">
        <v>228</v>
      </c>
      <c r="ES534" s="33" t="s">
        <v>228</v>
      </c>
      <c r="ET534" s="47" t="s">
        <v>228</v>
      </c>
      <c r="EU534" s="33" t="s">
        <v>228</v>
      </c>
      <c r="EV534" s="33" t="s">
        <v>228</v>
      </c>
      <c r="EW534" s="33" t="s">
        <v>228</v>
      </c>
      <c r="EX534" s="33" t="s">
        <v>228</v>
      </c>
      <c r="EY534" s="33" t="s">
        <v>228</v>
      </c>
      <c r="EZ534" s="33" t="s">
        <v>228</v>
      </c>
      <c r="FA534" s="33" t="s">
        <v>228</v>
      </c>
      <c r="FB534" s="33" t="s">
        <v>228</v>
      </c>
      <c r="FC534" s="33" t="s">
        <v>228</v>
      </c>
      <c r="FD534" s="33" t="s">
        <v>228</v>
      </c>
      <c r="FE534" s="33" t="s">
        <v>228</v>
      </c>
      <c r="FF534" s="33" t="s">
        <v>228</v>
      </c>
      <c r="FG534" s="33" t="s">
        <v>228</v>
      </c>
      <c r="FH534" s="47" t="s">
        <v>228</v>
      </c>
      <c r="FI534" s="33" t="s">
        <v>228</v>
      </c>
      <c r="FJ534" s="33" t="s">
        <v>228</v>
      </c>
      <c r="FK534" s="33" t="s">
        <v>228</v>
      </c>
      <c r="FL534" s="33" t="s">
        <v>228</v>
      </c>
      <c r="FM534" s="33" t="s">
        <v>228</v>
      </c>
      <c r="FN534" s="33" t="s">
        <v>228</v>
      </c>
      <c r="FO534" s="33" t="s">
        <v>228</v>
      </c>
      <c r="FP534" s="33" t="s">
        <v>228</v>
      </c>
      <c r="FQ534" s="33" t="s">
        <v>228</v>
      </c>
      <c r="FR534" s="33" t="s">
        <v>228</v>
      </c>
      <c r="FS534" s="33" t="s">
        <v>228</v>
      </c>
      <c r="FT534" s="33" t="s">
        <v>228</v>
      </c>
      <c r="FU534" s="33" t="s">
        <v>228</v>
      </c>
      <c r="FV534" s="33" t="s">
        <v>228</v>
      </c>
      <c r="FW534" s="33" t="s">
        <v>228</v>
      </c>
      <c r="FX534" s="33" t="s">
        <v>228</v>
      </c>
      <c r="FY534" s="33" t="s">
        <v>228</v>
      </c>
      <c r="FZ534" s="33" t="s">
        <v>228</v>
      </c>
      <c r="GA534" s="33" t="s">
        <v>228</v>
      </c>
      <c r="GB534" s="33" t="s">
        <v>228</v>
      </c>
      <c r="GC534" s="33" t="s">
        <v>228</v>
      </c>
      <c r="GD534" s="33" t="s">
        <v>228</v>
      </c>
      <c r="GE534" s="33" t="s">
        <v>228</v>
      </c>
      <c r="GF534" s="33" t="s">
        <v>228</v>
      </c>
      <c r="GG534" s="33" t="s">
        <v>228</v>
      </c>
      <c r="GH534" s="33" t="s">
        <v>228</v>
      </c>
      <c r="GI534" s="33" t="s">
        <v>228</v>
      </c>
      <c r="GJ534" s="33" t="s">
        <v>228</v>
      </c>
      <c r="GK534" s="47" t="s">
        <v>228</v>
      </c>
      <c r="GL534" s="48" t="s">
        <v>228</v>
      </c>
      <c r="GM534" s="33" t="s">
        <v>228</v>
      </c>
      <c r="GN534" s="33" t="s">
        <v>228</v>
      </c>
      <c r="GO534" s="33" t="s">
        <v>228</v>
      </c>
      <c r="GP534" s="33" t="s">
        <v>228</v>
      </c>
      <c r="GQ534" s="33" t="s">
        <v>228</v>
      </c>
      <c r="GR534" s="33" t="s">
        <v>228</v>
      </c>
      <c r="GS534" s="33" t="s">
        <v>228</v>
      </c>
      <c r="GT534" s="33" t="s">
        <v>228</v>
      </c>
      <c r="GU534" s="33" t="s">
        <v>228</v>
      </c>
      <c r="GV534" s="33" t="s">
        <v>228</v>
      </c>
      <c r="GW534" s="33" t="s">
        <v>228</v>
      </c>
      <c r="GX534" s="33" t="s">
        <v>228</v>
      </c>
      <c r="GY534" s="33" t="s">
        <v>228</v>
      </c>
      <c r="GZ534" s="33" t="s">
        <v>228</v>
      </c>
      <c r="HA534" s="33" t="s">
        <v>228</v>
      </c>
      <c r="HB534" s="33" t="s">
        <v>228</v>
      </c>
      <c r="HC534" s="33" t="s">
        <v>228</v>
      </c>
      <c r="HD534" s="33" t="s">
        <v>228</v>
      </c>
      <c r="HE534" s="33" t="s">
        <v>228</v>
      </c>
      <c r="HF534" s="33" t="s">
        <v>228</v>
      </c>
      <c r="HG534" s="33" t="s">
        <v>228</v>
      </c>
      <c r="HH534" s="33" t="s">
        <v>228</v>
      </c>
      <c r="HI534" s="33" t="s">
        <v>228</v>
      </c>
      <c r="HJ534" s="33" t="s">
        <v>228</v>
      </c>
      <c r="HK534" s="33" t="s">
        <v>228</v>
      </c>
      <c r="HL534" s="33" t="s">
        <v>228</v>
      </c>
      <c r="HM534" s="33" t="s">
        <v>228</v>
      </c>
      <c r="HN534" s="33" t="s">
        <v>228</v>
      </c>
      <c r="HO534" s="46" t="s">
        <v>228</v>
      </c>
      <c r="HP534" s="12" t="s">
        <v>228</v>
      </c>
      <c r="HQ534" s="39" t="s">
        <v>228</v>
      </c>
      <c r="HR534" s="40" t="s">
        <v>228</v>
      </c>
      <c r="HS534" s="1" t="s">
        <v>330</v>
      </c>
    </row>
    <row r="535" spans="1:227" ht="16" x14ac:dyDescent="0.2">
      <c r="A535" s="21">
        <v>426</v>
      </c>
      <c r="B535" s="23">
        <v>4</v>
      </c>
      <c r="C535" s="1">
        <v>4</v>
      </c>
      <c r="D535" s="8" t="s">
        <v>231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25">
        <f t="shared" si="561"/>
        <v>8</v>
      </c>
      <c r="N535" s="1">
        <v>1</v>
      </c>
      <c r="O535" s="1">
        <v>1</v>
      </c>
      <c r="P535" s="1">
        <v>1</v>
      </c>
      <c r="Q535" s="1">
        <v>0</v>
      </c>
      <c r="R535" s="1">
        <v>0</v>
      </c>
      <c r="S535" s="1">
        <v>0</v>
      </c>
      <c r="T535" s="1">
        <v>1</v>
      </c>
      <c r="U535" s="1">
        <v>1</v>
      </c>
      <c r="V535" s="1">
        <v>1</v>
      </c>
      <c r="W535" s="25">
        <f t="shared" si="562"/>
        <v>6</v>
      </c>
      <c r="X535" s="1">
        <v>1</v>
      </c>
      <c r="Y535" s="1">
        <v>1</v>
      </c>
      <c r="Z535" s="1">
        <v>1</v>
      </c>
      <c r="AA535" s="1">
        <v>1</v>
      </c>
      <c r="AB535" s="1">
        <v>1</v>
      </c>
      <c r="AC535" s="1">
        <v>1</v>
      </c>
      <c r="AD535" s="1">
        <v>1</v>
      </c>
      <c r="AE535" s="1">
        <v>1</v>
      </c>
      <c r="AF535" s="1">
        <v>1</v>
      </c>
      <c r="AG535" s="25">
        <f t="shared" si="563"/>
        <v>9</v>
      </c>
      <c r="AH535" s="1">
        <v>0</v>
      </c>
      <c r="AI535" s="1">
        <v>1</v>
      </c>
      <c r="AJ535" s="1">
        <v>1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0</v>
      </c>
      <c r="AQ535" s="25">
        <f t="shared" si="564"/>
        <v>4</v>
      </c>
      <c r="AR535" s="26">
        <f t="shared" si="565"/>
        <v>19</v>
      </c>
      <c r="AS535" s="1">
        <v>1</v>
      </c>
      <c r="AT535" s="1">
        <v>1</v>
      </c>
      <c r="AU535" s="1">
        <v>1</v>
      </c>
      <c r="AV535" s="1">
        <v>1</v>
      </c>
      <c r="AW535" s="1">
        <v>1</v>
      </c>
      <c r="AX535" s="1">
        <v>1</v>
      </c>
      <c r="AY535" s="1">
        <v>0</v>
      </c>
      <c r="AZ535" s="1">
        <v>1</v>
      </c>
      <c r="BA535" s="1">
        <v>1</v>
      </c>
      <c r="BB535" s="1">
        <v>1</v>
      </c>
      <c r="BC535" s="1">
        <v>1</v>
      </c>
      <c r="BD535" s="1">
        <v>1</v>
      </c>
      <c r="BE535" s="1">
        <v>1</v>
      </c>
      <c r="BF535" s="1">
        <v>1</v>
      </c>
      <c r="BG535" s="1">
        <v>1</v>
      </c>
      <c r="BH535" s="25">
        <f t="shared" si="566"/>
        <v>14</v>
      </c>
      <c r="BI535" s="1">
        <v>1</v>
      </c>
      <c r="BJ535" s="1">
        <v>1</v>
      </c>
      <c r="BK535" s="1">
        <v>1</v>
      </c>
      <c r="BL535" s="1">
        <v>1</v>
      </c>
      <c r="BM535" s="1">
        <v>0</v>
      </c>
      <c r="BN535" s="1">
        <v>0</v>
      </c>
      <c r="BO535" s="1">
        <v>1</v>
      </c>
      <c r="BP535" s="1">
        <v>0</v>
      </c>
      <c r="BQ535" s="1">
        <v>0</v>
      </c>
      <c r="BR535" s="1">
        <v>1</v>
      </c>
      <c r="BS535" s="1">
        <v>1</v>
      </c>
      <c r="BT535" s="1">
        <v>0</v>
      </c>
      <c r="BU535" s="1">
        <v>0</v>
      </c>
      <c r="BV535" s="10">
        <f t="shared" si="567"/>
        <v>7</v>
      </c>
      <c r="BW535" s="12">
        <f t="shared" si="568"/>
        <v>21</v>
      </c>
      <c r="BX535" s="1" t="s">
        <v>228</v>
      </c>
      <c r="BY535" s="1" t="s">
        <v>228</v>
      </c>
      <c r="BZ535" s="1" t="s">
        <v>228</v>
      </c>
      <c r="CA535" s="1" t="s">
        <v>228</v>
      </c>
      <c r="CB535" s="1" t="s">
        <v>228</v>
      </c>
      <c r="CC535" s="1" t="s">
        <v>228</v>
      </c>
      <c r="CD535" s="1" t="s">
        <v>228</v>
      </c>
      <c r="CE535" s="1" t="s">
        <v>228</v>
      </c>
      <c r="CF535" s="1" t="s">
        <v>228</v>
      </c>
      <c r="CG535" s="1" t="s">
        <v>228</v>
      </c>
      <c r="CH535" s="25" t="s">
        <v>228</v>
      </c>
      <c r="CI535" s="1" t="s">
        <v>228</v>
      </c>
      <c r="CJ535" s="1" t="s">
        <v>228</v>
      </c>
      <c r="CK535" s="1" t="s">
        <v>228</v>
      </c>
      <c r="CL535" s="1" t="s">
        <v>228</v>
      </c>
      <c r="CM535" s="1" t="s">
        <v>228</v>
      </c>
      <c r="CN535" s="1" t="s">
        <v>228</v>
      </c>
      <c r="CO535" s="10" t="s">
        <v>228</v>
      </c>
      <c r="CP535" s="36" t="s">
        <v>228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25">
        <f t="shared" si="569"/>
        <v>0</v>
      </c>
      <c r="DL535" s="1" t="s">
        <v>228</v>
      </c>
      <c r="DM535" s="1" t="s">
        <v>228</v>
      </c>
      <c r="DN535" s="1" t="s">
        <v>228</v>
      </c>
      <c r="DO535" s="1" t="s">
        <v>228</v>
      </c>
      <c r="DP535" s="1" t="s">
        <v>228</v>
      </c>
      <c r="DQ535" s="1" t="s">
        <v>228</v>
      </c>
      <c r="DR535" s="1" t="s">
        <v>228</v>
      </c>
      <c r="DS535" s="1" t="s">
        <v>228</v>
      </c>
      <c r="DT535" s="1" t="s">
        <v>228</v>
      </c>
      <c r="DU535" s="1" t="s">
        <v>228</v>
      </c>
      <c r="DV535" s="1" t="s">
        <v>228</v>
      </c>
      <c r="DW535" s="1" t="s">
        <v>228</v>
      </c>
      <c r="DX535" s="1" t="s">
        <v>228</v>
      </c>
      <c r="DY535" s="1" t="s">
        <v>228</v>
      </c>
      <c r="DZ535" s="1" t="s">
        <v>228</v>
      </c>
      <c r="EA535" s="1" t="s">
        <v>228</v>
      </c>
      <c r="EB535" s="1" t="s">
        <v>228</v>
      </c>
      <c r="EC535" s="1" t="s">
        <v>228</v>
      </c>
      <c r="ED535" s="1" t="s">
        <v>228</v>
      </c>
      <c r="EE535" s="1" t="s">
        <v>228</v>
      </c>
      <c r="EF535" s="25" t="s">
        <v>228</v>
      </c>
      <c r="EG535" s="33" t="s">
        <v>228</v>
      </c>
      <c r="EH535" s="33" t="s">
        <v>228</v>
      </c>
      <c r="EI535" s="33" t="s">
        <v>228</v>
      </c>
      <c r="EJ535" s="33" t="s">
        <v>228</v>
      </c>
      <c r="EK535" s="33" t="s">
        <v>228</v>
      </c>
      <c r="EL535" s="33" t="s">
        <v>228</v>
      </c>
      <c r="EM535" s="33" t="s">
        <v>228</v>
      </c>
      <c r="EN535" s="33" t="s">
        <v>228</v>
      </c>
      <c r="EO535" s="33" t="s">
        <v>228</v>
      </c>
      <c r="EP535" s="33" t="s">
        <v>228</v>
      </c>
      <c r="EQ535" s="33" t="s">
        <v>228</v>
      </c>
      <c r="ER535" s="33" t="s">
        <v>228</v>
      </c>
      <c r="ES535" s="33" t="s">
        <v>228</v>
      </c>
      <c r="ET535" s="47" t="s">
        <v>228</v>
      </c>
      <c r="EU535" s="33" t="s">
        <v>228</v>
      </c>
      <c r="EV535" s="33" t="s">
        <v>228</v>
      </c>
      <c r="EW535" s="33" t="s">
        <v>228</v>
      </c>
      <c r="EX535" s="33" t="s">
        <v>228</v>
      </c>
      <c r="EY535" s="33" t="s">
        <v>228</v>
      </c>
      <c r="EZ535" s="33" t="s">
        <v>228</v>
      </c>
      <c r="FA535" s="33" t="s">
        <v>228</v>
      </c>
      <c r="FB535" s="33" t="s">
        <v>228</v>
      </c>
      <c r="FC535" s="33" t="s">
        <v>228</v>
      </c>
      <c r="FD535" s="33" t="s">
        <v>228</v>
      </c>
      <c r="FE535" s="33" t="s">
        <v>228</v>
      </c>
      <c r="FF535" s="33" t="s">
        <v>228</v>
      </c>
      <c r="FG535" s="33" t="s">
        <v>228</v>
      </c>
      <c r="FH535" s="47">
        <f t="shared" si="570"/>
        <v>0</v>
      </c>
      <c r="FI535" s="33" t="s">
        <v>228</v>
      </c>
      <c r="FJ535" s="33" t="s">
        <v>228</v>
      </c>
      <c r="FK535" s="33" t="s">
        <v>228</v>
      </c>
      <c r="FL535" s="33" t="s">
        <v>228</v>
      </c>
      <c r="FM535" s="33" t="s">
        <v>228</v>
      </c>
      <c r="FN535" s="33" t="s">
        <v>228</v>
      </c>
      <c r="FO535" s="33" t="s">
        <v>228</v>
      </c>
      <c r="FP535" s="33" t="s">
        <v>228</v>
      </c>
      <c r="FQ535" s="33" t="s">
        <v>228</v>
      </c>
      <c r="FR535" s="33" t="s">
        <v>228</v>
      </c>
      <c r="FS535" s="33" t="s">
        <v>228</v>
      </c>
      <c r="FT535" s="33" t="s">
        <v>228</v>
      </c>
      <c r="FU535" s="33" t="s">
        <v>228</v>
      </c>
      <c r="FV535" s="33" t="s">
        <v>228</v>
      </c>
      <c r="FW535" s="33" t="s">
        <v>228</v>
      </c>
      <c r="FX535" s="33" t="s">
        <v>228</v>
      </c>
      <c r="FY535" s="33" t="s">
        <v>228</v>
      </c>
      <c r="FZ535" s="33" t="s">
        <v>228</v>
      </c>
      <c r="GA535" s="33" t="s">
        <v>228</v>
      </c>
      <c r="GB535" s="33" t="s">
        <v>228</v>
      </c>
      <c r="GC535" s="33" t="s">
        <v>228</v>
      </c>
      <c r="GD535" s="33" t="s">
        <v>228</v>
      </c>
      <c r="GE535" s="33" t="s">
        <v>228</v>
      </c>
      <c r="GF535" s="33" t="s">
        <v>228</v>
      </c>
      <c r="GG535" s="33" t="s">
        <v>228</v>
      </c>
      <c r="GH535" s="33" t="s">
        <v>228</v>
      </c>
      <c r="GI535" s="33" t="s">
        <v>228</v>
      </c>
      <c r="GJ535" s="33" t="s">
        <v>228</v>
      </c>
      <c r="GK535" s="47">
        <f t="shared" si="571"/>
        <v>0</v>
      </c>
      <c r="GL535" s="48">
        <f t="shared" si="572"/>
        <v>0</v>
      </c>
      <c r="GM535" s="33" t="s">
        <v>228</v>
      </c>
      <c r="GN535" s="33" t="s">
        <v>228</v>
      </c>
      <c r="GO535" s="33" t="s">
        <v>228</v>
      </c>
      <c r="GP535" s="33" t="s">
        <v>228</v>
      </c>
      <c r="GQ535" s="33" t="s">
        <v>228</v>
      </c>
      <c r="GR535" s="33" t="s">
        <v>228</v>
      </c>
      <c r="GS535" s="33" t="s">
        <v>228</v>
      </c>
      <c r="GT535" s="33" t="s">
        <v>228</v>
      </c>
      <c r="GU535" s="33" t="s">
        <v>228</v>
      </c>
      <c r="GV535" s="33" t="s">
        <v>228</v>
      </c>
      <c r="GW535" s="33" t="s">
        <v>228</v>
      </c>
      <c r="GX535" s="33" t="s">
        <v>228</v>
      </c>
      <c r="GY535" s="33" t="s">
        <v>228</v>
      </c>
      <c r="GZ535" s="33" t="s">
        <v>228</v>
      </c>
      <c r="HA535" s="33" t="s">
        <v>228</v>
      </c>
      <c r="HB535" s="33" t="s">
        <v>228</v>
      </c>
      <c r="HC535" s="33" t="s">
        <v>228</v>
      </c>
      <c r="HD535" s="33" t="s">
        <v>228</v>
      </c>
      <c r="HE535" s="33" t="s">
        <v>228</v>
      </c>
      <c r="HF535" s="33" t="s">
        <v>228</v>
      </c>
      <c r="HG535" s="33" t="s">
        <v>228</v>
      </c>
      <c r="HH535" s="33" t="s">
        <v>228</v>
      </c>
      <c r="HI535" s="33" t="s">
        <v>228</v>
      </c>
      <c r="HJ535" s="33" t="s">
        <v>228</v>
      </c>
      <c r="HK535" s="33" t="s">
        <v>228</v>
      </c>
      <c r="HL535" s="33" t="s">
        <v>228</v>
      </c>
      <c r="HM535" s="33" t="s">
        <v>228</v>
      </c>
      <c r="HN535" s="33" t="s">
        <v>228</v>
      </c>
      <c r="HO535" s="46" t="s">
        <v>228</v>
      </c>
      <c r="HP535" s="12" t="s">
        <v>228</v>
      </c>
      <c r="HQ535" s="11">
        <f t="shared" si="573"/>
        <v>48</v>
      </c>
      <c r="HR535" s="13">
        <f t="shared" si="574"/>
        <v>48</v>
      </c>
      <c r="HS535" s="1" t="s">
        <v>228</v>
      </c>
    </row>
    <row r="536" spans="1:227" ht="16" x14ac:dyDescent="0.2">
      <c r="A536" s="21">
        <v>427</v>
      </c>
      <c r="B536" s="23">
        <v>4</v>
      </c>
      <c r="C536" s="1">
        <v>4</v>
      </c>
      <c r="D536" s="8" t="s">
        <v>231</v>
      </c>
      <c r="E536" s="1">
        <v>1</v>
      </c>
      <c r="F536" s="1">
        <v>1</v>
      </c>
      <c r="G536" s="1">
        <v>1</v>
      </c>
      <c r="H536" s="1">
        <v>1</v>
      </c>
      <c r="I536" s="1">
        <v>0</v>
      </c>
      <c r="J536" s="1">
        <v>1</v>
      </c>
      <c r="K536" s="1">
        <v>1</v>
      </c>
      <c r="L536" s="1">
        <v>1</v>
      </c>
      <c r="M536" s="25">
        <f t="shared" si="561"/>
        <v>7</v>
      </c>
      <c r="N536" s="1">
        <v>0</v>
      </c>
      <c r="O536" s="1">
        <v>1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25">
        <f t="shared" si="562"/>
        <v>2</v>
      </c>
      <c r="X536" s="1">
        <v>1</v>
      </c>
      <c r="Y536" s="1">
        <v>1</v>
      </c>
      <c r="Z536" s="1">
        <v>1</v>
      </c>
      <c r="AA536" s="1">
        <v>1</v>
      </c>
      <c r="AB536" s="1">
        <v>1</v>
      </c>
      <c r="AC536" s="1">
        <v>1</v>
      </c>
      <c r="AD536" s="1">
        <v>1</v>
      </c>
      <c r="AE536" s="1">
        <v>1</v>
      </c>
      <c r="AF536" s="1">
        <v>1</v>
      </c>
      <c r="AG536" s="25">
        <f t="shared" si="563"/>
        <v>9</v>
      </c>
      <c r="AH536" s="1">
        <v>1</v>
      </c>
      <c r="AI536" s="1">
        <v>0</v>
      </c>
      <c r="AJ536" s="1">
        <v>1</v>
      </c>
      <c r="AK536" s="1">
        <v>1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25">
        <f t="shared" si="564"/>
        <v>5</v>
      </c>
      <c r="AR536" s="26">
        <f t="shared" si="565"/>
        <v>16</v>
      </c>
      <c r="AS536" s="1">
        <v>1</v>
      </c>
      <c r="AT536" s="1">
        <v>1</v>
      </c>
      <c r="AU536" s="1">
        <v>1</v>
      </c>
      <c r="AV536" s="1">
        <v>1</v>
      </c>
      <c r="AW536" s="1">
        <v>1</v>
      </c>
      <c r="AX536" s="1">
        <v>1</v>
      </c>
      <c r="AY536" s="1">
        <v>0</v>
      </c>
      <c r="AZ536" s="1">
        <v>0</v>
      </c>
      <c r="BA536" s="1">
        <v>1</v>
      </c>
      <c r="BB536" s="1">
        <v>1</v>
      </c>
      <c r="BC536" s="1">
        <v>1</v>
      </c>
      <c r="BD536" s="1">
        <v>1</v>
      </c>
      <c r="BE536" s="1">
        <v>1</v>
      </c>
      <c r="BF536" s="1">
        <v>0</v>
      </c>
      <c r="BG536" s="1">
        <v>0</v>
      </c>
      <c r="BH536" s="25">
        <f t="shared" si="566"/>
        <v>11</v>
      </c>
      <c r="BI536" s="1">
        <v>1</v>
      </c>
      <c r="BJ536" s="1">
        <v>1</v>
      </c>
      <c r="BK536" s="1">
        <v>0</v>
      </c>
      <c r="BL536" s="1">
        <v>1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0">
        <f t="shared" si="567"/>
        <v>3</v>
      </c>
      <c r="BW536" s="12">
        <f t="shared" si="568"/>
        <v>14</v>
      </c>
      <c r="BX536" s="1" t="s">
        <v>228</v>
      </c>
      <c r="BY536" s="1" t="s">
        <v>228</v>
      </c>
      <c r="BZ536" s="1" t="s">
        <v>228</v>
      </c>
      <c r="CA536" s="1" t="s">
        <v>228</v>
      </c>
      <c r="CB536" s="1" t="s">
        <v>228</v>
      </c>
      <c r="CC536" s="1" t="s">
        <v>228</v>
      </c>
      <c r="CD536" s="1" t="s">
        <v>228</v>
      </c>
      <c r="CE536" s="1" t="s">
        <v>228</v>
      </c>
      <c r="CF536" s="1" t="s">
        <v>228</v>
      </c>
      <c r="CG536" s="1" t="s">
        <v>228</v>
      </c>
      <c r="CH536" s="25" t="s">
        <v>228</v>
      </c>
      <c r="CI536" s="1" t="s">
        <v>228</v>
      </c>
      <c r="CJ536" s="1" t="s">
        <v>228</v>
      </c>
      <c r="CK536" s="1" t="s">
        <v>228</v>
      </c>
      <c r="CL536" s="1" t="s">
        <v>228</v>
      </c>
      <c r="CM536" s="1" t="s">
        <v>228</v>
      </c>
      <c r="CN536" s="1" t="s">
        <v>228</v>
      </c>
      <c r="CO536" s="10" t="s">
        <v>228</v>
      </c>
      <c r="CP536" s="36" t="s">
        <v>228</v>
      </c>
      <c r="CQ536" s="1">
        <v>0</v>
      </c>
      <c r="CR536" s="1">
        <v>1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25">
        <f t="shared" si="569"/>
        <v>1</v>
      </c>
      <c r="DL536" s="1" t="s">
        <v>228</v>
      </c>
      <c r="DM536" s="1" t="s">
        <v>228</v>
      </c>
      <c r="DN536" s="1" t="s">
        <v>228</v>
      </c>
      <c r="DO536" s="1" t="s">
        <v>228</v>
      </c>
      <c r="DP536" s="1" t="s">
        <v>228</v>
      </c>
      <c r="DQ536" s="1" t="s">
        <v>228</v>
      </c>
      <c r="DR536" s="1" t="s">
        <v>228</v>
      </c>
      <c r="DS536" s="1" t="s">
        <v>228</v>
      </c>
      <c r="DT536" s="1" t="s">
        <v>228</v>
      </c>
      <c r="DU536" s="1" t="s">
        <v>228</v>
      </c>
      <c r="DV536" s="1" t="s">
        <v>228</v>
      </c>
      <c r="DW536" s="1" t="s">
        <v>228</v>
      </c>
      <c r="DX536" s="1" t="s">
        <v>228</v>
      </c>
      <c r="DY536" s="1" t="s">
        <v>228</v>
      </c>
      <c r="DZ536" s="1" t="s">
        <v>228</v>
      </c>
      <c r="EA536" s="1" t="s">
        <v>228</v>
      </c>
      <c r="EB536" s="1" t="s">
        <v>228</v>
      </c>
      <c r="EC536" s="1" t="s">
        <v>228</v>
      </c>
      <c r="ED536" s="1" t="s">
        <v>228</v>
      </c>
      <c r="EE536" s="1" t="s">
        <v>228</v>
      </c>
      <c r="EF536" s="25" t="s">
        <v>228</v>
      </c>
      <c r="EG536" s="33" t="s">
        <v>228</v>
      </c>
      <c r="EH536" s="33" t="s">
        <v>228</v>
      </c>
      <c r="EI536" s="33" t="s">
        <v>228</v>
      </c>
      <c r="EJ536" s="33" t="s">
        <v>228</v>
      </c>
      <c r="EK536" s="33" t="s">
        <v>228</v>
      </c>
      <c r="EL536" s="33" t="s">
        <v>228</v>
      </c>
      <c r="EM536" s="33" t="s">
        <v>228</v>
      </c>
      <c r="EN536" s="33" t="s">
        <v>228</v>
      </c>
      <c r="EO536" s="33" t="s">
        <v>228</v>
      </c>
      <c r="EP536" s="33" t="s">
        <v>228</v>
      </c>
      <c r="EQ536" s="33" t="s">
        <v>228</v>
      </c>
      <c r="ER536" s="33" t="s">
        <v>228</v>
      </c>
      <c r="ES536" s="33" t="s">
        <v>228</v>
      </c>
      <c r="ET536" s="47" t="s">
        <v>228</v>
      </c>
      <c r="EU536" s="33" t="s">
        <v>228</v>
      </c>
      <c r="EV536" s="33" t="s">
        <v>228</v>
      </c>
      <c r="EW536" s="33" t="s">
        <v>228</v>
      </c>
      <c r="EX536" s="33" t="s">
        <v>228</v>
      </c>
      <c r="EY536" s="33" t="s">
        <v>228</v>
      </c>
      <c r="EZ536" s="33" t="s">
        <v>228</v>
      </c>
      <c r="FA536" s="33" t="s">
        <v>228</v>
      </c>
      <c r="FB536" s="33" t="s">
        <v>228</v>
      </c>
      <c r="FC536" s="33" t="s">
        <v>228</v>
      </c>
      <c r="FD536" s="33" t="s">
        <v>228</v>
      </c>
      <c r="FE536" s="33" t="s">
        <v>228</v>
      </c>
      <c r="FF536" s="33" t="s">
        <v>228</v>
      </c>
      <c r="FG536" s="33" t="s">
        <v>228</v>
      </c>
      <c r="FH536" s="47">
        <f t="shared" si="570"/>
        <v>0</v>
      </c>
      <c r="FI536" s="33" t="s">
        <v>228</v>
      </c>
      <c r="FJ536" s="33" t="s">
        <v>228</v>
      </c>
      <c r="FK536" s="33" t="s">
        <v>228</v>
      </c>
      <c r="FL536" s="33" t="s">
        <v>228</v>
      </c>
      <c r="FM536" s="33" t="s">
        <v>228</v>
      </c>
      <c r="FN536" s="33" t="s">
        <v>228</v>
      </c>
      <c r="FO536" s="33" t="s">
        <v>228</v>
      </c>
      <c r="FP536" s="33" t="s">
        <v>228</v>
      </c>
      <c r="FQ536" s="33" t="s">
        <v>228</v>
      </c>
      <c r="FR536" s="33" t="s">
        <v>228</v>
      </c>
      <c r="FS536" s="33" t="s">
        <v>228</v>
      </c>
      <c r="FT536" s="33" t="s">
        <v>228</v>
      </c>
      <c r="FU536" s="33" t="s">
        <v>228</v>
      </c>
      <c r="FV536" s="33" t="s">
        <v>228</v>
      </c>
      <c r="FW536" s="33" t="s">
        <v>228</v>
      </c>
      <c r="FX536" s="33" t="s">
        <v>228</v>
      </c>
      <c r="FY536" s="33" t="s">
        <v>228</v>
      </c>
      <c r="FZ536" s="33" t="s">
        <v>228</v>
      </c>
      <c r="GA536" s="33" t="s">
        <v>228</v>
      </c>
      <c r="GB536" s="33" t="s">
        <v>228</v>
      </c>
      <c r="GC536" s="33" t="s">
        <v>228</v>
      </c>
      <c r="GD536" s="33" t="s">
        <v>228</v>
      </c>
      <c r="GE536" s="33" t="s">
        <v>228</v>
      </c>
      <c r="GF536" s="33" t="s">
        <v>228</v>
      </c>
      <c r="GG536" s="33" t="s">
        <v>228</v>
      </c>
      <c r="GH536" s="33" t="s">
        <v>228</v>
      </c>
      <c r="GI536" s="33" t="s">
        <v>228</v>
      </c>
      <c r="GJ536" s="33" t="s">
        <v>228</v>
      </c>
      <c r="GK536" s="47">
        <f t="shared" si="571"/>
        <v>0</v>
      </c>
      <c r="GL536" s="48">
        <f t="shared" si="572"/>
        <v>0</v>
      </c>
      <c r="GM536" s="33" t="s">
        <v>228</v>
      </c>
      <c r="GN536" s="33" t="s">
        <v>228</v>
      </c>
      <c r="GO536" s="33" t="s">
        <v>228</v>
      </c>
      <c r="GP536" s="33" t="s">
        <v>228</v>
      </c>
      <c r="GQ536" s="33" t="s">
        <v>228</v>
      </c>
      <c r="GR536" s="33" t="s">
        <v>228</v>
      </c>
      <c r="GS536" s="33" t="s">
        <v>228</v>
      </c>
      <c r="GT536" s="33" t="s">
        <v>228</v>
      </c>
      <c r="GU536" s="33" t="s">
        <v>228</v>
      </c>
      <c r="GV536" s="33" t="s">
        <v>228</v>
      </c>
      <c r="GW536" s="33" t="s">
        <v>228</v>
      </c>
      <c r="GX536" s="33" t="s">
        <v>228</v>
      </c>
      <c r="GY536" s="33" t="s">
        <v>228</v>
      </c>
      <c r="GZ536" s="33" t="s">
        <v>228</v>
      </c>
      <c r="HA536" s="33" t="s">
        <v>228</v>
      </c>
      <c r="HB536" s="33" t="s">
        <v>228</v>
      </c>
      <c r="HC536" s="33" t="s">
        <v>228</v>
      </c>
      <c r="HD536" s="33" t="s">
        <v>228</v>
      </c>
      <c r="HE536" s="33" t="s">
        <v>228</v>
      </c>
      <c r="HF536" s="33" t="s">
        <v>228</v>
      </c>
      <c r="HG536" s="33" t="s">
        <v>228</v>
      </c>
      <c r="HH536" s="33" t="s">
        <v>228</v>
      </c>
      <c r="HI536" s="33" t="s">
        <v>228</v>
      </c>
      <c r="HJ536" s="33" t="s">
        <v>228</v>
      </c>
      <c r="HK536" s="33" t="s">
        <v>228</v>
      </c>
      <c r="HL536" s="33" t="s">
        <v>228</v>
      </c>
      <c r="HM536" s="33" t="s">
        <v>228</v>
      </c>
      <c r="HN536" s="33" t="s">
        <v>228</v>
      </c>
      <c r="HO536" s="46" t="s">
        <v>228</v>
      </c>
      <c r="HP536" s="12" t="s">
        <v>228</v>
      </c>
      <c r="HQ536" s="11">
        <f t="shared" si="573"/>
        <v>38</v>
      </c>
      <c r="HR536" s="13">
        <f t="shared" si="574"/>
        <v>38</v>
      </c>
      <c r="HS536" s="1" t="s">
        <v>228</v>
      </c>
    </row>
    <row r="537" spans="1:227" ht="16" x14ac:dyDescent="0.2">
      <c r="A537" s="21">
        <v>428</v>
      </c>
      <c r="B537" s="23">
        <v>4</v>
      </c>
      <c r="C537" s="1">
        <v>4</v>
      </c>
      <c r="D537" s="8" t="s">
        <v>231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25">
        <f t="shared" si="561"/>
        <v>8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0</v>
      </c>
      <c r="W537" s="25">
        <f t="shared" si="562"/>
        <v>8</v>
      </c>
      <c r="X537" s="1">
        <v>1</v>
      </c>
      <c r="Y537" s="1">
        <v>1</v>
      </c>
      <c r="Z537" s="1">
        <v>1</v>
      </c>
      <c r="AA537" s="1">
        <v>1</v>
      </c>
      <c r="AB537" s="1">
        <v>1</v>
      </c>
      <c r="AC537" s="1">
        <v>1</v>
      </c>
      <c r="AD537" s="1">
        <v>1</v>
      </c>
      <c r="AE537" s="1">
        <v>1</v>
      </c>
      <c r="AF537" s="1">
        <v>1</v>
      </c>
      <c r="AG537" s="25">
        <f t="shared" si="563"/>
        <v>9</v>
      </c>
      <c r="AH537" s="1">
        <v>1</v>
      </c>
      <c r="AI537" s="1">
        <v>1</v>
      </c>
      <c r="AJ537" s="1">
        <v>1</v>
      </c>
      <c r="AK537" s="1">
        <v>0</v>
      </c>
      <c r="AL537" s="1">
        <v>1</v>
      </c>
      <c r="AM537" s="1">
        <v>1</v>
      </c>
      <c r="AN537" s="1">
        <v>1</v>
      </c>
      <c r="AO537" s="1">
        <v>0</v>
      </c>
      <c r="AP537" s="1">
        <v>0</v>
      </c>
      <c r="AQ537" s="25">
        <f t="shared" si="564"/>
        <v>6</v>
      </c>
      <c r="AR537" s="26">
        <f t="shared" si="565"/>
        <v>23</v>
      </c>
      <c r="AS537" s="1">
        <v>1</v>
      </c>
      <c r="AT537" s="1">
        <v>1</v>
      </c>
      <c r="AU537" s="1">
        <v>1</v>
      </c>
      <c r="AV537" s="1">
        <v>1</v>
      </c>
      <c r="AW537" s="1">
        <v>1</v>
      </c>
      <c r="AX537" s="1">
        <v>1</v>
      </c>
      <c r="AY537" s="1">
        <v>1</v>
      </c>
      <c r="AZ537" s="1">
        <v>1</v>
      </c>
      <c r="BA537" s="1">
        <v>1</v>
      </c>
      <c r="BB537" s="1">
        <v>1</v>
      </c>
      <c r="BC537" s="1">
        <v>1</v>
      </c>
      <c r="BD537" s="1">
        <v>1</v>
      </c>
      <c r="BE537" s="1">
        <v>1</v>
      </c>
      <c r="BF537" s="1">
        <v>1</v>
      </c>
      <c r="BG537" s="1">
        <v>1</v>
      </c>
      <c r="BH537" s="25">
        <f t="shared" si="566"/>
        <v>15</v>
      </c>
      <c r="BI537" s="1">
        <v>1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0">
        <f t="shared" si="567"/>
        <v>1</v>
      </c>
      <c r="BW537" s="12">
        <f t="shared" si="568"/>
        <v>16</v>
      </c>
      <c r="BX537" s="1" t="s">
        <v>228</v>
      </c>
      <c r="BY537" s="1" t="s">
        <v>228</v>
      </c>
      <c r="BZ537" s="1" t="s">
        <v>228</v>
      </c>
      <c r="CA537" s="1" t="s">
        <v>228</v>
      </c>
      <c r="CB537" s="1" t="s">
        <v>228</v>
      </c>
      <c r="CC537" s="1" t="s">
        <v>228</v>
      </c>
      <c r="CD537" s="1" t="s">
        <v>228</v>
      </c>
      <c r="CE537" s="1" t="s">
        <v>228</v>
      </c>
      <c r="CF537" s="1" t="s">
        <v>228</v>
      </c>
      <c r="CG537" s="1" t="s">
        <v>228</v>
      </c>
      <c r="CH537" s="25" t="s">
        <v>228</v>
      </c>
      <c r="CI537" s="1" t="s">
        <v>228</v>
      </c>
      <c r="CJ537" s="1" t="s">
        <v>228</v>
      </c>
      <c r="CK537" s="1" t="s">
        <v>228</v>
      </c>
      <c r="CL537" s="1" t="s">
        <v>228</v>
      </c>
      <c r="CM537" s="1" t="s">
        <v>228</v>
      </c>
      <c r="CN537" s="1" t="s">
        <v>228</v>
      </c>
      <c r="CO537" s="10" t="s">
        <v>228</v>
      </c>
      <c r="CP537" s="36" t="s">
        <v>228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25">
        <f t="shared" si="569"/>
        <v>0</v>
      </c>
      <c r="DL537" s="1" t="s">
        <v>228</v>
      </c>
      <c r="DM537" s="1" t="s">
        <v>228</v>
      </c>
      <c r="DN537" s="1" t="s">
        <v>228</v>
      </c>
      <c r="DO537" s="1" t="s">
        <v>228</v>
      </c>
      <c r="DP537" s="1" t="s">
        <v>228</v>
      </c>
      <c r="DQ537" s="1" t="s">
        <v>228</v>
      </c>
      <c r="DR537" s="1" t="s">
        <v>228</v>
      </c>
      <c r="DS537" s="1" t="s">
        <v>228</v>
      </c>
      <c r="DT537" s="1" t="s">
        <v>228</v>
      </c>
      <c r="DU537" s="1" t="s">
        <v>228</v>
      </c>
      <c r="DV537" s="1" t="s">
        <v>228</v>
      </c>
      <c r="DW537" s="1" t="s">
        <v>228</v>
      </c>
      <c r="DX537" s="1" t="s">
        <v>228</v>
      </c>
      <c r="DY537" s="1" t="s">
        <v>228</v>
      </c>
      <c r="DZ537" s="1" t="s">
        <v>228</v>
      </c>
      <c r="EA537" s="1" t="s">
        <v>228</v>
      </c>
      <c r="EB537" s="1" t="s">
        <v>228</v>
      </c>
      <c r="EC537" s="1" t="s">
        <v>228</v>
      </c>
      <c r="ED537" s="1" t="s">
        <v>228</v>
      </c>
      <c r="EE537" s="1" t="s">
        <v>228</v>
      </c>
      <c r="EF537" s="25" t="s">
        <v>228</v>
      </c>
      <c r="EG537" s="33" t="s">
        <v>228</v>
      </c>
      <c r="EH537" s="33" t="s">
        <v>228</v>
      </c>
      <c r="EI537" s="33" t="s">
        <v>228</v>
      </c>
      <c r="EJ537" s="33" t="s">
        <v>228</v>
      </c>
      <c r="EK537" s="33" t="s">
        <v>228</v>
      </c>
      <c r="EL537" s="33" t="s">
        <v>228</v>
      </c>
      <c r="EM537" s="33" t="s">
        <v>228</v>
      </c>
      <c r="EN537" s="33" t="s">
        <v>228</v>
      </c>
      <c r="EO537" s="33" t="s">
        <v>228</v>
      </c>
      <c r="EP537" s="33" t="s">
        <v>228</v>
      </c>
      <c r="EQ537" s="33" t="s">
        <v>228</v>
      </c>
      <c r="ER537" s="33" t="s">
        <v>228</v>
      </c>
      <c r="ES537" s="33" t="s">
        <v>228</v>
      </c>
      <c r="ET537" s="47" t="s">
        <v>228</v>
      </c>
      <c r="EU537" s="33" t="s">
        <v>228</v>
      </c>
      <c r="EV537" s="33" t="s">
        <v>228</v>
      </c>
      <c r="EW537" s="33" t="s">
        <v>228</v>
      </c>
      <c r="EX537" s="33" t="s">
        <v>228</v>
      </c>
      <c r="EY537" s="33" t="s">
        <v>228</v>
      </c>
      <c r="EZ537" s="33" t="s">
        <v>228</v>
      </c>
      <c r="FA537" s="33" t="s">
        <v>228</v>
      </c>
      <c r="FB537" s="33" t="s">
        <v>228</v>
      </c>
      <c r="FC537" s="33" t="s">
        <v>228</v>
      </c>
      <c r="FD537" s="33" t="s">
        <v>228</v>
      </c>
      <c r="FE537" s="33" t="s">
        <v>228</v>
      </c>
      <c r="FF537" s="33" t="s">
        <v>228</v>
      </c>
      <c r="FG537" s="33" t="s">
        <v>228</v>
      </c>
      <c r="FH537" s="47">
        <f t="shared" si="570"/>
        <v>0</v>
      </c>
      <c r="FI537" s="33" t="s">
        <v>228</v>
      </c>
      <c r="FJ537" s="33" t="s">
        <v>228</v>
      </c>
      <c r="FK537" s="33" t="s">
        <v>228</v>
      </c>
      <c r="FL537" s="33" t="s">
        <v>228</v>
      </c>
      <c r="FM537" s="33" t="s">
        <v>228</v>
      </c>
      <c r="FN537" s="33" t="s">
        <v>228</v>
      </c>
      <c r="FO537" s="33" t="s">
        <v>228</v>
      </c>
      <c r="FP537" s="33" t="s">
        <v>228</v>
      </c>
      <c r="FQ537" s="33" t="s">
        <v>228</v>
      </c>
      <c r="FR537" s="33" t="s">
        <v>228</v>
      </c>
      <c r="FS537" s="33" t="s">
        <v>228</v>
      </c>
      <c r="FT537" s="33" t="s">
        <v>228</v>
      </c>
      <c r="FU537" s="33" t="s">
        <v>228</v>
      </c>
      <c r="FV537" s="33" t="s">
        <v>228</v>
      </c>
      <c r="FW537" s="33" t="s">
        <v>228</v>
      </c>
      <c r="FX537" s="33" t="s">
        <v>228</v>
      </c>
      <c r="FY537" s="33" t="s">
        <v>228</v>
      </c>
      <c r="FZ537" s="33" t="s">
        <v>228</v>
      </c>
      <c r="GA537" s="33" t="s">
        <v>228</v>
      </c>
      <c r="GB537" s="33" t="s">
        <v>228</v>
      </c>
      <c r="GC537" s="33" t="s">
        <v>228</v>
      </c>
      <c r="GD537" s="33" t="s">
        <v>228</v>
      </c>
      <c r="GE537" s="33" t="s">
        <v>228</v>
      </c>
      <c r="GF537" s="33" t="s">
        <v>228</v>
      </c>
      <c r="GG537" s="33" t="s">
        <v>228</v>
      </c>
      <c r="GH537" s="33" t="s">
        <v>228</v>
      </c>
      <c r="GI537" s="33" t="s">
        <v>228</v>
      </c>
      <c r="GJ537" s="33" t="s">
        <v>228</v>
      </c>
      <c r="GK537" s="47">
        <f t="shared" si="571"/>
        <v>0</v>
      </c>
      <c r="GL537" s="48">
        <f t="shared" si="572"/>
        <v>0</v>
      </c>
      <c r="GM537" s="33" t="s">
        <v>228</v>
      </c>
      <c r="GN537" s="33" t="s">
        <v>228</v>
      </c>
      <c r="GO537" s="33" t="s">
        <v>228</v>
      </c>
      <c r="GP537" s="33" t="s">
        <v>228</v>
      </c>
      <c r="GQ537" s="33" t="s">
        <v>228</v>
      </c>
      <c r="GR537" s="33" t="s">
        <v>228</v>
      </c>
      <c r="GS537" s="33" t="s">
        <v>228</v>
      </c>
      <c r="GT537" s="33" t="s">
        <v>228</v>
      </c>
      <c r="GU537" s="33" t="s">
        <v>228</v>
      </c>
      <c r="GV537" s="33" t="s">
        <v>228</v>
      </c>
      <c r="GW537" s="33" t="s">
        <v>228</v>
      </c>
      <c r="GX537" s="33" t="s">
        <v>228</v>
      </c>
      <c r="GY537" s="33" t="s">
        <v>228</v>
      </c>
      <c r="GZ537" s="33" t="s">
        <v>228</v>
      </c>
      <c r="HA537" s="33" t="s">
        <v>228</v>
      </c>
      <c r="HB537" s="33" t="s">
        <v>228</v>
      </c>
      <c r="HC537" s="33" t="s">
        <v>228</v>
      </c>
      <c r="HD537" s="33" t="s">
        <v>228</v>
      </c>
      <c r="HE537" s="33" t="s">
        <v>228</v>
      </c>
      <c r="HF537" s="33" t="s">
        <v>228</v>
      </c>
      <c r="HG537" s="33" t="s">
        <v>228</v>
      </c>
      <c r="HH537" s="33" t="s">
        <v>228</v>
      </c>
      <c r="HI537" s="33" t="s">
        <v>228</v>
      </c>
      <c r="HJ537" s="33" t="s">
        <v>228</v>
      </c>
      <c r="HK537" s="33" t="s">
        <v>228</v>
      </c>
      <c r="HL537" s="33" t="s">
        <v>228</v>
      </c>
      <c r="HM537" s="33" t="s">
        <v>228</v>
      </c>
      <c r="HN537" s="33" t="s">
        <v>228</v>
      </c>
      <c r="HO537" s="46" t="s">
        <v>228</v>
      </c>
      <c r="HP537" s="12" t="s">
        <v>228</v>
      </c>
      <c r="HQ537" s="11">
        <f t="shared" si="573"/>
        <v>47</v>
      </c>
      <c r="HR537" s="13">
        <f t="shared" si="574"/>
        <v>47</v>
      </c>
      <c r="HS537" s="1" t="s">
        <v>228</v>
      </c>
    </row>
    <row r="538" spans="1:227" ht="16" x14ac:dyDescent="0.2">
      <c r="A538" s="21">
        <v>429</v>
      </c>
      <c r="B538" s="23">
        <v>4</v>
      </c>
      <c r="C538" s="1">
        <v>4</v>
      </c>
      <c r="D538" s="8" t="s">
        <v>231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25">
        <f t="shared" si="561"/>
        <v>8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1">
        <v>1</v>
      </c>
      <c r="V538" s="1">
        <v>1</v>
      </c>
      <c r="W538" s="25">
        <f t="shared" si="562"/>
        <v>9</v>
      </c>
      <c r="X538" s="1">
        <v>1</v>
      </c>
      <c r="Y538" s="1">
        <v>1</v>
      </c>
      <c r="Z538" s="1">
        <v>1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1</v>
      </c>
      <c r="AG538" s="25">
        <f t="shared" si="563"/>
        <v>9</v>
      </c>
      <c r="AH538" s="1">
        <v>1</v>
      </c>
      <c r="AI538" s="1">
        <v>1</v>
      </c>
      <c r="AJ538" s="1">
        <v>1</v>
      </c>
      <c r="AK538" s="1">
        <v>0</v>
      </c>
      <c r="AL538" s="1">
        <v>1</v>
      </c>
      <c r="AM538" s="1">
        <v>1</v>
      </c>
      <c r="AN538" s="1">
        <v>1</v>
      </c>
      <c r="AO538" s="1">
        <v>0</v>
      </c>
      <c r="AP538" s="1">
        <v>1</v>
      </c>
      <c r="AQ538" s="25">
        <f t="shared" si="564"/>
        <v>7</v>
      </c>
      <c r="AR538" s="26">
        <f t="shared" si="565"/>
        <v>25</v>
      </c>
      <c r="AS538" s="1">
        <v>1</v>
      </c>
      <c r="AT538" s="1">
        <v>1</v>
      </c>
      <c r="AU538" s="1">
        <v>1</v>
      </c>
      <c r="AV538" s="1">
        <v>1</v>
      </c>
      <c r="AW538" s="1">
        <v>1</v>
      </c>
      <c r="AX538" s="1">
        <v>1</v>
      </c>
      <c r="AY538" s="1">
        <v>1</v>
      </c>
      <c r="AZ538" s="1">
        <v>1</v>
      </c>
      <c r="BA538" s="1">
        <v>1</v>
      </c>
      <c r="BB538" s="1">
        <v>1</v>
      </c>
      <c r="BC538" s="1">
        <v>1</v>
      </c>
      <c r="BD538" s="1">
        <v>1</v>
      </c>
      <c r="BE538" s="1">
        <v>1</v>
      </c>
      <c r="BF538" s="1">
        <v>1</v>
      </c>
      <c r="BG538" s="1">
        <v>1</v>
      </c>
      <c r="BH538" s="25">
        <f t="shared" si="566"/>
        <v>15</v>
      </c>
      <c r="BI538" s="1">
        <v>1</v>
      </c>
      <c r="BJ538" s="1">
        <v>1</v>
      </c>
      <c r="BK538" s="1">
        <v>1</v>
      </c>
      <c r="BL538" s="1">
        <v>1</v>
      </c>
      <c r="BM538" s="1">
        <v>1</v>
      </c>
      <c r="BN538" s="1">
        <v>0</v>
      </c>
      <c r="BO538" s="1">
        <v>1</v>
      </c>
      <c r="BP538" s="1">
        <v>1</v>
      </c>
      <c r="BQ538" s="1">
        <v>0</v>
      </c>
      <c r="BR538" s="1">
        <v>1</v>
      </c>
      <c r="BS538" s="1">
        <v>1</v>
      </c>
      <c r="BT538" s="1">
        <v>1</v>
      </c>
      <c r="BU538" s="1">
        <v>0</v>
      </c>
      <c r="BV538" s="10">
        <f t="shared" si="567"/>
        <v>10</v>
      </c>
      <c r="BW538" s="12">
        <f t="shared" si="568"/>
        <v>25</v>
      </c>
      <c r="BX538" s="1" t="s">
        <v>228</v>
      </c>
      <c r="BY538" s="1" t="s">
        <v>228</v>
      </c>
      <c r="BZ538" s="1" t="s">
        <v>228</v>
      </c>
      <c r="CA538" s="1" t="s">
        <v>228</v>
      </c>
      <c r="CB538" s="1" t="s">
        <v>228</v>
      </c>
      <c r="CC538" s="1" t="s">
        <v>228</v>
      </c>
      <c r="CD538" s="1" t="s">
        <v>228</v>
      </c>
      <c r="CE538" s="1" t="s">
        <v>228</v>
      </c>
      <c r="CF538" s="1" t="s">
        <v>228</v>
      </c>
      <c r="CG538" s="1" t="s">
        <v>228</v>
      </c>
      <c r="CH538" s="25" t="s">
        <v>228</v>
      </c>
      <c r="CI538" s="1" t="s">
        <v>228</v>
      </c>
      <c r="CJ538" s="1" t="s">
        <v>228</v>
      </c>
      <c r="CK538" s="1" t="s">
        <v>228</v>
      </c>
      <c r="CL538" s="1" t="s">
        <v>228</v>
      </c>
      <c r="CM538" s="1" t="s">
        <v>228</v>
      </c>
      <c r="CN538" s="1" t="s">
        <v>228</v>
      </c>
      <c r="CO538" s="10" t="s">
        <v>228</v>
      </c>
      <c r="CP538" s="36" t="s">
        <v>228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25">
        <f t="shared" si="569"/>
        <v>0</v>
      </c>
      <c r="DL538" s="1" t="s">
        <v>228</v>
      </c>
      <c r="DM538" s="1" t="s">
        <v>228</v>
      </c>
      <c r="DN538" s="1" t="s">
        <v>228</v>
      </c>
      <c r="DO538" s="1" t="s">
        <v>228</v>
      </c>
      <c r="DP538" s="1" t="s">
        <v>228</v>
      </c>
      <c r="DQ538" s="1" t="s">
        <v>228</v>
      </c>
      <c r="DR538" s="1" t="s">
        <v>228</v>
      </c>
      <c r="DS538" s="1" t="s">
        <v>228</v>
      </c>
      <c r="DT538" s="1" t="s">
        <v>228</v>
      </c>
      <c r="DU538" s="1" t="s">
        <v>228</v>
      </c>
      <c r="DV538" s="1" t="s">
        <v>228</v>
      </c>
      <c r="DW538" s="1" t="s">
        <v>228</v>
      </c>
      <c r="DX538" s="1" t="s">
        <v>228</v>
      </c>
      <c r="DY538" s="1" t="s">
        <v>228</v>
      </c>
      <c r="DZ538" s="1" t="s">
        <v>228</v>
      </c>
      <c r="EA538" s="1" t="s">
        <v>228</v>
      </c>
      <c r="EB538" s="1" t="s">
        <v>228</v>
      </c>
      <c r="EC538" s="1" t="s">
        <v>228</v>
      </c>
      <c r="ED538" s="1" t="s">
        <v>228</v>
      </c>
      <c r="EE538" s="1" t="s">
        <v>228</v>
      </c>
      <c r="EF538" s="25" t="s">
        <v>228</v>
      </c>
      <c r="EG538" s="33" t="s">
        <v>228</v>
      </c>
      <c r="EH538" s="33" t="s">
        <v>228</v>
      </c>
      <c r="EI538" s="33" t="s">
        <v>228</v>
      </c>
      <c r="EJ538" s="33" t="s">
        <v>228</v>
      </c>
      <c r="EK538" s="33" t="s">
        <v>228</v>
      </c>
      <c r="EL538" s="33" t="s">
        <v>228</v>
      </c>
      <c r="EM538" s="33" t="s">
        <v>228</v>
      </c>
      <c r="EN538" s="33" t="s">
        <v>228</v>
      </c>
      <c r="EO538" s="33" t="s">
        <v>228</v>
      </c>
      <c r="EP538" s="33" t="s">
        <v>228</v>
      </c>
      <c r="EQ538" s="33" t="s">
        <v>228</v>
      </c>
      <c r="ER538" s="33" t="s">
        <v>228</v>
      </c>
      <c r="ES538" s="33" t="s">
        <v>228</v>
      </c>
      <c r="ET538" s="47" t="s">
        <v>228</v>
      </c>
      <c r="EU538" s="33" t="s">
        <v>228</v>
      </c>
      <c r="EV538" s="33" t="s">
        <v>228</v>
      </c>
      <c r="EW538" s="33" t="s">
        <v>228</v>
      </c>
      <c r="EX538" s="33" t="s">
        <v>228</v>
      </c>
      <c r="EY538" s="33" t="s">
        <v>228</v>
      </c>
      <c r="EZ538" s="33" t="s">
        <v>228</v>
      </c>
      <c r="FA538" s="33" t="s">
        <v>228</v>
      </c>
      <c r="FB538" s="33" t="s">
        <v>228</v>
      </c>
      <c r="FC538" s="33" t="s">
        <v>228</v>
      </c>
      <c r="FD538" s="33" t="s">
        <v>228</v>
      </c>
      <c r="FE538" s="33" t="s">
        <v>228</v>
      </c>
      <c r="FF538" s="33" t="s">
        <v>228</v>
      </c>
      <c r="FG538" s="33" t="s">
        <v>228</v>
      </c>
      <c r="FH538" s="47">
        <f t="shared" si="570"/>
        <v>0</v>
      </c>
      <c r="FI538" s="33" t="s">
        <v>228</v>
      </c>
      <c r="FJ538" s="33" t="s">
        <v>228</v>
      </c>
      <c r="FK538" s="33" t="s">
        <v>228</v>
      </c>
      <c r="FL538" s="33" t="s">
        <v>228</v>
      </c>
      <c r="FM538" s="33" t="s">
        <v>228</v>
      </c>
      <c r="FN538" s="33" t="s">
        <v>228</v>
      </c>
      <c r="FO538" s="33" t="s">
        <v>228</v>
      </c>
      <c r="FP538" s="33" t="s">
        <v>228</v>
      </c>
      <c r="FQ538" s="33" t="s">
        <v>228</v>
      </c>
      <c r="FR538" s="33" t="s">
        <v>228</v>
      </c>
      <c r="FS538" s="33" t="s">
        <v>228</v>
      </c>
      <c r="FT538" s="33" t="s">
        <v>228</v>
      </c>
      <c r="FU538" s="33" t="s">
        <v>228</v>
      </c>
      <c r="FV538" s="33" t="s">
        <v>228</v>
      </c>
      <c r="FW538" s="33" t="s">
        <v>228</v>
      </c>
      <c r="FX538" s="33" t="s">
        <v>228</v>
      </c>
      <c r="FY538" s="33" t="s">
        <v>228</v>
      </c>
      <c r="FZ538" s="33" t="s">
        <v>228</v>
      </c>
      <c r="GA538" s="33" t="s">
        <v>228</v>
      </c>
      <c r="GB538" s="33" t="s">
        <v>228</v>
      </c>
      <c r="GC538" s="33" t="s">
        <v>228</v>
      </c>
      <c r="GD538" s="33" t="s">
        <v>228</v>
      </c>
      <c r="GE538" s="33" t="s">
        <v>228</v>
      </c>
      <c r="GF538" s="33" t="s">
        <v>228</v>
      </c>
      <c r="GG538" s="33" t="s">
        <v>228</v>
      </c>
      <c r="GH538" s="33" t="s">
        <v>228</v>
      </c>
      <c r="GI538" s="33" t="s">
        <v>228</v>
      </c>
      <c r="GJ538" s="33" t="s">
        <v>228</v>
      </c>
      <c r="GK538" s="47">
        <f t="shared" si="571"/>
        <v>0</v>
      </c>
      <c r="GL538" s="48">
        <f t="shared" si="572"/>
        <v>0</v>
      </c>
      <c r="GM538" s="33" t="s">
        <v>228</v>
      </c>
      <c r="GN538" s="33" t="s">
        <v>228</v>
      </c>
      <c r="GO538" s="33" t="s">
        <v>228</v>
      </c>
      <c r="GP538" s="33" t="s">
        <v>228</v>
      </c>
      <c r="GQ538" s="33" t="s">
        <v>228</v>
      </c>
      <c r="GR538" s="33" t="s">
        <v>228</v>
      </c>
      <c r="GS538" s="33" t="s">
        <v>228</v>
      </c>
      <c r="GT538" s="33" t="s">
        <v>228</v>
      </c>
      <c r="GU538" s="33" t="s">
        <v>228</v>
      </c>
      <c r="GV538" s="33" t="s">
        <v>228</v>
      </c>
      <c r="GW538" s="33" t="s">
        <v>228</v>
      </c>
      <c r="GX538" s="33" t="s">
        <v>228</v>
      </c>
      <c r="GY538" s="33" t="s">
        <v>228</v>
      </c>
      <c r="GZ538" s="33" t="s">
        <v>228</v>
      </c>
      <c r="HA538" s="33" t="s">
        <v>228</v>
      </c>
      <c r="HB538" s="33" t="s">
        <v>228</v>
      </c>
      <c r="HC538" s="33" t="s">
        <v>228</v>
      </c>
      <c r="HD538" s="33" t="s">
        <v>228</v>
      </c>
      <c r="HE538" s="33" t="s">
        <v>228</v>
      </c>
      <c r="HF538" s="33" t="s">
        <v>228</v>
      </c>
      <c r="HG538" s="33" t="s">
        <v>228</v>
      </c>
      <c r="HH538" s="33" t="s">
        <v>228</v>
      </c>
      <c r="HI538" s="33" t="s">
        <v>228</v>
      </c>
      <c r="HJ538" s="33" t="s">
        <v>228</v>
      </c>
      <c r="HK538" s="33" t="s">
        <v>228</v>
      </c>
      <c r="HL538" s="33" t="s">
        <v>228</v>
      </c>
      <c r="HM538" s="33" t="s">
        <v>228</v>
      </c>
      <c r="HN538" s="33" t="s">
        <v>228</v>
      </c>
      <c r="HO538" s="46" t="s">
        <v>228</v>
      </c>
      <c r="HP538" s="12" t="s">
        <v>228</v>
      </c>
      <c r="HQ538" s="11">
        <f t="shared" si="573"/>
        <v>58</v>
      </c>
      <c r="HR538" s="13">
        <f t="shared" si="574"/>
        <v>58</v>
      </c>
      <c r="HS538" s="1" t="s">
        <v>228</v>
      </c>
    </row>
    <row r="539" spans="1:227" ht="16" x14ac:dyDescent="0.2">
      <c r="A539" s="21">
        <v>430</v>
      </c>
      <c r="B539" s="23">
        <v>4</v>
      </c>
      <c r="C539" s="1">
        <v>4</v>
      </c>
      <c r="D539" s="2" t="s">
        <v>228</v>
      </c>
      <c r="E539" s="2" t="s">
        <v>228</v>
      </c>
      <c r="F539" s="2" t="s">
        <v>228</v>
      </c>
      <c r="G539" s="2" t="s">
        <v>228</v>
      </c>
      <c r="H539" s="2" t="s">
        <v>228</v>
      </c>
      <c r="I539" s="2" t="s">
        <v>228</v>
      </c>
      <c r="J539" s="2" t="s">
        <v>228</v>
      </c>
      <c r="K539" s="2" t="s">
        <v>228</v>
      </c>
      <c r="L539" s="2" t="s">
        <v>228</v>
      </c>
      <c r="M539" s="36" t="s">
        <v>228</v>
      </c>
      <c r="N539" s="2" t="s">
        <v>228</v>
      </c>
      <c r="O539" s="2" t="s">
        <v>228</v>
      </c>
      <c r="P539" s="2" t="s">
        <v>228</v>
      </c>
      <c r="Q539" s="2" t="s">
        <v>228</v>
      </c>
      <c r="R539" s="2" t="s">
        <v>228</v>
      </c>
      <c r="S539" s="2" t="s">
        <v>228</v>
      </c>
      <c r="T539" s="2" t="s">
        <v>228</v>
      </c>
      <c r="U539" s="2" t="s">
        <v>228</v>
      </c>
      <c r="V539" s="2" t="s">
        <v>228</v>
      </c>
      <c r="W539" s="38" t="s">
        <v>228</v>
      </c>
      <c r="X539" s="2" t="s">
        <v>228</v>
      </c>
      <c r="Y539" s="2" t="s">
        <v>228</v>
      </c>
      <c r="Z539" s="2" t="s">
        <v>228</v>
      </c>
      <c r="AA539" s="2" t="s">
        <v>228</v>
      </c>
      <c r="AB539" s="2" t="s">
        <v>228</v>
      </c>
      <c r="AC539" s="2" t="s">
        <v>228</v>
      </c>
      <c r="AD539" s="2" t="s">
        <v>228</v>
      </c>
      <c r="AE539" s="2" t="s">
        <v>228</v>
      </c>
      <c r="AF539" s="2" t="s">
        <v>228</v>
      </c>
      <c r="AG539" s="38" t="s">
        <v>228</v>
      </c>
      <c r="AH539" s="2" t="s">
        <v>228</v>
      </c>
      <c r="AI539" s="2" t="s">
        <v>228</v>
      </c>
      <c r="AJ539" s="2" t="s">
        <v>228</v>
      </c>
      <c r="AK539" s="2" t="s">
        <v>228</v>
      </c>
      <c r="AL539" s="2" t="s">
        <v>228</v>
      </c>
      <c r="AM539" s="2" t="s">
        <v>228</v>
      </c>
      <c r="AN539" s="2" t="s">
        <v>228</v>
      </c>
      <c r="AO539" s="2" t="s">
        <v>228</v>
      </c>
      <c r="AP539" s="2" t="s">
        <v>228</v>
      </c>
      <c r="AQ539" s="38" t="s">
        <v>228</v>
      </c>
      <c r="AR539" s="37" t="s">
        <v>228</v>
      </c>
      <c r="AS539" s="2" t="s">
        <v>228</v>
      </c>
      <c r="AT539" s="2" t="s">
        <v>228</v>
      </c>
      <c r="AU539" s="2" t="s">
        <v>228</v>
      </c>
      <c r="AV539" s="2" t="s">
        <v>228</v>
      </c>
      <c r="AW539" s="2" t="s">
        <v>228</v>
      </c>
      <c r="AX539" s="2" t="s">
        <v>228</v>
      </c>
      <c r="AY539" s="2" t="s">
        <v>228</v>
      </c>
      <c r="AZ539" s="2" t="s">
        <v>228</v>
      </c>
      <c r="BA539" s="2" t="s">
        <v>228</v>
      </c>
      <c r="BB539" s="2" t="s">
        <v>228</v>
      </c>
      <c r="BC539" s="2" t="s">
        <v>228</v>
      </c>
      <c r="BD539" s="2" t="s">
        <v>228</v>
      </c>
      <c r="BE539" s="2" t="s">
        <v>228</v>
      </c>
      <c r="BF539" s="2" t="s">
        <v>228</v>
      </c>
      <c r="BG539" s="2" t="s">
        <v>228</v>
      </c>
      <c r="BH539" s="38" t="s">
        <v>228</v>
      </c>
      <c r="BI539" s="2" t="s">
        <v>228</v>
      </c>
      <c r="BJ539" s="2" t="s">
        <v>228</v>
      </c>
      <c r="BK539" s="2" t="s">
        <v>228</v>
      </c>
      <c r="BL539" s="2" t="s">
        <v>228</v>
      </c>
      <c r="BM539" s="2" t="s">
        <v>228</v>
      </c>
      <c r="BN539" s="2" t="s">
        <v>228</v>
      </c>
      <c r="BO539" s="2" t="s">
        <v>228</v>
      </c>
      <c r="BP539" s="2" t="s">
        <v>228</v>
      </c>
      <c r="BQ539" s="2" t="s">
        <v>228</v>
      </c>
      <c r="BR539" s="2" t="s">
        <v>228</v>
      </c>
      <c r="BS539" s="2" t="s">
        <v>228</v>
      </c>
      <c r="BT539" s="2" t="s">
        <v>228</v>
      </c>
      <c r="BU539" s="2" t="s">
        <v>228</v>
      </c>
      <c r="BV539" s="36" t="s">
        <v>228</v>
      </c>
      <c r="BW539" s="35" t="s">
        <v>228</v>
      </c>
      <c r="BX539" s="2" t="s">
        <v>228</v>
      </c>
      <c r="BY539" s="2" t="s">
        <v>228</v>
      </c>
      <c r="BZ539" s="2" t="s">
        <v>228</v>
      </c>
      <c r="CA539" s="2" t="s">
        <v>228</v>
      </c>
      <c r="CB539" s="2" t="s">
        <v>228</v>
      </c>
      <c r="CC539" s="2" t="s">
        <v>228</v>
      </c>
      <c r="CD539" s="2" t="s">
        <v>228</v>
      </c>
      <c r="CE539" s="2" t="s">
        <v>228</v>
      </c>
      <c r="CF539" s="2" t="s">
        <v>228</v>
      </c>
      <c r="CG539" s="2" t="s">
        <v>228</v>
      </c>
      <c r="CH539" s="38" t="s">
        <v>228</v>
      </c>
      <c r="CI539" s="2" t="s">
        <v>228</v>
      </c>
      <c r="CJ539" s="2" t="s">
        <v>228</v>
      </c>
      <c r="CK539" s="2" t="s">
        <v>228</v>
      </c>
      <c r="CL539" s="2" t="s">
        <v>228</v>
      </c>
      <c r="CM539" s="2" t="s">
        <v>228</v>
      </c>
      <c r="CN539" s="2" t="s">
        <v>228</v>
      </c>
      <c r="CO539" s="36" t="s">
        <v>228</v>
      </c>
      <c r="CP539" s="35" t="s">
        <v>228</v>
      </c>
      <c r="CQ539" s="2" t="s">
        <v>228</v>
      </c>
      <c r="CR539" s="2" t="s">
        <v>228</v>
      </c>
      <c r="CS539" s="2" t="s">
        <v>228</v>
      </c>
      <c r="CT539" s="2" t="s">
        <v>228</v>
      </c>
      <c r="CU539" s="2" t="s">
        <v>228</v>
      </c>
      <c r="CV539" s="2" t="s">
        <v>228</v>
      </c>
      <c r="CW539" s="2" t="s">
        <v>228</v>
      </c>
      <c r="CX539" s="2" t="s">
        <v>228</v>
      </c>
      <c r="CY539" s="2" t="s">
        <v>228</v>
      </c>
      <c r="CZ539" s="2" t="s">
        <v>228</v>
      </c>
      <c r="DA539" s="2" t="s">
        <v>228</v>
      </c>
      <c r="DB539" s="2" t="s">
        <v>228</v>
      </c>
      <c r="DC539" s="2" t="s">
        <v>228</v>
      </c>
      <c r="DD539" s="2" t="s">
        <v>228</v>
      </c>
      <c r="DE539" s="2" t="s">
        <v>228</v>
      </c>
      <c r="DF539" s="2" t="s">
        <v>228</v>
      </c>
      <c r="DG539" s="2" t="s">
        <v>228</v>
      </c>
      <c r="DH539" s="2" t="s">
        <v>228</v>
      </c>
      <c r="DI539" s="2" t="s">
        <v>228</v>
      </c>
      <c r="DJ539" s="2" t="s">
        <v>228</v>
      </c>
      <c r="DK539" s="38" t="s">
        <v>228</v>
      </c>
      <c r="DL539" s="2" t="s">
        <v>228</v>
      </c>
      <c r="DM539" s="2" t="s">
        <v>228</v>
      </c>
      <c r="DN539" s="2" t="s">
        <v>228</v>
      </c>
      <c r="DO539" s="2" t="s">
        <v>228</v>
      </c>
      <c r="DP539" s="2" t="s">
        <v>228</v>
      </c>
      <c r="DQ539" s="2" t="s">
        <v>228</v>
      </c>
      <c r="DR539" s="2" t="s">
        <v>228</v>
      </c>
      <c r="DS539" s="2" t="s">
        <v>228</v>
      </c>
      <c r="DT539" s="2" t="s">
        <v>228</v>
      </c>
      <c r="DU539" s="2" t="s">
        <v>228</v>
      </c>
      <c r="DV539" s="2" t="s">
        <v>228</v>
      </c>
      <c r="DW539" s="2" t="s">
        <v>228</v>
      </c>
      <c r="DX539" s="2" t="s">
        <v>228</v>
      </c>
      <c r="DY539" s="2" t="s">
        <v>228</v>
      </c>
      <c r="DZ539" s="2" t="s">
        <v>228</v>
      </c>
      <c r="EA539" s="2" t="s">
        <v>228</v>
      </c>
      <c r="EB539" s="2" t="s">
        <v>228</v>
      </c>
      <c r="EC539" s="2" t="s">
        <v>228</v>
      </c>
      <c r="ED539" s="2" t="s">
        <v>228</v>
      </c>
      <c r="EE539" s="2" t="s">
        <v>228</v>
      </c>
      <c r="EF539" s="38" t="s">
        <v>228</v>
      </c>
      <c r="EG539" s="33" t="s">
        <v>228</v>
      </c>
      <c r="EH539" s="33" t="s">
        <v>228</v>
      </c>
      <c r="EI539" s="33" t="s">
        <v>228</v>
      </c>
      <c r="EJ539" s="33" t="s">
        <v>228</v>
      </c>
      <c r="EK539" s="33" t="s">
        <v>228</v>
      </c>
      <c r="EL539" s="33" t="s">
        <v>228</v>
      </c>
      <c r="EM539" s="33" t="s">
        <v>228</v>
      </c>
      <c r="EN539" s="33" t="s">
        <v>228</v>
      </c>
      <c r="EO539" s="33" t="s">
        <v>228</v>
      </c>
      <c r="EP539" s="33" t="s">
        <v>228</v>
      </c>
      <c r="EQ539" s="33" t="s">
        <v>228</v>
      </c>
      <c r="ER539" s="33" t="s">
        <v>228</v>
      </c>
      <c r="ES539" s="33" t="s">
        <v>228</v>
      </c>
      <c r="ET539" s="47" t="s">
        <v>228</v>
      </c>
      <c r="EU539" s="33" t="s">
        <v>228</v>
      </c>
      <c r="EV539" s="33" t="s">
        <v>228</v>
      </c>
      <c r="EW539" s="33" t="s">
        <v>228</v>
      </c>
      <c r="EX539" s="33" t="s">
        <v>228</v>
      </c>
      <c r="EY539" s="33" t="s">
        <v>228</v>
      </c>
      <c r="EZ539" s="33" t="s">
        <v>228</v>
      </c>
      <c r="FA539" s="33" t="s">
        <v>228</v>
      </c>
      <c r="FB539" s="33" t="s">
        <v>228</v>
      </c>
      <c r="FC539" s="33" t="s">
        <v>228</v>
      </c>
      <c r="FD539" s="33" t="s">
        <v>228</v>
      </c>
      <c r="FE539" s="33" t="s">
        <v>228</v>
      </c>
      <c r="FF539" s="33" t="s">
        <v>228</v>
      </c>
      <c r="FG539" s="33" t="s">
        <v>228</v>
      </c>
      <c r="FH539" s="47" t="s">
        <v>228</v>
      </c>
      <c r="FI539" s="33" t="s">
        <v>228</v>
      </c>
      <c r="FJ539" s="33" t="s">
        <v>228</v>
      </c>
      <c r="FK539" s="33" t="s">
        <v>228</v>
      </c>
      <c r="FL539" s="33" t="s">
        <v>228</v>
      </c>
      <c r="FM539" s="33" t="s">
        <v>228</v>
      </c>
      <c r="FN539" s="33" t="s">
        <v>228</v>
      </c>
      <c r="FO539" s="33" t="s">
        <v>228</v>
      </c>
      <c r="FP539" s="33" t="s">
        <v>228</v>
      </c>
      <c r="FQ539" s="33" t="s">
        <v>228</v>
      </c>
      <c r="FR539" s="33" t="s">
        <v>228</v>
      </c>
      <c r="FS539" s="33" t="s">
        <v>228</v>
      </c>
      <c r="FT539" s="33" t="s">
        <v>228</v>
      </c>
      <c r="FU539" s="33" t="s">
        <v>228</v>
      </c>
      <c r="FV539" s="33" t="s">
        <v>228</v>
      </c>
      <c r="FW539" s="33" t="s">
        <v>228</v>
      </c>
      <c r="FX539" s="33" t="s">
        <v>228</v>
      </c>
      <c r="FY539" s="33" t="s">
        <v>228</v>
      </c>
      <c r="FZ539" s="33" t="s">
        <v>228</v>
      </c>
      <c r="GA539" s="33" t="s">
        <v>228</v>
      </c>
      <c r="GB539" s="33" t="s">
        <v>228</v>
      </c>
      <c r="GC539" s="33" t="s">
        <v>228</v>
      </c>
      <c r="GD539" s="33" t="s">
        <v>228</v>
      </c>
      <c r="GE539" s="33" t="s">
        <v>228</v>
      </c>
      <c r="GF539" s="33" t="s">
        <v>228</v>
      </c>
      <c r="GG539" s="33" t="s">
        <v>228</v>
      </c>
      <c r="GH539" s="33" t="s">
        <v>228</v>
      </c>
      <c r="GI539" s="33" t="s">
        <v>228</v>
      </c>
      <c r="GJ539" s="33" t="s">
        <v>228</v>
      </c>
      <c r="GK539" s="47" t="s">
        <v>228</v>
      </c>
      <c r="GL539" s="48" t="s">
        <v>228</v>
      </c>
      <c r="GM539" s="33" t="s">
        <v>228</v>
      </c>
      <c r="GN539" s="33" t="s">
        <v>228</v>
      </c>
      <c r="GO539" s="33" t="s">
        <v>228</v>
      </c>
      <c r="GP539" s="33" t="s">
        <v>228</v>
      </c>
      <c r="GQ539" s="33" t="s">
        <v>228</v>
      </c>
      <c r="GR539" s="33" t="s">
        <v>228</v>
      </c>
      <c r="GS539" s="33" t="s">
        <v>228</v>
      </c>
      <c r="GT539" s="33" t="s">
        <v>228</v>
      </c>
      <c r="GU539" s="33" t="s">
        <v>228</v>
      </c>
      <c r="GV539" s="33" t="s">
        <v>228</v>
      </c>
      <c r="GW539" s="33" t="s">
        <v>228</v>
      </c>
      <c r="GX539" s="33" t="s">
        <v>228</v>
      </c>
      <c r="GY539" s="33" t="s">
        <v>228</v>
      </c>
      <c r="GZ539" s="33" t="s">
        <v>228</v>
      </c>
      <c r="HA539" s="33" t="s">
        <v>228</v>
      </c>
      <c r="HB539" s="33" t="s">
        <v>228</v>
      </c>
      <c r="HC539" s="33" t="s">
        <v>228</v>
      </c>
      <c r="HD539" s="33" t="s">
        <v>228</v>
      </c>
      <c r="HE539" s="33" t="s">
        <v>228</v>
      </c>
      <c r="HF539" s="33" t="s">
        <v>228</v>
      </c>
      <c r="HG539" s="33" t="s">
        <v>228</v>
      </c>
      <c r="HH539" s="33" t="s">
        <v>228</v>
      </c>
      <c r="HI539" s="33" t="s">
        <v>228</v>
      </c>
      <c r="HJ539" s="33" t="s">
        <v>228</v>
      </c>
      <c r="HK539" s="33" t="s">
        <v>228</v>
      </c>
      <c r="HL539" s="33" t="s">
        <v>228</v>
      </c>
      <c r="HM539" s="33" t="s">
        <v>228</v>
      </c>
      <c r="HN539" s="33" t="s">
        <v>228</v>
      </c>
      <c r="HO539" s="46" t="s">
        <v>228</v>
      </c>
      <c r="HP539" s="12" t="s">
        <v>228</v>
      </c>
      <c r="HQ539" s="39" t="s">
        <v>228</v>
      </c>
      <c r="HR539" s="40" t="s">
        <v>228</v>
      </c>
      <c r="HS539" s="1" t="s">
        <v>331</v>
      </c>
    </row>
    <row r="540" spans="1:227" ht="16" x14ac:dyDescent="0.2">
      <c r="A540" s="21">
        <v>431</v>
      </c>
      <c r="B540" s="23">
        <v>4</v>
      </c>
      <c r="C540" s="1">
        <v>4</v>
      </c>
      <c r="D540" s="8" t="s">
        <v>231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25">
        <f t="shared" si="561"/>
        <v>8</v>
      </c>
      <c r="N540" s="1">
        <v>0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1</v>
      </c>
      <c r="U540" s="1">
        <v>1</v>
      </c>
      <c r="V540" s="1">
        <v>1</v>
      </c>
      <c r="W540" s="25">
        <f t="shared" si="562"/>
        <v>7</v>
      </c>
      <c r="X540" s="1">
        <v>1</v>
      </c>
      <c r="Y540" s="1">
        <v>1</v>
      </c>
      <c r="Z540" s="1">
        <v>1</v>
      </c>
      <c r="AA540" s="1">
        <v>1</v>
      </c>
      <c r="AB540" s="1">
        <v>1</v>
      </c>
      <c r="AC540" s="1">
        <v>1</v>
      </c>
      <c r="AD540" s="1">
        <v>1</v>
      </c>
      <c r="AE540" s="1">
        <v>1</v>
      </c>
      <c r="AF540" s="1">
        <v>1</v>
      </c>
      <c r="AG540" s="25">
        <f t="shared" si="563"/>
        <v>9</v>
      </c>
      <c r="AH540" s="1">
        <v>1</v>
      </c>
      <c r="AI540" s="1">
        <v>1</v>
      </c>
      <c r="AJ540" s="1">
        <v>1</v>
      </c>
      <c r="AK540" s="1">
        <v>1</v>
      </c>
      <c r="AL540" s="1">
        <v>1</v>
      </c>
      <c r="AM540" s="1">
        <v>1</v>
      </c>
      <c r="AN540" s="1">
        <v>1</v>
      </c>
      <c r="AO540" s="1">
        <v>1</v>
      </c>
      <c r="AP540" s="1">
        <v>0</v>
      </c>
      <c r="AQ540" s="25">
        <f t="shared" si="564"/>
        <v>8</v>
      </c>
      <c r="AR540" s="26">
        <f t="shared" si="565"/>
        <v>24</v>
      </c>
      <c r="AS540" s="1">
        <v>1</v>
      </c>
      <c r="AT540" s="1">
        <v>1</v>
      </c>
      <c r="AU540" s="1">
        <v>1</v>
      </c>
      <c r="AV540" s="1">
        <v>1</v>
      </c>
      <c r="AW540" s="1">
        <v>1</v>
      </c>
      <c r="AX540" s="1">
        <v>1</v>
      </c>
      <c r="AY540" s="1">
        <v>1</v>
      </c>
      <c r="AZ540" s="1">
        <v>1</v>
      </c>
      <c r="BA540" s="1">
        <v>1</v>
      </c>
      <c r="BB540" s="1">
        <v>1</v>
      </c>
      <c r="BC540" s="1">
        <v>1</v>
      </c>
      <c r="BD540" s="1">
        <v>1</v>
      </c>
      <c r="BE540" s="1">
        <v>1</v>
      </c>
      <c r="BF540" s="1">
        <v>1</v>
      </c>
      <c r="BG540" s="1">
        <v>1</v>
      </c>
      <c r="BH540" s="25">
        <f t="shared" si="566"/>
        <v>15</v>
      </c>
      <c r="BI540" s="1">
        <v>1</v>
      </c>
      <c r="BJ540" s="1">
        <v>1</v>
      </c>
      <c r="BK540" s="1">
        <v>1</v>
      </c>
      <c r="BL540" s="1">
        <v>1</v>
      </c>
      <c r="BM540" s="1">
        <v>0</v>
      </c>
      <c r="BN540" s="1">
        <v>0</v>
      </c>
      <c r="BO540" s="1">
        <v>1</v>
      </c>
      <c r="BP540" s="1">
        <v>1</v>
      </c>
      <c r="BQ540" s="1">
        <v>1</v>
      </c>
      <c r="BR540" s="1">
        <v>1</v>
      </c>
      <c r="BS540" s="1">
        <v>1</v>
      </c>
      <c r="BT540" s="1">
        <v>0</v>
      </c>
      <c r="BU540" s="1">
        <v>0</v>
      </c>
      <c r="BV540" s="10">
        <f t="shared" si="567"/>
        <v>9</v>
      </c>
      <c r="BW540" s="12">
        <f t="shared" si="568"/>
        <v>24</v>
      </c>
      <c r="BX540" s="1" t="s">
        <v>228</v>
      </c>
      <c r="BY540" s="1" t="s">
        <v>228</v>
      </c>
      <c r="BZ540" s="1" t="s">
        <v>228</v>
      </c>
      <c r="CA540" s="1" t="s">
        <v>228</v>
      </c>
      <c r="CB540" s="1" t="s">
        <v>228</v>
      </c>
      <c r="CC540" s="1" t="s">
        <v>228</v>
      </c>
      <c r="CD540" s="1" t="s">
        <v>228</v>
      </c>
      <c r="CE540" s="1" t="s">
        <v>228</v>
      </c>
      <c r="CF540" s="1" t="s">
        <v>228</v>
      </c>
      <c r="CG540" s="1" t="s">
        <v>228</v>
      </c>
      <c r="CH540" s="25" t="s">
        <v>228</v>
      </c>
      <c r="CI540" s="1" t="s">
        <v>228</v>
      </c>
      <c r="CJ540" s="1" t="s">
        <v>228</v>
      </c>
      <c r="CK540" s="1" t="s">
        <v>228</v>
      </c>
      <c r="CL540" s="1" t="s">
        <v>228</v>
      </c>
      <c r="CM540" s="1" t="s">
        <v>228</v>
      </c>
      <c r="CN540" s="1" t="s">
        <v>228</v>
      </c>
      <c r="CO540" s="10" t="s">
        <v>228</v>
      </c>
      <c r="CP540" s="36" t="s">
        <v>228</v>
      </c>
      <c r="CQ540" s="1">
        <v>1</v>
      </c>
      <c r="CR540" s="1">
        <v>0</v>
      </c>
      <c r="CS540" s="1">
        <v>0</v>
      </c>
      <c r="CT540" s="1">
        <v>1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25">
        <f t="shared" si="569"/>
        <v>2</v>
      </c>
      <c r="DL540" s="1" t="s">
        <v>228</v>
      </c>
      <c r="DM540" s="1" t="s">
        <v>228</v>
      </c>
      <c r="DN540" s="1" t="s">
        <v>228</v>
      </c>
      <c r="DO540" s="1" t="s">
        <v>228</v>
      </c>
      <c r="DP540" s="1" t="s">
        <v>228</v>
      </c>
      <c r="DQ540" s="1" t="s">
        <v>228</v>
      </c>
      <c r="DR540" s="1" t="s">
        <v>228</v>
      </c>
      <c r="DS540" s="1" t="s">
        <v>228</v>
      </c>
      <c r="DT540" s="1" t="s">
        <v>228</v>
      </c>
      <c r="DU540" s="1" t="s">
        <v>228</v>
      </c>
      <c r="DV540" s="1" t="s">
        <v>228</v>
      </c>
      <c r="DW540" s="1" t="s">
        <v>228</v>
      </c>
      <c r="DX540" s="1" t="s">
        <v>228</v>
      </c>
      <c r="DY540" s="1" t="s">
        <v>228</v>
      </c>
      <c r="DZ540" s="1" t="s">
        <v>228</v>
      </c>
      <c r="EA540" s="1" t="s">
        <v>228</v>
      </c>
      <c r="EB540" s="1" t="s">
        <v>228</v>
      </c>
      <c r="EC540" s="1" t="s">
        <v>228</v>
      </c>
      <c r="ED540" s="1" t="s">
        <v>228</v>
      </c>
      <c r="EE540" s="1" t="s">
        <v>228</v>
      </c>
      <c r="EF540" s="25" t="s">
        <v>228</v>
      </c>
      <c r="EG540" s="33" t="s">
        <v>228</v>
      </c>
      <c r="EH540" s="33" t="s">
        <v>228</v>
      </c>
      <c r="EI540" s="33" t="s">
        <v>228</v>
      </c>
      <c r="EJ540" s="33" t="s">
        <v>228</v>
      </c>
      <c r="EK540" s="33" t="s">
        <v>228</v>
      </c>
      <c r="EL540" s="33" t="s">
        <v>228</v>
      </c>
      <c r="EM540" s="33" t="s">
        <v>228</v>
      </c>
      <c r="EN540" s="33" t="s">
        <v>228</v>
      </c>
      <c r="EO540" s="33" t="s">
        <v>228</v>
      </c>
      <c r="EP540" s="33" t="s">
        <v>228</v>
      </c>
      <c r="EQ540" s="33" t="s">
        <v>228</v>
      </c>
      <c r="ER540" s="33" t="s">
        <v>228</v>
      </c>
      <c r="ES540" s="33" t="s">
        <v>228</v>
      </c>
      <c r="ET540" s="47" t="s">
        <v>228</v>
      </c>
      <c r="EU540" s="33" t="s">
        <v>228</v>
      </c>
      <c r="EV540" s="33" t="s">
        <v>228</v>
      </c>
      <c r="EW540" s="33" t="s">
        <v>228</v>
      </c>
      <c r="EX540" s="33" t="s">
        <v>228</v>
      </c>
      <c r="EY540" s="33" t="s">
        <v>228</v>
      </c>
      <c r="EZ540" s="33" t="s">
        <v>228</v>
      </c>
      <c r="FA540" s="33" t="s">
        <v>228</v>
      </c>
      <c r="FB540" s="33" t="s">
        <v>228</v>
      </c>
      <c r="FC540" s="33" t="s">
        <v>228</v>
      </c>
      <c r="FD540" s="33" t="s">
        <v>228</v>
      </c>
      <c r="FE540" s="33" t="s">
        <v>228</v>
      </c>
      <c r="FF540" s="33" t="s">
        <v>228</v>
      </c>
      <c r="FG540" s="33" t="s">
        <v>228</v>
      </c>
      <c r="FH540" s="47">
        <f t="shared" si="570"/>
        <v>0</v>
      </c>
      <c r="FI540" s="33" t="s">
        <v>228</v>
      </c>
      <c r="FJ540" s="33" t="s">
        <v>228</v>
      </c>
      <c r="FK540" s="33" t="s">
        <v>228</v>
      </c>
      <c r="FL540" s="33" t="s">
        <v>228</v>
      </c>
      <c r="FM540" s="33" t="s">
        <v>228</v>
      </c>
      <c r="FN540" s="33" t="s">
        <v>228</v>
      </c>
      <c r="FO540" s="33" t="s">
        <v>228</v>
      </c>
      <c r="FP540" s="33" t="s">
        <v>228</v>
      </c>
      <c r="FQ540" s="33" t="s">
        <v>228</v>
      </c>
      <c r="FR540" s="33" t="s">
        <v>228</v>
      </c>
      <c r="FS540" s="33" t="s">
        <v>228</v>
      </c>
      <c r="FT540" s="33" t="s">
        <v>228</v>
      </c>
      <c r="FU540" s="33" t="s">
        <v>228</v>
      </c>
      <c r="FV540" s="33" t="s">
        <v>228</v>
      </c>
      <c r="FW540" s="33" t="s">
        <v>228</v>
      </c>
      <c r="FX540" s="33" t="s">
        <v>228</v>
      </c>
      <c r="FY540" s="33" t="s">
        <v>228</v>
      </c>
      <c r="FZ540" s="33" t="s">
        <v>228</v>
      </c>
      <c r="GA540" s="33" t="s">
        <v>228</v>
      </c>
      <c r="GB540" s="33" t="s">
        <v>228</v>
      </c>
      <c r="GC540" s="33" t="s">
        <v>228</v>
      </c>
      <c r="GD540" s="33" t="s">
        <v>228</v>
      </c>
      <c r="GE540" s="33" t="s">
        <v>228</v>
      </c>
      <c r="GF540" s="33" t="s">
        <v>228</v>
      </c>
      <c r="GG540" s="33" t="s">
        <v>228</v>
      </c>
      <c r="GH540" s="33" t="s">
        <v>228</v>
      </c>
      <c r="GI540" s="33" t="s">
        <v>228</v>
      </c>
      <c r="GJ540" s="33" t="s">
        <v>228</v>
      </c>
      <c r="GK540" s="47">
        <f t="shared" si="571"/>
        <v>0</v>
      </c>
      <c r="GL540" s="48">
        <f t="shared" si="572"/>
        <v>0</v>
      </c>
      <c r="GM540" s="33" t="s">
        <v>228</v>
      </c>
      <c r="GN540" s="33" t="s">
        <v>228</v>
      </c>
      <c r="GO540" s="33" t="s">
        <v>228</v>
      </c>
      <c r="GP540" s="33" t="s">
        <v>228</v>
      </c>
      <c r="GQ540" s="33" t="s">
        <v>228</v>
      </c>
      <c r="GR540" s="33" t="s">
        <v>228</v>
      </c>
      <c r="GS540" s="33" t="s">
        <v>228</v>
      </c>
      <c r="GT540" s="33" t="s">
        <v>228</v>
      </c>
      <c r="GU540" s="33" t="s">
        <v>228</v>
      </c>
      <c r="GV540" s="33" t="s">
        <v>228</v>
      </c>
      <c r="GW540" s="33" t="s">
        <v>228</v>
      </c>
      <c r="GX540" s="33" t="s">
        <v>228</v>
      </c>
      <c r="GY540" s="33" t="s">
        <v>228</v>
      </c>
      <c r="GZ540" s="33" t="s">
        <v>228</v>
      </c>
      <c r="HA540" s="33" t="s">
        <v>228</v>
      </c>
      <c r="HB540" s="33" t="s">
        <v>228</v>
      </c>
      <c r="HC540" s="33" t="s">
        <v>228</v>
      </c>
      <c r="HD540" s="33" t="s">
        <v>228</v>
      </c>
      <c r="HE540" s="33" t="s">
        <v>228</v>
      </c>
      <c r="HF540" s="33" t="s">
        <v>228</v>
      </c>
      <c r="HG540" s="33" t="s">
        <v>228</v>
      </c>
      <c r="HH540" s="33" t="s">
        <v>228</v>
      </c>
      <c r="HI540" s="33" t="s">
        <v>228</v>
      </c>
      <c r="HJ540" s="33" t="s">
        <v>228</v>
      </c>
      <c r="HK540" s="33" t="s">
        <v>228</v>
      </c>
      <c r="HL540" s="33" t="s">
        <v>228</v>
      </c>
      <c r="HM540" s="33" t="s">
        <v>228</v>
      </c>
      <c r="HN540" s="33" t="s">
        <v>228</v>
      </c>
      <c r="HO540" s="46" t="s">
        <v>228</v>
      </c>
      <c r="HP540" s="12" t="s">
        <v>228</v>
      </c>
      <c r="HQ540" s="11">
        <f t="shared" si="573"/>
        <v>58</v>
      </c>
      <c r="HR540" s="13">
        <f t="shared" si="574"/>
        <v>58</v>
      </c>
      <c r="HS540" s="1" t="s">
        <v>228</v>
      </c>
    </row>
    <row r="541" spans="1:227" ht="16" x14ac:dyDescent="0.2">
      <c r="A541" s="21">
        <v>432</v>
      </c>
      <c r="B541" s="23">
        <v>4</v>
      </c>
      <c r="C541" s="1">
        <v>4</v>
      </c>
      <c r="D541" s="8" t="s">
        <v>231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25">
        <f t="shared" si="561"/>
        <v>8</v>
      </c>
      <c r="N541" s="1">
        <v>1</v>
      </c>
      <c r="O541" s="1">
        <v>1</v>
      </c>
      <c r="P541" s="1">
        <v>1</v>
      </c>
      <c r="Q541" s="1">
        <v>0</v>
      </c>
      <c r="R541" s="1">
        <v>1</v>
      </c>
      <c r="S541" s="1">
        <v>0</v>
      </c>
      <c r="T541" s="1">
        <v>1</v>
      </c>
      <c r="U541" s="1">
        <v>1</v>
      </c>
      <c r="V541" s="1">
        <v>1</v>
      </c>
      <c r="W541" s="25">
        <f t="shared" si="562"/>
        <v>7</v>
      </c>
      <c r="X541" s="1">
        <v>1</v>
      </c>
      <c r="Y541" s="1">
        <v>1</v>
      </c>
      <c r="Z541" s="1">
        <v>1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25">
        <f t="shared" si="563"/>
        <v>9</v>
      </c>
      <c r="AH541" s="1">
        <v>1</v>
      </c>
      <c r="AI541" s="1">
        <v>0</v>
      </c>
      <c r="AJ541" s="1">
        <v>0</v>
      </c>
      <c r="AK541" s="1">
        <v>0</v>
      </c>
      <c r="AL541" s="1">
        <v>1</v>
      </c>
      <c r="AM541" s="1">
        <v>1</v>
      </c>
      <c r="AN541" s="1">
        <v>1</v>
      </c>
      <c r="AO541" s="1">
        <v>1</v>
      </c>
      <c r="AP541" s="1">
        <v>1</v>
      </c>
      <c r="AQ541" s="25">
        <f t="shared" si="564"/>
        <v>6</v>
      </c>
      <c r="AR541" s="26">
        <f t="shared" si="565"/>
        <v>22</v>
      </c>
      <c r="AS541" s="1">
        <v>1</v>
      </c>
      <c r="AT541" s="1">
        <v>1</v>
      </c>
      <c r="AU541" s="1">
        <v>1</v>
      </c>
      <c r="AV541" s="1">
        <v>1</v>
      </c>
      <c r="AW541" s="1">
        <v>1</v>
      </c>
      <c r="AX541" s="1">
        <v>1</v>
      </c>
      <c r="AY541" s="1">
        <v>1</v>
      </c>
      <c r="AZ541" s="1">
        <v>1</v>
      </c>
      <c r="BA541" s="1">
        <v>1</v>
      </c>
      <c r="BB541" s="1">
        <v>1</v>
      </c>
      <c r="BC541" s="1">
        <v>1</v>
      </c>
      <c r="BD541" s="1">
        <v>1</v>
      </c>
      <c r="BE541" s="1">
        <v>1</v>
      </c>
      <c r="BF541" s="1">
        <v>1</v>
      </c>
      <c r="BG541" s="1">
        <v>1</v>
      </c>
      <c r="BH541" s="25">
        <f t="shared" si="566"/>
        <v>15</v>
      </c>
      <c r="BI541" s="1">
        <v>1</v>
      </c>
      <c r="BJ541" s="1">
        <v>1</v>
      </c>
      <c r="BK541" s="1">
        <v>1</v>
      </c>
      <c r="BL541" s="1">
        <v>1</v>
      </c>
      <c r="BM541" s="1">
        <v>1</v>
      </c>
      <c r="BN541" s="1">
        <v>1</v>
      </c>
      <c r="BO541" s="1">
        <v>0</v>
      </c>
      <c r="BP541" s="1">
        <v>1</v>
      </c>
      <c r="BQ541" s="1">
        <v>1</v>
      </c>
      <c r="BR541" s="1">
        <v>1</v>
      </c>
      <c r="BS541" s="1">
        <v>1</v>
      </c>
      <c r="BT541" s="1">
        <v>1</v>
      </c>
      <c r="BU541" s="1">
        <v>1</v>
      </c>
      <c r="BV541" s="10">
        <f t="shared" si="567"/>
        <v>12</v>
      </c>
      <c r="BW541" s="12">
        <f t="shared" si="568"/>
        <v>27</v>
      </c>
      <c r="BX541" s="1" t="s">
        <v>228</v>
      </c>
      <c r="BY541" s="1" t="s">
        <v>228</v>
      </c>
      <c r="BZ541" s="1" t="s">
        <v>228</v>
      </c>
      <c r="CA541" s="1" t="s">
        <v>228</v>
      </c>
      <c r="CB541" s="1" t="s">
        <v>228</v>
      </c>
      <c r="CC541" s="1" t="s">
        <v>228</v>
      </c>
      <c r="CD541" s="1" t="s">
        <v>228</v>
      </c>
      <c r="CE541" s="1" t="s">
        <v>228</v>
      </c>
      <c r="CF541" s="1" t="s">
        <v>228</v>
      </c>
      <c r="CG541" s="1" t="s">
        <v>228</v>
      </c>
      <c r="CH541" s="25" t="s">
        <v>228</v>
      </c>
      <c r="CI541" s="1" t="s">
        <v>228</v>
      </c>
      <c r="CJ541" s="1" t="s">
        <v>228</v>
      </c>
      <c r="CK541" s="1" t="s">
        <v>228</v>
      </c>
      <c r="CL541" s="1" t="s">
        <v>228</v>
      </c>
      <c r="CM541" s="1" t="s">
        <v>228</v>
      </c>
      <c r="CN541" s="1" t="s">
        <v>228</v>
      </c>
      <c r="CO541" s="10" t="s">
        <v>228</v>
      </c>
      <c r="CP541" s="36" t="s">
        <v>228</v>
      </c>
      <c r="CQ541" s="1">
        <v>1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25">
        <f t="shared" si="569"/>
        <v>1</v>
      </c>
      <c r="DL541" s="1" t="s">
        <v>228</v>
      </c>
      <c r="DM541" s="1" t="s">
        <v>228</v>
      </c>
      <c r="DN541" s="1" t="s">
        <v>228</v>
      </c>
      <c r="DO541" s="1" t="s">
        <v>228</v>
      </c>
      <c r="DP541" s="1" t="s">
        <v>228</v>
      </c>
      <c r="DQ541" s="1" t="s">
        <v>228</v>
      </c>
      <c r="DR541" s="1" t="s">
        <v>228</v>
      </c>
      <c r="DS541" s="1" t="s">
        <v>228</v>
      </c>
      <c r="DT541" s="1" t="s">
        <v>228</v>
      </c>
      <c r="DU541" s="1" t="s">
        <v>228</v>
      </c>
      <c r="DV541" s="1" t="s">
        <v>228</v>
      </c>
      <c r="DW541" s="1" t="s">
        <v>228</v>
      </c>
      <c r="DX541" s="1" t="s">
        <v>228</v>
      </c>
      <c r="DY541" s="1" t="s">
        <v>228</v>
      </c>
      <c r="DZ541" s="1" t="s">
        <v>228</v>
      </c>
      <c r="EA541" s="1" t="s">
        <v>228</v>
      </c>
      <c r="EB541" s="1" t="s">
        <v>228</v>
      </c>
      <c r="EC541" s="1" t="s">
        <v>228</v>
      </c>
      <c r="ED541" s="1" t="s">
        <v>228</v>
      </c>
      <c r="EE541" s="1" t="s">
        <v>228</v>
      </c>
      <c r="EF541" s="25" t="s">
        <v>228</v>
      </c>
      <c r="EG541" s="33" t="s">
        <v>228</v>
      </c>
      <c r="EH541" s="33" t="s">
        <v>228</v>
      </c>
      <c r="EI541" s="33" t="s">
        <v>228</v>
      </c>
      <c r="EJ541" s="33" t="s">
        <v>228</v>
      </c>
      <c r="EK541" s="33" t="s">
        <v>228</v>
      </c>
      <c r="EL541" s="33" t="s">
        <v>228</v>
      </c>
      <c r="EM541" s="33" t="s">
        <v>228</v>
      </c>
      <c r="EN541" s="33" t="s">
        <v>228</v>
      </c>
      <c r="EO541" s="33" t="s">
        <v>228</v>
      </c>
      <c r="EP541" s="33" t="s">
        <v>228</v>
      </c>
      <c r="EQ541" s="33" t="s">
        <v>228</v>
      </c>
      <c r="ER541" s="33" t="s">
        <v>228</v>
      </c>
      <c r="ES541" s="33" t="s">
        <v>228</v>
      </c>
      <c r="ET541" s="47" t="s">
        <v>228</v>
      </c>
      <c r="EU541" s="33" t="s">
        <v>228</v>
      </c>
      <c r="EV541" s="33" t="s">
        <v>228</v>
      </c>
      <c r="EW541" s="33" t="s">
        <v>228</v>
      </c>
      <c r="EX541" s="33" t="s">
        <v>228</v>
      </c>
      <c r="EY541" s="33" t="s">
        <v>228</v>
      </c>
      <c r="EZ541" s="33" t="s">
        <v>228</v>
      </c>
      <c r="FA541" s="33" t="s">
        <v>228</v>
      </c>
      <c r="FB541" s="33" t="s">
        <v>228</v>
      </c>
      <c r="FC541" s="33" t="s">
        <v>228</v>
      </c>
      <c r="FD541" s="33" t="s">
        <v>228</v>
      </c>
      <c r="FE541" s="33" t="s">
        <v>228</v>
      </c>
      <c r="FF541" s="33" t="s">
        <v>228</v>
      </c>
      <c r="FG541" s="33" t="s">
        <v>228</v>
      </c>
      <c r="FH541" s="47">
        <f t="shared" si="570"/>
        <v>0</v>
      </c>
      <c r="FI541" s="33" t="s">
        <v>228</v>
      </c>
      <c r="FJ541" s="33" t="s">
        <v>228</v>
      </c>
      <c r="FK541" s="33" t="s">
        <v>228</v>
      </c>
      <c r="FL541" s="33" t="s">
        <v>228</v>
      </c>
      <c r="FM541" s="33" t="s">
        <v>228</v>
      </c>
      <c r="FN541" s="33" t="s">
        <v>228</v>
      </c>
      <c r="FO541" s="33" t="s">
        <v>228</v>
      </c>
      <c r="FP541" s="33" t="s">
        <v>228</v>
      </c>
      <c r="FQ541" s="33" t="s">
        <v>228</v>
      </c>
      <c r="FR541" s="33" t="s">
        <v>228</v>
      </c>
      <c r="FS541" s="33" t="s">
        <v>228</v>
      </c>
      <c r="FT541" s="33" t="s">
        <v>228</v>
      </c>
      <c r="FU541" s="33" t="s">
        <v>228</v>
      </c>
      <c r="FV541" s="33" t="s">
        <v>228</v>
      </c>
      <c r="FW541" s="33" t="s">
        <v>228</v>
      </c>
      <c r="FX541" s="33" t="s">
        <v>228</v>
      </c>
      <c r="FY541" s="33" t="s">
        <v>228</v>
      </c>
      <c r="FZ541" s="33" t="s">
        <v>228</v>
      </c>
      <c r="GA541" s="33" t="s">
        <v>228</v>
      </c>
      <c r="GB541" s="33" t="s">
        <v>228</v>
      </c>
      <c r="GC541" s="33" t="s">
        <v>228</v>
      </c>
      <c r="GD541" s="33" t="s">
        <v>228</v>
      </c>
      <c r="GE541" s="33" t="s">
        <v>228</v>
      </c>
      <c r="GF541" s="33" t="s">
        <v>228</v>
      </c>
      <c r="GG541" s="33" t="s">
        <v>228</v>
      </c>
      <c r="GH541" s="33" t="s">
        <v>228</v>
      </c>
      <c r="GI541" s="33" t="s">
        <v>228</v>
      </c>
      <c r="GJ541" s="33" t="s">
        <v>228</v>
      </c>
      <c r="GK541" s="47">
        <f t="shared" si="571"/>
        <v>0</v>
      </c>
      <c r="GL541" s="48">
        <f t="shared" si="572"/>
        <v>0</v>
      </c>
      <c r="GM541" s="33" t="s">
        <v>228</v>
      </c>
      <c r="GN541" s="33" t="s">
        <v>228</v>
      </c>
      <c r="GO541" s="33" t="s">
        <v>228</v>
      </c>
      <c r="GP541" s="33" t="s">
        <v>228</v>
      </c>
      <c r="GQ541" s="33" t="s">
        <v>228</v>
      </c>
      <c r="GR541" s="33" t="s">
        <v>228</v>
      </c>
      <c r="GS541" s="33" t="s">
        <v>228</v>
      </c>
      <c r="GT541" s="33" t="s">
        <v>228</v>
      </c>
      <c r="GU541" s="33" t="s">
        <v>228</v>
      </c>
      <c r="GV541" s="33" t="s">
        <v>228</v>
      </c>
      <c r="GW541" s="33" t="s">
        <v>228</v>
      </c>
      <c r="GX541" s="33" t="s">
        <v>228</v>
      </c>
      <c r="GY541" s="33" t="s">
        <v>228</v>
      </c>
      <c r="GZ541" s="33" t="s">
        <v>228</v>
      </c>
      <c r="HA541" s="33" t="s">
        <v>228</v>
      </c>
      <c r="HB541" s="33" t="s">
        <v>228</v>
      </c>
      <c r="HC541" s="33" t="s">
        <v>228</v>
      </c>
      <c r="HD541" s="33" t="s">
        <v>228</v>
      </c>
      <c r="HE541" s="33" t="s">
        <v>228</v>
      </c>
      <c r="HF541" s="33" t="s">
        <v>228</v>
      </c>
      <c r="HG541" s="33" t="s">
        <v>228</v>
      </c>
      <c r="HH541" s="33" t="s">
        <v>228</v>
      </c>
      <c r="HI541" s="33" t="s">
        <v>228</v>
      </c>
      <c r="HJ541" s="33" t="s">
        <v>228</v>
      </c>
      <c r="HK541" s="33" t="s">
        <v>228</v>
      </c>
      <c r="HL541" s="33" t="s">
        <v>228</v>
      </c>
      <c r="HM541" s="33" t="s">
        <v>228</v>
      </c>
      <c r="HN541" s="33" t="s">
        <v>228</v>
      </c>
      <c r="HO541" s="46" t="s">
        <v>228</v>
      </c>
      <c r="HP541" s="12" t="s">
        <v>228</v>
      </c>
      <c r="HQ541" s="11">
        <f t="shared" si="573"/>
        <v>58</v>
      </c>
      <c r="HR541" s="13">
        <f t="shared" si="574"/>
        <v>58</v>
      </c>
      <c r="HS541" s="1" t="s">
        <v>228</v>
      </c>
    </row>
    <row r="542" spans="1:227" ht="16" x14ac:dyDescent="0.2">
      <c r="A542" s="21">
        <v>433</v>
      </c>
      <c r="B542" s="23">
        <v>4</v>
      </c>
      <c r="C542" s="1">
        <v>4</v>
      </c>
      <c r="D542" s="2" t="s">
        <v>228</v>
      </c>
      <c r="E542" s="2" t="s">
        <v>228</v>
      </c>
      <c r="F542" s="2" t="s">
        <v>228</v>
      </c>
      <c r="G542" s="2" t="s">
        <v>228</v>
      </c>
      <c r="H542" s="2" t="s">
        <v>228</v>
      </c>
      <c r="I542" s="2" t="s">
        <v>228</v>
      </c>
      <c r="J542" s="2" t="s">
        <v>228</v>
      </c>
      <c r="K542" s="2" t="s">
        <v>228</v>
      </c>
      <c r="L542" s="2" t="s">
        <v>228</v>
      </c>
      <c r="M542" s="36" t="s">
        <v>228</v>
      </c>
      <c r="N542" s="2" t="s">
        <v>228</v>
      </c>
      <c r="O542" s="2" t="s">
        <v>228</v>
      </c>
      <c r="P542" s="2" t="s">
        <v>228</v>
      </c>
      <c r="Q542" s="2" t="s">
        <v>228</v>
      </c>
      <c r="R542" s="2" t="s">
        <v>228</v>
      </c>
      <c r="S542" s="2" t="s">
        <v>228</v>
      </c>
      <c r="T542" s="2" t="s">
        <v>228</v>
      </c>
      <c r="U542" s="2" t="s">
        <v>228</v>
      </c>
      <c r="V542" s="2" t="s">
        <v>228</v>
      </c>
      <c r="W542" s="38" t="s">
        <v>228</v>
      </c>
      <c r="X542" s="2" t="s">
        <v>228</v>
      </c>
      <c r="Y542" s="2" t="s">
        <v>228</v>
      </c>
      <c r="Z542" s="2" t="s">
        <v>228</v>
      </c>
      <c r="AA542" s="2" t="s">
        <v>228</v>
      </c>
      <c r="AB542" s="2" t="s">
        <v>228</v>
      </c>
      <c r="AC542" s="2" t="s">
        <v>228</v>
      </c>
      <c r="AD542" s="2" t="s">
        <v>228</v>
      </c>
      <c r="AE542" s="2" t="s">
        <v>228</v>
      </c>
      <c r="AF542" s="2" t="s">
        <v>228</v>
      </c>
      <c r="AG542" s="38" t="s">
        <v>228</v>
      </c>
      <c r="AH542" s="2" t="s">
        <v>228</v>
      </c>
      <c r="AI542" s="2" t="s">
        <v>228</v>
      </c>
      <c r="AJ542" s="2" t="s">
        <v>228</v>
      </c>
      <c r="AK542" s="2" t="s">
        <v>228</v>
      </c>
      <c r="AL542" s="2" t="s">
        <v>228</v>
      </c>
      <c r="AM542" s="2" t="s">
        <v>228</v>
      </c>
      <c r="AN542" s="2" t="s">
        <v>228</v>
      </c>
      <c r="AO542" s="2" t="s">
        <v>228</v>
      </c>
      <c r="AP542" s="2" t="s">
        <v>228</v>
      </c>
      <c r="AQ542" s="38" t="s">
        <v>228</v>
      </c>
      <c r="AR542" s="37" t="s">
        <v>228</v>
      </c>
      <c r="AS542" s="2" t="s">
        <v>228</v>
      </c>
      <c r="AT542" s="2" t="s">
        <v>228</v>
      </c>
      <c r="AU542" s="2" t="s">
        <v>228</v>
      </c>
      <c r="AV542" s="2" t="s">
        <v>228</v>
      </c>
      <c r="AW542" s="2" t="s">
        <v>228</v>
      </c>
      <c r="AX542" s="2" t="s">
        <v>228</v>
      </c>
      <c r="AY542" s="2" t="s">
        <v>228</v>
      </c>
      <c r="AZ542" s="2" t="s">
        <v>228</v>
      </c>
      <c r="BA542" s="2" t="s">
        <v>228</v>
      </c>
      <c r="BB542" s="2" t="s">
        <v>228</v>
      </c>
      <c r="BC542" s="2" t="s">
        <v>228</v>
      </c>
      <c r="BD542" s="2" t="s">
        <v>228</v>
      </c>
      <c r="BE542" s="2" t="s">
        <v>228</v>
      </c>
      <c r="BF542" s="2" t="s">
        <v>228</v>
      </c>
      <c r="BG542" s="2" t="s">
        <v>228</v>
      </c>
      <c r="BH542" s="38" t="s">
        <v>228</v>
      </c>
      <c r="BI542" s="2" t="s">
        <v>228</v>
      </c>
      <c r="BJ542" s="2" t="s">
        <v>228</v>
      </c>
      <c r="BK542" s="2" t="s">
        <v>228</v>
      </c>
      <c r="BL542" s="2" t="s">
        <v>228</v>
      </c>
      <c r="BM542" s="2" t="s">
        <v>228</v>
      </c>
      <c r="BN542" s="2" t="s">
        <v>228</v>
      </c>
      <c r="BO542" s="2" t="s">
        <v>228</v>
      </c>
      <c r="BP542" s="2" t="s">
        <v>228</v>
      </c>
      <c r="BQ542" s="2" t="s">
        <v>228</v>
      </c>
      <c r="BR542" s="2" t="s">
        <v>228</v>
      </c>
      <c r="BS542" s="2" t="s">
        <v>228</v>
      </c>
      <c r="BT542" s="2" t="s">
        <v>228</v>
      </c>
      <c r="BU542" s="2" t="s">
        <v>228</v>
      </c>
      <c r="BV542" s="36" t="s">
        <v>228</v>
      </c>
      <c r="BW542" s="35" t="s">
        <v>228</v>
      </c>
      <c r="BX542" s="2" t="s">
        <v>228</v>
      </c>
      <c r="BY542" s="2" t="s">
        <v>228</v>
      </c>
      <c r="BZ542" s="2" t="s">
        <v>228</v>
      </c>
      <c r="CA542" s="2" t="s">
        <v>228</v>
      </c>
      <c r="CB542" s="2" t="s">
        <v>228</v>
      </c>
      <c r="CC542" s="2" t="s">
        <v>228</v>
      </c>
      <c r="CD542" s="2" t="s">
        <v>228</v>
      </c>
      <c r="CE542" s="2" t="s">
        <v>228</v>
      </c>
      <c r="CF542" s="2" t="s">
        <v>228</v>
      </c>
      <c r="CG542" s="2" t="s">
        <v>228</v>
      </c>
      <c r="CH542" s="38" t="s">
        <v>228</v>
      </c>
      <c r="CI542" s="2" t="s">
        <v>228</v>
      </c>
      <c r="CJ542" s="2" t="s">
        <v>228</v>
      </c>
      <c r="CK542" s="2" t="s">
        <v>228</v>
      </c>
      <c r="CL542" s="2" t="s">
        <v>228</v>
      </c>
      <c r="CM542" s="2" t="s">
        <v>228</v>
      </c>
      <c r="CN542" s="2" t="s">
        <v>228</v>
      </c>
      <c r="CO542" s="36" t="s">
        <v>228</v>
      </c>
      <c r="CP542" s="35" t="s">
        <v>228</v>
      </c>
      <c r="CQ542" s="2" t="s">
        <v>228</v>
      </c>
      <c r="CR542" s="2" t="s">
        <v>228</v>
      </c>
      <c r="CS542" s="2" t="s">
        <v>228</v>
      </c>
      <c r="CT542" s="2" t="s">
        <v>228</v>
      </c>
      <c r="CU542" s="2" t="s">
        <v>228</v>
      </c>
      <c r="CV542" s="2" t="s">
        <v>228</v>
      </c>
      <c r="CW542" s="2" t="s">
        <v>228</v>
      </c>
      <c r="CX542" s="2" t="s">
        <v>228</v>
      </c>
      <c r="CY542" s="2" t="s">
        <v>228</v>
      </c>
      <c r="CZ542" s="2" t="s">
        <v>228</v>
      </c>
      <c r="DA542" s="2" t="s">
        <v>228</v>
      </c>
      <c r="DB542" s="2" t="s">
        <v>228</v>
      </c>
      <c r="DC542" s="2" t="s">
        <v>228</v>
      </c>
      <c r="DD542" s="2" t="s">
        <v>228</v>
      </c>
      <c r="DE542" s="2" t="s">
        <v>228</v>
      </c>
      <c r="DF542" s="2" t="s">
        <v>228</v>
      </c>
      <c r="DG542" s="2" t="s">
        <v>228</v>
      </c>
      <c r="DH542" s="2" t="s">
        <v>228</v>
      </c>
      <c r="DI542" s="2" t="s">
        <v>228</v>
      </c>
      <c r="DJ542" s="2" t="s">
        <v>228</v>
      </c>
      <c r="DK542" s="38" t="s">
        <v>228</v>
      </c>
      <c r="DL542" s="2" t="s">
        <v>228</v>
      </c>
      <c r="DM542" s="2" t="s">
        <v>228</v>
      </c>
      <c r="DN542" s="2" t="s">
        <v>228</v>
      </c>
      <c r="DO542" s="2" t="s">
        <v>228</v>
      </c>
      <c r="DP542" s="2" t="s">
        <v>228</v>
      </c>
      <c r="DQ542" s="2" t="s">
        <v>228</v>
      </c>
      <c r="DR542" s="2" t="s">
        <v>228</v>
      </c>
      <c r="DS542" s="2" t="s">
        <v>228</v>
      </c>
      <c r="DT542" s="2" t="s">
        <v>228</v>
      </c>
      <c r="DU542" s="2" t="s">
        <v>228</v>
      </c>
      <c r="DV542" s="2" t="s">
        <v>228</v>
      </c>
      <c r="DW542" s="2" t="s">
        <v>228</v>
      </c>
      <c r="DX542" s="2" t="s">
        <v>228</v>
      </c>
      <c r="DY542" s="2" t="s">
        <v>228</v>
      </c>
      <c r="DZ542" s="2" t="s">
        <v>228</v>
      </c>
      <c r="EA542" s="2" t="s">
        <v>228</v>
      </c>
      <c r="EB542" s="2" t="s">
        <v>228</v>
      </c>
      <c r="EC542" s="2" t="s">
        <v>228</v>
      </c>
      <c r="ED542" s="2" t="s">
        <v>228</v>
      </c>
      <c r="EE542" s="2" t="s">
        <v>228</v>
      </c>
      <c r="EF542" s="38" t="s">
        <v>228</v>
      </c>
      <c r="EG542" s="33" t="s">
        <v>228</v>
      </c>
      <c r="EH542" s="33" t="s">
        <v>228</v>
      </c>
      <c r="EI542" s="33" t="s">
        <v>228</v>
      </c>
      <c r="EJ542" s="33" t="s">
        <v>228</v>
      </c>
      <c r="EK542" s="33" t="s">
        <v>228</v>
      </c>
      <c r="EL542" s="33" t="s">
        <v>228</v>
      </c>
      <c r="EM542" s="33" t="s">
        <v>228</v>
      </c>
      <c r="EN542" s="33" t="s">
        <v>228</v>
      </c>
      <c r="EO542" s="33" t="s">
        <v>228</v>
      </c>
      <c r="EP542" s="33" t="s">
        <v>228</v>
      </c>
      <c r="EQ542" s="33" t="s">
        <v>228</v>
      </c>
      <c r="ER542" s="33" t="s">
        <v>228</v>
      </c>
      <c r="ES542" s="33" t="s">
        <v>228</v>
      </c>
      <c r="ET542" s="47" t="s">
        <v>228</v>
      </c>
      <c r="EU542" s="33" t="s">
        <v>228</v>
      </c>
      <c r="EV542" s="33" t="s">
        <v>228</v>
      </c>
      <c r="EW542" s="33" t="s">
        <v>228</v>
      </c>
      <c r="EX542" s="33" t="s">
        <v>228</v>
      </c>
      <c r="EY542" s="33" t="s">
        <v>228</v>
      </c>
      <c r="EZ542" s="33" t="s">
        <v>228</v>
      </c>
      <c r="FA542" s="33" t="s">
        <v>228</v>
      </c>
      <c r="FB542" s="33" t="s">
        <v>228</v>
      </c>
      <c r="FC542" s="33" t="s">
        <v>228</v>
      </c>
      <c r="FD542" s="33" t="s">
        <v>228</v>
      </c>
      <c r="FE542" s="33" t="s">
        <v>228</v>
      </c>
      <c r="FF542" s="33" t="s">
        <v>228</v>
      </c>
      <c r="FG542" s="33" t="s">
        <v>228</v>
      </c>
      <c r="FH542" s="47" t="s">
        <v>228</v>
      </c>
      <c r="FI542" s="33" t="s">
        <v>228</v>
      </c>
      <c r="FJ542" s="33" t="s">
        <v>228</v>
      </c>
      <c r="FK542" s="33" t="s">
        <v>228</v>
      </c>
      <c r="FL542" s="33" t="s">
        <v>228</v>
      </c>
      <c r="FM542" s="33" t="s">
        <v>228</v>
      </c>
      <c r="FN542" s="33" t="s">
        <v>228</v>
      </c>
      <c r="FO542" s="33" t="s">
        <v>228</v>
      </c>
      <c r="FP542" s="33" t="s">
        <v>228</v>
      </c>
      <c r="FQ542" s="33" t="s">
        <v>228</v>
      </c>
      <c r="FR542" s="33" t="s">
        <v>228</v>
      </c>
      <c r="FS542" s="33" t="s">
        <v>228</v>
      </c>
      <c r="FT542" s="33" t="s">
        <v>228</v>
      </c>
      <c r="FU542" s="33" t="s">
        <v>228</v>
      </c>
      <c r="FV542" s="33" t="s">
        <v>228</v>
      </c>
      <c r="FW542" s="33" t="s">
        <v>228</v>
      </c>
      <c r="FX542" s="33" t="s">
        <v>228</v>
      </c>
      <c r="FY542" s="33" t="s">
        <v>228</v>
      </c>
      <c r="FZ542" s="33" t="s">
        <v>228</v>
      </c>
      <c r="GA542" s="33" t="s">
        <v>228</v>
      </c>
      <c r="GB542" s="33" t="s">
        <v>228</v>
      </c>
      <c r="GC542" s="33" t="s">
        <v>228</v>
      </c>
      <c r="GD542" s="33" t="s">
        <v>228</v>
      </c>
      <c r="GE542" s="33" t="s">
        <v>228</v>
      </c>
      <c r="GF542" s="33" t="s">
        <v>228</v>
      </c>
      <c r="GG542" s="33" t="s">
        <v>228</v>
      </c>
      <c r="GH542" s="33" t="s">
        <v>228</v>
      </c>
      <c r="GI542" s="33" t="s">
        <v>228</v>
      </c>
      <c r="GJ542" s="33" t="s">
        <v>228</v>
      </c>
      <c r="GK542" s="47" t="s">
        <v>228</v>
      </c>
      <c r="GL542" s="48" t="s">
        <v>228</v>
      </c>
      <c r="GM542" s="33" t="s">
        <v>228</v>
      </c>
      <c r="GN542" s="33" t="s">
        <v>228</v>
      </c>
      <c r="GO542" s="33" t="s">
        <v>228</v>
      </c>
      <c r="GP542" s="33" t="s">
        <v>228</v>
      </c>
      <c r="GQ542" s="33" t="s">
        <v>228</v>
      </c>
      <c r="GR542" s="33" t="s">
        <v>228</v>
      </c>
      <c r="GS542" s="33" t="s">
        <v>228</v>
      </c>
      <c r="GT542" s="33" t="s">
        <v>228</v>
      </c>
      <c r="GU542" s="33" t="s">
        <v>228</v>
      </c>
      <c r="GV542" s="33" t="s">
        <v>228</v>
      </c>
      <c r="GW542" s="33" t="s">
        <v>228</v>
      </c>
      <c r="GX542" s="33" t="s">
        <v>228</v>
      </c>
      <c r="GY542" s="33" t="s">
        <v>228</v>
      </c>
      <c r="GZ542" s="33" t="s">
        <v>228</v>
      </c>
      <c r="HA542" s="33" t="s">
        <v>228</v>
      </c>
      <c r="HB542" s="33" t="s">
        <v>228</v>
      </c>
      <c r="HC542" s="33" t="s">
        <v>228</v>
      </c>
      <c r="HD542" s="33" t="s">
        <v>228</v>
      </c>
      <c r="HE542" s="33" t="s">
        <v>228</v>
      </c>
      <c r="HF542" s="33" t="s">
        <v>228</v>
      </c>
      <c r="HG542" s="33" t="s">
        <v>228</v>
      </c>
      <c r="HH542" s="33" t="s">
        <v>228</v>
      </c>
      <c r="HI542" s="33" t="s">
        <v>228</v>
      </c>
      <c r="HJ542" s="33" t="s">
        <v>228</v>
      </c>
      <c r="HK542" s="33" t="s">
        <v>228</v>
      </c>
      <c r="HL542" s="33" t="s">
        <v>228</v>
      </c>
      <c r="HM542" s="33" t="s">
        <v>228</v>
      </c>
      <c r="HN542" s="33" t="s">
        <v>228</v>
      </c>
      <c r="HO542" s="46" t="s">
        <v>228</v>
      </c>
      <c r="HP542" s="12" t="s">
        <v>228</v>
      </c>
      <c r="HQ542" s="39" t="s">
        <v>228</v>
      </c>
      <c r="HR542" s="40" t="s">
        <v>228</v>
      </c>
      <c r="HS542" s="1" t="s">
        <v>330</v>
      </c>
    </row>
    <row r="543" spans="1:227" ht="16" x14ac:dyDescent="0.2">
      <c r="A543" s="21">
        <v>434</v>
      </c>
      <c r="B543" s="23">
        <v>4</v>
      </c>
      <c r="C543" s="1">
        <v>4</v>
      </c>
      <c r="D543" s="1" t="s">
        <v>241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25">
        <f t="shared" si="561"/>
        <v>8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25">
        <f t="shared" si="562"/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0</v>
      </c>
      <c r="AC543" s="1">
        <v>1</v>
      </c>
      <c r="AD543" s="1">
        <v>0</v>
      </c>
      <c r="AE543" s="1">
        <v>1</v>
      </c>
      <c r="AF543" s="1">
        <v>0</v>
      </c>
      <c r="AG543" s="25">
        <f t="shared" si="563"/>
        <v>6</v>
      </c>
      <c r="AH543" s="1">
        <v>1</v>
      </c>
      <c r="AI543" s="1">
        <v>0</v>
      </c>
      <c r="AJ543" s="1">
        <v>1</v>
      </c>
      <c r="AK543" s="1">
        <v>1</v>
      </c>
      <c r="AL543" s="1">
        <v>0</v>
      </c>
      <c r="AM543" s="1">
        <v>1</v>
      </c>
      <c r="AN543" s="1">
        <v>1</v>
      </c>
      <c r="AO543" s="1">
        <v>0</v>
      </c>
      <c r="AP543" s="1">
        <v>0</v>
      </c>
      <c r="AQ543" s="25">
        <f t="shared" si="564"/>
        <v>5</v>
      </c>
      <c r="AR543" s="26">
        <f t="shared" si="565"/>
        <v>12</v>
      </c>
      <c r="AS543" s="1">
        <v>1</v>
      </c>
      <c r="AT543" s="1">
        <v>0</v>
      </c>
      <c r="AU543" s="1">
        <v>1</v>
      </c>
      <c r="AV543" s="1">
        <v>1</v>
      </c>
      <c r="AW543" s="1">
        <v>1</v>
      </c>
      <c r="AX543" s="1">
        <v>1</v>
      </c>
      <c r="AY543" s="1">
        <v>0</v>
      </c>
      <c r="AZ543" s="1">
        <v>1</v>
      </c>
      <c r="BA543" s="1">
        <v>0</v>
      </c>
      <c r="BB543" s="1">
        <v>1</v>
      </c>
      <c r="BC543" s="1">
        <v>0</v>
      </c>
      <c r="BD543" s="1">
        <v>1</v>
      </c>
      <c r="BE543" s="1">
        <v>1</v>
      </c>
      <c r="BF543" s="1">
        <v>0</v>
      </c>
      <c r="BG543" s="1">
        <v>0</v>
      </c>
      <c r="BH543" s="25">
        <f t="shared" si="566"/>
        <v>9</v>
      </c>
      <c r="BI543" s="1">
        <v>0</v>
      </c>
      <c r="BJ543" s="1">
        <v>1</v>
      </c>
      <c r="BK543" s="1">
        <v>1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0">
        <f t="shared" si="567"/>
        <v>2</v>
      </c>
      <c r="BW543" s="12">
        <f t="shared" si="568"/>
        <v>11</v>
      </c>
      <c r="BX543" s="1" t="s">
        <v>228</v>
      </c>
      <c r="BY543" s="1" t="s">
        <v>228</v>
      </c>
      <c r="BZ543" s="1" t="s">
        <v>228</v>
      </c>
      <c r="CA543" s="1" t="s">
        <v>228</v>
      </c>
      <c r="CB543" s="1" t="s">
        <v>228</v>
      </c>
      <c r="CC543" s="1" t="s">
        <v>228</v>
      </c>
      <c r="CD543" s="1" t="s">
        <v>228</v>
      </c>
      <c r="CE543" s="1" t="s">
        <v>228</v>
      </c>
      <c r="CF543" s="1" t="s">
        <v>228</v>
      </c>
      <c r="CG543" s="1" t="s">
        <v>228</v>
      </c>
      <c r="CH543" s="25" t="s">
        <v>228</v>
      </c>
      <c r="CI543" s="1" t="s">
        <v>228</v>
      </c>
      <c r="CJ543" s="1" t="s">
        <v>228</v>
      </c>
      <c r="CK543" s="1" t="s">
        <v>228</v>
      </c>
      <c r="CL543" s="1" t="s">
        <v>228</v>
      </c>
      <c r="CM543" s="1" t="s">
        <v>228</v>
      </c>
      <c r="CN543" s="1" t="s">
        <v>228</v>
      </c>
      <c r="CO543" s="10" t="s">
        <v>228</v>
      </c>
      <c r="CP543" s="36" t="s">
        <v>228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25">
        <f t="shared" si="569"/>
        <v>0</v>
      </c>
      <c r="DL543" s="1" t="s">
        <v>228</v>
      </c>
      <c r="DM543" s="1" t="s">
        <v>228</v>
      </c>
      <c r="DN543" s="1" t="s">
        <v>228</v>
      </c>
      <c r="DO543" s="1" t="s">
        <v>228</v>
      </c>
      <c r="DP543" s="1" t="s">
        <v>228</v>
      </c>
      <c r="DQ543" s="1" t="s">
        <v>228</v>
      </c>
      <c r="DR543" s="1" t="s">
        <v>228</v>
      </c>
      <c r="DS543" s="1" t="s">
        <v>228</v>
      </c>
      <c r="DT543" s="1" t="s">
        <v>228</v>
      </c>
      <c r="DU543" s="1" t="s">
        <v>228</v>
      </c>
      <c r="DV543" s="1" t="s">
        <v>228</v>
      </c>
      <c r="DW543" s="1" t="s">
        <v>228</v>
      </c>
      <c r="DX543" s="1" t="s">
        <v>228</v>
      </c>
      <c r="DY543" s="1" t="s">
        <v>228</v>
      </c>
      <c r="DZ543" s="1" t="s">
        <v>228</v>
      </c>
      <c r="EA543" s="1" t="s">
        <v>228</v>
      </c>
      <c r="EB543" s="1" t="s">
        <v>228</v>
      </c>
      <c r="EC543" s="1" t="s">
        <v>228</v>
      </c>
      <c r="ED543" s="1" t="s">
        <v>228</v>
      </c>
      <c r="EE543" s="1" t="s">
        <v>228</v>
      </c>
      <c r="EF543" s="25" t="s">
        <v>228</v>
      </c>
      <c r="EG543" s="33" t="s">
        <v>228</v>
      </c>
      <c r="EH543" s="33" t="s">
        <v>228</v>
      </c>
      <c r="EI543" s="33" t="s">
        <v>228</v>
      </c>
      <c r="EJ543" s="33" t="s">
        <v>228</v>
      </c>
      <c r="EK543" s="33" t="s">
        <v>228</v>
      </c>
      <c r="EL543" s="33" t="s">
        <v>228</v>
      </c>
      <c r="EM543" s="33" t="s">
        <v>228</v>
      </c>
      <c r="EN543" s="33" t="s">
        <v>228</v>
      </c>
      <c r="EO543" s="33" t="s">
        <v>228</v>
      </c>
      <c r="EP543" s="33" t="s">
        <v>228</v>
      </c>
      <c r="EQ543" s="33" t="s">
        <v>228</v>
      </c>
      <c r="ER543" s="33" t="s">
        <v>228</v>
      </c>
      <c r="ES543" s="33" t="s">
        <v>228</v>
      </c>
      <c r="ET543" s="47" t="s">
        <v>228</v>
      </c>
      <c r="EU543" s="33" t="s">
        <v>228</v>
      </c>
      <c r="EV543" s="33" t="s">
        <v>228</v>
      </c>
      <c r="EW543" s="33" t="s">
        <v>228</v>
      </c>
      <c r="EX543" s="33" t="s">
        <v>228</v>
      </c>
      <c r="EY543" s="33" t="s">
        <v>228</v>
      </c>
      <c r="EZ543" s="33" t="s">
        <v>228</v>
      </c>
      <c r="FA543" s="33" t="s">
        <v>228</v>
      </c>
      <c r="FB543" s="33" t="s">
        <v>228</v>
      </c>
      <c r="FC543" s="33" t="s">
        <v>228</v>
      </c>
      <c r="FD543" s="33" t="s">
        <v>228</v>
      </c>
      <c r="FE543" s="33" t="s">
        <v>228</v>
      </c>
      <c r="FF543" s="33" t="s">
        <v>228</v>
      </c>
      <c r="FG543" s="33" t="s">
        <v>228</v>
      </c>
      <c r="FH543" s="47">
        <f t="shared" si="570"/>
        <v>0</v>
      </c>
      <c r="FI543" s="33" t="s">
        <v>228</v>
      </c>
      <c r="FJ543" s="33" t="s">
        <v>228</v>
      </c>
      <c r="FK543" s="33" t="s">
        <v>228</v>
      </c>
      <c r="FL543" s="33" t="s">
        <v>228</v>
      </c>
      <c r="FM543" s="33" t="s">
        <v>228</v>
      </c>
      <c r="FN543" s="33" t="s">
        <v>228</v>
      </c>
      <c r="FO543" s="33" t="s">
        <v>228</v>
      </c>
      <c r="FP543" s="33" t="s">
        <v>228</v>
      </c>
      <c r="FQ543" s="33" t="s">
        <v>228</v>
      </c>
      <c r="FR543" s="33" t="s">
        <v>228</v>
      </c>
      <c r="FS543" s="33" t="s">
        <v>228</v>
      </c>
      <c r="FT543" s="33" t="s">
        <v>228</v>
      </c>
      <c r="FU543" s="33" t="s">
        <v>228</v>
      </c>
      <c r="FV543" s="33" t="s">
        <v>228</v>
      </c>
      <c r="FW543" s="33" t="s">
        <v>228</v>
      </c>
      <c r="FX543" s="33" t="s">
        <v>228</v>
      </c>
      <c r="FY543" s="33" t="s">
        <v>228</v>
      </c>
      <c r="FZ543" s="33" t="s">
        <v>228</v>
      </c>
      <c r="GA543" s="33" t="s">
        <v>228</v>
      </c>
      <c r="GB543" s="33" t="s">
        <v>228</v>
      </c>
      <c r="GC543" s="33" t="s">
        <v>228</v>
      </c>
      <c r="GD543" s="33" t="s">
        <v>228</v>
      </c>
      <c r="GE543" s="33" t="s">
        <v>228</v>
      </c>
      <c r="GF543" s="33" t="s">
        <v>228</v>
      </c>
      <c r="GG543" s="33" t="s">
        <v>228</v>
      </c>
      <c r="GH543" s="33" t="s">
        <v>228</v>
      </c>
      <c r="GI543" s="33" t="s">
        <v>228</v>
      </c>
      <c r="GJ543" s="33" t="s">
        <v>228</v>
      </c>
      <c r="GK543" s="47">
        <f t="shared" si="571"/>
        <v>0</v>
      </c>
      <c r="GL543" s="48">
        <f t="shared" si="572"/>
        <v>0</v>
      </c>
      <c r="GM543" s="33" t="s">
        <v>228</v>
      </c>
      <c r="GN543" s="33" t="s">
        <v>228</v>
      </c>
      <c r="GO543" s="33" t="s">
        <v>228</v>
      </c>
      <c r="GP543" s="33" t="s">
        <v>228</v>
      </c>
      <c r="GQ543" s="33" t="s">
        <v>228</v>
      </c>
      <c r="GR543" s="33" t="s">
        <v>228</v>
      </c>
      <c r="GS543" s="33" t="s">
        <v>228</v>
      </c>
      <c r="GT543" s="33" t="s">
        <v>228</v>
      </c>
      <c r="GU543" s="33" t="s">
        <v>228</v>
      </c>
      <c r="GV543" s="33" t="s">
        <v>228</v>
      </c>
      <c r="GW543" s="33" t="s">
        <v>228</v>
      </c>
      <c r="GX543" s="33" t="s">
        <v>228</v>
      </c>
      <c r="GY543" s="33" t="s">
        <v>228</v>
      </c>
      <c r="GZ543" s="33" t="s">
        <v>228</v>
      </c>
      <c r="HA543" s="33" t="s">
        <v>228</v>
      </c>
      <c r="HB543" s="33" t="s">
        <v>228</v>
      </c>
      <c r="HC543" s="33" t="s">
        <v>228</v>
      </c>
      <c r="HD543" s="33" t="s">
        <v>228</v>
      </c>
      <c r="HE543" s="33" t="s">
        <v>228</v>
      </c>
      <c r="HF543" s="33" t="s">
        <v>228</v>
      </c>
      <c r="HG543" s="33" t="s">
        <v>228</v>
      </c>
      <c r="HH543" s="33" t="s">
        <v>228</v>
      </c>
      <c r="HI543" s="33" t="s">
        <v>228</v>
      </c>
      <c r="HJ543" s="33" t="s">
        <v>228</v>
      </c>
      <c r="HK543" s="33" t="s">
        <v>228</v>
      </c>
      <c r="HL543" s="33" t="s">
        <v>228</v>
      </c>
      <c r="HM543" s="33" t="s">
        <v>228</v>
      </c>
      <c r="HN543" s="33" t="s">
        <v>228</v>
      </c>
      <c r="HO543" s="46">
        <f>SUM(GM543:HN543)</f>
        <v>0</v>
      </c>
      <c r="HP543" s="12">
        <f>SUM(HO543, FH543)</f>
        <v>0</v>
      </c>
      <c r="HQ543" s="11">
        <f t="shared" si="573"/>
        <v>31</v>
      </c>
      <c r="HR543" s="13">
        <f t="shared" si="574"/>
        <v>31</v>
      </c>
      <c r="HS543" s="1" t="s">
        <v>228</v>
      </c>
    </row>
    <row r="544" spans="1:227" ht="16" x14ac:dyDescent="0.2">
      <c r="A544" s="21">
        <v>435</v>
      </c>
      <c r="B544" s="23">
        <v>4</v>
      </c>
      <c r="C544" s="1">
        <v>4</v>
      </c>
      <c r="D544" s="1" t="s">
        <v>241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25">
        <f t="shared" si="561"/>
        <v>8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0</v>
      </c>
      <c r="T544" s="1">
        <v>1</v>
      </c>
      <c r="U544" s="1">
        <v>1</v>
      </c>
      <c r="V544" s="1">
        <v>1</v>
      </c>
      <c r="W544" s="25">
        <f t="shared" si="562"/>
        <v>8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1</v>
      </c>
      <c r="AG544" s="25">
        <f t="shared" si="563"/>
        <v>9</v>
      </c>
      <c r="AH544" s="1">
        <v>1</v>
      </c>
      <c r="AI544" s="1">
        <v>0</v>
      </c>
      <c r="AJ544" s="1">
        <v>1</v>
      </c>
      <c r="AK544" s="1">
        <v>1</v>
      </c>
      <c r="AL544" s="1">
        <v>0</v>
      </c>
      <c r="AM544" s="1">
        <v>1</v>
      </c>
      <c r="AN544" s="1">
        <v>1</v>
      </c>
      <c r="AO544" s="1">
        <v>0</v>
      </c>
      <c r="AP544" s="1">
        <v>0</v>
      </c>
      <c r="AQ544" s="25">
        <f t="shared" si="564"/>
        <v>5</v>
      </c>
      <c r="AR544" s="26">
        <f t="shared" si="565"/>
        <v>22</v>
      </c>
      <c r="AS544" s="1">
        <v>1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  <c r="AY544" s="1">
        <v>1</v>
      </c>
      <c r="AZ544" s="1">
        <v>1</v>
      </c>
      <c r="BA544" s="1">
        <v>1</v>
      </c>
      <c r="BB544" s="1">
        <v>1</v>
      </c>
      <c r="BC544" s="1">
        <v>1</v>
      </c>
      <c r="BD544" s="1">
        <v>1</v>
      </c>
      <c r="BE544" s="1">
        <v>1</v>
      </c>
      <c r="BF544" s="1">
        <v>1</v>
      </c>
      <c r="BG544" s="1">
        <v>1</v>
      </c>
      <c r="BH544" s="25">
        <f t="shared" si="566"/>
        <v>15</v>
      </c>
      <c r="BI544" s="1">
        <v>0</v>
      </c>
      <c r="BJ544" s="1">
        <v>1</v>
      </c>
      <c r="BK544" s="1">
        <v>1</v>
      </c>
      <c r="BL544" s="1">
        <v>1</v>
      </c>
      <c r="BM544" s="1">
        <v>1</v>
      </c>
      <c r="BN544" s="1">
        <v>1</v>
      </c>
      <c r="BO544" s="1">
        <v>1</v>
      </c>
      <c r="BP544" s="1">
        <v>1</v>
      </c>
      <c r="BQ544" s="1">
        <v>1</v>
      </c>
      <c r="BR544" s="1">
        <v>1</v>
      </c>
      <c r="BS544" s="1">
        <v>0</v>
      </c>
      <c r="BT544" s="1">
        <v>0</v>
      </c>
      <c r="BU544" s="1">
        <v>1</v>
      </c>
      <c r="BV544" s="10">
        <f t="shared" si="567"/>
        <v>10</v>
      </c>
      <c r="BW544" s="12">
        <f t="shared" si="568"/>
        <v>25</v>
      </c>
      <c r="BX544" s="1" t="s">
        <v>228</v>
      </c>
      <c r="BY544" s="1" t="s">
        <v>228</v>
      </c>
      <c r="BZ544" s="1" t="s">
        <v>228</v>
      </c>
      <c r="CA544" s="1" t="s">
        <v>228</v>
      </c>
      <c r="CB544" s="1" t="s">
        <v>228</v>
      </c>
      <c r="CC544" s="1" t="s">
        <v>228</v>
      </c>
      <c r="CD544" s="1" t="s">
        <v>228</v>
      </c>
      <c r="CE544" s="1" t="s">
        <v>228</v>
      </c>
      <c r="CF544" s="1" t="s">
        <v>228</v>
      </c>
      <c r="CG544" s="1" t="s">
        <v>228</v>
      </c>
      <c r="CH544" s="25" t="s">
        <v>228</v>
      </c>
      <c r="CI544" s="1" t="s">
        <v>228</v>
      </c>
      <c r="CJ544" s="1" t="s">
        <v>228</v>
      </c>
      <c r="CK544" s="1" t="s">
        <v>228</v>
      </c>
      <c r="CL544" s="1" t="s">
        <v>228</v>
      </c>
      <c r="CM544" s="1" t="s">
        <v>228</v>
      </c>
      <c r="CN544" s="1" t="s">
        <v>228</v>
      </c>
      <c r="CO544" s="10" t="s">
        <v>228</v>
      </c>
      <c r="CP544" s="36" t="s">
        <v>228</v>
      </c>
      <c r="CQ544" s="1">
        <v>0</v>
      </c>
      <c r="CR544" s="1">
        <v>1</v>
      </c>
      <c r="CS544" s="1">
        <v>1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25">
        <f t="shared" si="569"/>
        <v>2</v>
      </c>
      <c r="DL544" s="1" t="s">
        <v>228</v>
      </c>
      <c r="DM544" s="1" t="s">
        <v>228</v>
      </c>
      <c r="DN544" s="1" t="s">
        <v>228</v>
      </c>
      <c r="DO544" s="1" t="s">
        <v>228</v>
      </c>
      <c r="DP544" s="1" t="s">
        <v>228</v>
      </c>
      <c r="DQ544" s="1" t="s">
        <v>228</v>
      </c>
      <c r="DR544" s="1" t="s">
        <v>228</v>
      </c>
      <c r="DS544" s="1" t="s">
        <v>228</v>
      </c>
      <c r="DT544" s="1" t="s">
        <v>228</v>
      </c>
      <c r="DU544" s="1" t="s">
        <v>228</v>
      </c>
      <c r="DV544" s="1" t="s">
        <v>228</v>
      </c>
      <c r="DW544" s="1" t="s">
        <v>228</v>
      </c>
      <c r="DX544" s="1" t="s">
        <v>228</v>
      </c>
      <c r="DY544" s="1" t="s">
        <v>228</v>
      </c>
      <c r="DZ544" s="1" t="s">
        <v>228</v>
      </c>
      <c r="EA544" s="1" t="s">
        <v>228</v>
      </c>
      <c r="EB544" s="1" t="s">
        <v>228</v>
      </c>
      <c r="EC544" s="1" t="s">
        <v>228</v>
      </c>
      <c r="ED544" s="1" t="s">
        <v>228</v>
      </c>
      <c r="EE544" s="1" t="s">
        <v>228</v>
      </c>
      <c r="EF544" s="25" t="s">
        <v>228</v>
      </c>
      <c r="EG544" s="33" t="s">
        <v>228</v>
      </c>
      <c r="EH544" s="33" t="s">
        <v>228</v>
      </c>
      <c r="EI544" s="33" t="s">
        <v>228</v>
      </c>
      <c r="EJ544" s="33" t="s">
        <v>228</v>
      </c>
      <c r="EK544" s="33" t="s">
        <v>228</v>
      </c>
      <c r="EL544" s="33" t="s">
        <v>228</v>
      </c>
      <c r="EM544" s="33" t="s">
        <v>228</v>
      </c>
      <c r="EN544" s="33" t="s">
        <v>228</v>
      </c>
      <c r="EO544" s="33" t="s">
        <v>228</v>
      </c>
      <c r="EP544" s="33" t="s">
        <v>228</v>
      </c>
      <c r="EQ544" s="33" t="s">
        <v>228</v>
      </c>
      <c r="ER544" s="33" t="s">
        <v>228</v>
      </c>
      <c r="ES544" s="33" t="s">
        <v>228</v>
      </c>
      <c r="ET544" s="47" t="s">
        <v>228</v>
      </c>
      <c r="EU544" s="33" t="s">
        <v>228</v>
      </c>
      <c r="EV544" s="33" t="s">
        <v>228</v>
      </c>
      <c r="EW544" s="33" t="s">
        <v>228</v>
      </c>
      <c r="EX544" s="33" t="s">
        <v>228</v>
      </c>
      <c r="EY544" s="33" t="s">
        <v>228</v>
      </c>
      <c r="EZ544" s="33" t="s">
        <v>228</v>
      </c>
      <c r="FA544" s="33" t="s">
        <v>228</v>
      </c>
      <c r="FB544" s="33" t="s">
        <v>228</v>
      </c>
      <c r="FC544" s="33" t="s">
        <v>228</v>
      </c>
      <c r="FD544" s="33" t="s">
        <v>228</v>
      </c>
      <c r="FE544" s="33" t="s">
        <v>228</v>
      </c>
      <c r="FF544" s="33" t="s">
        <v>228</v>
      </c>
      <c r="FG544" s="33" t="s">
        <v>228</v>
      </c>
      <c r="FH544" s="47">
        <f t="shared" si="570"/>
        <v>0</v>
      </c>
      <c r="FI544" s="33" t="s">
        <v>228</v>
      </c>
      <c r="FJ544" s="33" t="s">
        <v>228</v>
      </c>
      <c r="FK544" s="33" t="s">
        <v>228</v>
      </c>
      <c r="FL544" s="33" t="s">
        <v>228</v>
      </c>
      <c r="FM544" s="33" t="s">
        <v>228</v>
      </c>
      <c r="FN544" s="33" t="s">
        <v>228</v>
      </c>
      <c r="FO544" s="33" t="s">
        <v>228</v>
      </c>
      <c r="FP544" s="33" t="s">
        <v>228</v>
      </c>
      <c r="FQ544" s="33" t="s">
        <v>228</v>
      </c>
      <c r="FR544" s="33" t="s">
        <v>228</v>
      </c>
      <c r="FS544" s="33" t="s">
        <v>228</v>
      </c>
      <c r="FT544" s="33" t="s">
        <v>228</v>
      </c>
      <c r="FU544" s="33" t="s">
        <v>228</v>
      </c>
      <c r="FV544" s="33" t="s">
        <v>228</v>
      </c>
      <c r="FW544" s="33" t="s">
        <v>228</v>
      </c>
      <c r="FX544" s="33" t="s">
        <v>228</v>
      </c>
      <c r="FY544" s="33" t="s">
        <v>228</v>
      </c>
      <c r="FZ544" s="33" t="s">
        <v>228</v>
      </c>
      <c r="GA544" s="33" t="s">
        <v>228</v>
      </c>
      <c r="GB544" s="33" t="s">
        <v>228</v>
      </c>
      <c r="GC544" s="33" t="s">
        <v>228</v>
      </c>
      <c r="GD544" s="33" t="s">
        <v>228</v>
      </c>
      <c r="GE544" s="33" t="s">
        <v>228</v>
      </c>
      <c r="GF544" s="33" t="s">
        <v>228</v>
      </c>
      <c r="GG544" s="33" t="s">
        <v>228</v>
      </c>
      <c r="GH544" s="33" t="s">
        <v>228</v>
      </c>
      <c r="GI544" s="33" t="s">
        <v>228</v>
      </c>
      <c r="GJ544" s="33" t="s">
        <v>228</v>
      </c>
      <c r="GK544" s="47">
        <f t="shared" si="571"/>
        <v>0</v>
      </c>
      <c r="GL544" s="48">
        <f t="shared" si="572"/>
        <v>0</v>
      </c>
      <c r="GM544" s="33" t="s">
        <v>228</v>
      </c>
      <c r="GN544" s="33" t="s">
        <v>228</v>
      </c>
      <c r="GO544" s="33" t="s">
        <v>228</v>
      </c>
      <c r="GP544" s="33" t="s">
        <v>228</v>
      </c>
      <c r="GQ544" s="33" t="s">
        <v>228</v>
      </c>
      <c r="GR544" s="33" t="s">
        <v>228</v>
      </c>
      <c r="GS544" s="33" t="s">
        <v>228</v>
      </c>
      <c r="GT544" s="33" t="s">
        <v>228</v>
      </c>
      <c r="GU544" s="33" t="s">
        <v>228</v>
      </c>
      <c r="GV544" s="33" t="s">
        <v>228</v>
      </c>
      <c r="GW544" s="33" t="s">
        <v>228</v>
      </c>
      <c r="GX544" s="33" t="s">
        <v>228</v>
      </c>
      <c r="GY544" s="33" t="s">
        <v>228</v>
      </c>
      <c r="GZ544" s="33" t="s">
        <v>228</v>
      </c>
      <c r="HA544" s="33" t="s">
        <v>228</v>
      </c>
      <c r="HB544" s="33" t="s">
        <v>228</v>
      </c>
      <c r="HC544" s="33" t="s">
        <v>228</v>
      </c>
      <c r="HD544" s="33" t="s">
        <v>228</v>
      </c>
      <c r="HE544" s="33" t="s">
        <v>228</v>
      </c>
      <c r="HF544" s="33" t="s">
        <v>228</v>
      </c>
      <c r="HG544" s="33" t="s">
        <v>228</v>
      </c>
      <c r="HH544" s="33" t="s">
        <v>228</v>
      </c>
      <c r="HI544" s="33" t="s">
        <v>228</v>
      </c>
      <c r="HJ544" s="33" t="s">
        <v>228</v>
      </c>
      <c r="HK544" s="33" t="s">
        <v>228</v>
      </c>
      <c r="HL544" s="33" t="s">
        <v>228</v>
      </c>
      <c r="HM544" s="33" t="s">
        <v>228</v>
      </c>
      <c r="HN544" s="33" t="s">
        <v>228</v>
      </c>
      <c r="HO544" s="46">
        <f>SUM(GM544:HN544)</f>
        <v>0</v>
      </c>
      <c r="HP544" s="12">
        <f>SUM(HO544, FH544)</f>
        <v>0</v>
      </c>
      <c r="HQ544" s="11">
        <f t="shared" si="573"/>
        <v>57</v>
      </c>
      <c r="HR544" s="13">
        <f t="shared" si="574"/>
        <v>57</v>
      </c>
      <c r="HS544" s="1" t="s">
        <v>228</v>
      </c>
    </row>
    <row r="545" spans="1:227" ht="16" x14ac:dyDescent="0.2">
      <c r="A545" s="21">
        <v>436</v>
      </c>
      <c r="B545" s="23">
        <v>4</v>
      </c>
      <c r="C545" s="1">
        <v>4</v>
      </c>
      <c r="D545" s="1" t="s">
        <v>241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25">
        <f t="shared" si="561"/>
        <v>8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0</v>
      </c>
      <c r="U545" s="1">
        <v>1</v>
      </c>
      <c r="V545" s="1">
        <v>1</v>
      </c>
      <c r="W545" s="25">
        <f t="shared" si="562"/>
        <v>8</v>
      </c>
      <c r="X545" s="1">
        <v>1</v>
      </c>
      <c r="Y545" s="1">
        <v>1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0</v>
      </c>
      <c r="AG545" s="25">
        <f t="shared" si="563"/>
        <v>8</v>
      </c>
      <c r="AH545" s="1">
        <v>1</v>
      </c>
      <c r="AI545" s="1">
        <v>0</v>
      </c>
      <c r="AJ545" s="1">
        <v>1</v>
      </c>
      <c r="AK545" s="1">
        <v>0</v>
      </c>
      <c r="AL545" s="1">
        <v>0</v>
      </c>
      <c r="AM545" s="1">
        <v>1</v>
      </c>
      <c r="AN545" s="1">
        <v>1</v>
      </c>
      <c r="AO545" s="1">
        <v>0</v>
      </c>
      <c r="AP545" s="1">
        <v>1</v>
      </c>
      <c r="AQ545" s="25">
        <f t="shared" si="564"/>
        <v>5</v>
      </c>
      <c r="AR545" s="26">
        <f t="shared" si="565"/>
        <v>21</v>
      </c>
      <c r="AS545" s="1">
        <v>1</v>
      </c>
      <c r="AT545" s="1">
        <v>1</v>
      </c>
      <c r="AU545" s="1">
        <v>1</v>
      </c>
      <c r="AV545" s="1">
        <v>1</v>
      </c>
      <c r="AW545" s="1">
        <v>1</v>
      </c>
      <c r="AX545" s="1">
        <v>1</v>
      </c>
      <c r="AY545" s="1">
        <v>1</v>
      </c>
      <c r="AZ545" s="1">
        <v>1</v>
      </c>
      <c r="BA545" s="1">
        <v>1</v>
      </c>
      <c r="BB545" s="1">
        <v>1</v>
      </c>
      <c r="BC545" s="1">
        <v>1</v>
      </c>
      <c r="BD545" s="1">
        <v>1</v>
      </c>
      <c r="BE545" s="1">
        <v>0</v>
      </c>
      <c r="BF545" s="1">
        <v>1</v>
      </c>
      <c r="BG545" s="1">
        <v>1</v>
      </c>
      <c r="BH545" s="25">
        <f t="shared" si="566"/>
        <v>14</v>
      </c>
      <c r="BI545" s="1">
        <v>0</v>
      </c>
      <c r="BJ545" s="1">
        <v>1</v>
      </c>
      <c r="BK545" s="1">
        <v>0</v>
      </c>
      <c r="BL545" s="1">
        <v>1</v>
      </c>
      <c r="BM545" s="1">
        <v>0</v>
      </c>
      <c r="BN545" s="1">
        <v>1</v>
      </c>
      <c r="BO545" s="1">
        <v>0</v>
      </c>
      <c r="BP545" s="1">
        <v>1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0">
        <f t="shared" si="567"/>
        <v>4</v>
      </c>
      <c r="BW545" s="12">
        <f t="shared" si="568"/>
        <v>18</v>
      </c>
      <c r="BX545" s="1" t="s">
        <v>228</v>
      </c>
      <c r="BY545" s="1" t="s">
        <v>228</v>
      </c>
      <c r="BZ545" s="1" t="s">
        <v>228</v>
      </c>
      <c r="CA545" s="1" t="s">
        <v>228</v>
      </c>
      <c r="CB545" s="1" t="s">
        <v>228</v>
      </c>
      <c r="CC545" s="1" t="s">
        <v>228</v>
      </c>
      <c r="CD545" s="1" t="s">
        <v>228</v>
      </c>
      <c r="CE545" s="1" t="s">
        <v>228</v>
      </c>
      <c r="CF545" s="1" t="s">
        <v>228</v>
      </c>
      <c r="CG545" s="1" t="s">
        <v>228</v>
      </c>
      <c r="CH545" s="25" t="s">
        <v>228</v>
      </c>
      <c r="CI545" s="1" t="s">
        <v>228</v>
      </c>
      <c r="CJ545" s="1" t="s">
        <v>228</v>
      </c>
      <c r="CK545" s="1" t="s">
        <v>228</v>
      </c>
      <c r="CL545" s="1" t="s">
        <v>228</v>
      </c>
      <c r="CM545" s="1" t="s">
        <v>228</v>
      </c>
      <c r="CN545" s="1" t="s">
        <v>228</v>
      </c>
      <c r="CO545" s="10" t="s">
        <v>228</v>
      </c>
      <c r="CP545" s="36" t="s">
        <v>228</v>
      </c>
      <c r="CQ545" s="1">
        <v>1</v>
      </c>
      <c r="CR545" s="1">
        <v>1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25">
        <f t="shared" si="569"/>
        <v>2</v>
      </c>
      <c r="DL545" s="1" t="s">
        <v>228</v>
      </c>
      <c r="DM545" s="1" t="s">
        <v>228</v>
      </c>
      <c r="DN545" s="1" t="s">
        <v>228</v>
      </c>
      <c r="DO545" s="1" t="s">
        <v>228</v>
      </c>
      <c r="DP545" s="1" t="s">
        <v>228</v>
      </c>
      <c r="DQ545" s="1" t="s">
        <v>228</v>
      </c>
      <c r="DR545" s="1" t="s">
        <v>228</v>
      </c>
      <c r="DS545" s="1" t="s">
        <v>228</v>
      </c>
      <c r="DT545" s="1" t="s">
        <v>228</v>
      </c>
      <c r="DU545" s="1" t="s">
        <v>228</v>
      </c>
      <c r="DV545" s="1" t="s">
        <v>228</v>
      </c>
      <c r="DW545" s="1" t="s">
        <v>228</v>
      </c>
      <c r="DX545" s="1" t="s">
        <v>228</v>
      </c>
      <c r="DY545" s="1" t="s">
        <v>228</v>
      </c>
      <c r="DZ545" s="1" t="s">
        <v>228</v>
      </c>
      <c r="EA545" s="1" t="s">
        <v>228</v>
      </c>
      <c r="EB545" s="1" t="s">
        <v>228</v>
      </c>
      <c r="EC545" s="1" t="s">
        <v>228</v>
      </c>
      <c r="ED545" s="1" t="s">
        <v>228</v>
      </c>
      <c r="EE545" s="1" t="s">
        <v>228</v>
      </c>
      <c r="EF545" s="25" t="s">
        <v>228</v>
      </c>
      <c r="EG545" s="33" t="s">
        <v>228</v>
      </c>
      <c r="EH545" s="33" t="s">
        <v>228</v>
      </c>
      <c r="EI545" s="33" t="s">
        <v>228</v>
      </c>
      <c r="EJ545" s="33" t="s">
        <v>228</v>
      </c>
      <c r="EK545" s="33" t="s">
        <v>228</v>
      </c>
      <c r="EL545" s="33" t="s">
        <v>228</v>
      </c>
      <c r="EM545" s="33" t="s">
        <v>228</v>
      </c>
      <c r="EN545" s="33" t="s">
        <v>228</v>
      </c>
      <c r="EO545" s="33" t="s">
        <v>228</v>
      </c>
      <c r="EP545" s="33" t="s">
        <v>228</v>
      </c>
      <c r="EQ545" s="33" t="s">
        <v>228</v>
      </c>
      <c r="ER545" s="33" t="s">
        <v>228</v>
      </c>
      <c r="ES545" s="33" t="s">
        <v>228</v>
      </c>
      <c r="ET545" s="47" t="s">
        <v>228</v>
      </c>
      <c r="EU545" s="33" t="s">
        <v>228</v>
      </c>
      <c r="EV545" s="33" t="s">
        <v>228</v>
      </c>
      <c r="EW545" s="33" t="s">
        <v>228</v>
      </c>
      <c r="EX545" s="33" t="s">
        <v>228</v>
      </c>
      <c r="EY545" s="33" t="s">
        <v>228</v>
      </c>
      <c r="EZ545" s="33" t="s">
        <v>228</v>
      </c>
      <c r="FA545" s="33" t="s">
        <v>228</v>
      </c>
      <c r="FB545" s="33" t="s">
        <v>228</v>
      </c>
      <c r="FC545" s="33" t="s">
        <v>228</v>
      </c>
      <c r="FD545" s="33" t="s">
        <v>228</v>
      </c>
      <c r="FE545" s="33" t="s">
        <v>228</v>
      </c>
      <c r="FF545" s="33" t="s">
        <v>228</v>
      </c>
      <c r="FG545" s="33" t="s">
        <v>228</v>
      </c>
      <c r="FH545" s="47">
        <f t="shared" si="570"/>
        <v>0</v>
      </c>
      <c r="FI545" s="33" t="s">
        <v>228</v>
      </c>
      <c r="FJ545" s="33" t="s">
        <v>228</v>
      </c>
      <c r="FK545" s="33" t="s">
        <v>228</v>
      </c>
      <c r="FL545" s="33" t="s">
        <v>228</v>
      </c>
      <c r="FM545" s="33" t="s">
        <v>228</v>
      </c>
      <c r="FN545" s="33" t="s">
        <v>228</v>
      </c>
      <c r="FO545" s="33" t="s">
        <v>228</v>
      </c>
      <c r="FP545" s="33" t="s">
        <v>228</v>
      </c>
      <c r="FQ545" s="33" t="s">
        <v>228</v>
      </c>
      <c r="FR545" s="33" t="s">
        <v>228</v>
      </c>
      <c r="FS545" s="33" t="s">
        <v>228</v>
      </c>
      <c r="FT545" s="33" t="s">
        <v>228</v>
      </c>
      <c r="FU545" s="33" t="s">
        <v>228</v>
      </c>
      <c r="FV545" s="33" t="s">
        <v>228</v>
      </c>
      <c r="FW545" s="33" t="s">
        <v>228</v>
      </c>
      <c r="FX545" s="33" t="s">
        <v>228</v>
      </c>
      <c r="FY545" s="33" t="s">
        <v>228</v>
      </c>
      <c r="FZ545" s="33" t="s">
        <v>228</v>
      </c>
      <c r="GA545" s="33" t="s">
        <v>228</v>
      </c>
      <c r="GB545" s="33" t="s">
        <v>228</v>
      </c>
      <c r="GC545" s="33" t="s">
        <v>228</v>
      </c>
      <c r="GD545" s="33" t="s">
        <v>228</v>
      </c>
      <c r="GE545" s="33" t="s">
        <v>228</v>
      </c>
      <c r="GF545" s="33" t="s">
        <v>228</v>
      </c>
      <c r="GG545" s="33" t="s">
        <v>228</v>
      </c>
      <c r="GH545" s="33" t="s">
        <v>228</v>
      </c>
      <c r="GI545" s="33" t="s">
        <v>228</v>
      </c>
      <c r="GJ545" s="33" t="s">
        <v>228</v>
      </c>
      <c r="GK545" s="47">
        <f t="shared" si="571"/>
        <v>0</v>
      </c>
      <c r="GL545" s="48">
        <f t="shared" si="572"/>
        <v>0</v>
      </c>
      <c r="GM545" s="33" t="s">
        <v>228</v>
      </c>
      <c r="GN545" s="33" t="s">
        <v>228</v>
      </c>
      <c r="GO545" s="33" t="s">
        <v>228</v>
      </c>
      <c r="GP545" s="33" t="s">
        <v>228</v>
      </c>
      <c r="GQ545" s="33" t="s">
        <v>228</v>
      </c>
      <c r="GR545" s="33" t="s">
        <v>228</v>
      </c>
      <c r="GS545" s="33" t="s">
        <v>228</v>
      </c>
      <c r="GT545" s="33" t="s">
        <v>228</v>
      </c>
      <c r="GU545" s="33" t="s">
        <v>228</v>
      </c>
      <c r="GV545" s="33" t="s">
        <v>228</v>
      </c>
      <c r="GW545" s="33" t="s">
        <v>228</v>
      </c>
      <c r="GX545" s="33" t="s">
        <v>228</v>
      </c>
      <c r="GY545" s="33" t="s">
        <v>228</v>
      </c>
      <c r="GZ545" s="33" t="s">
        <v>228</v>
      </c>
      <c r="HA545" s="33" t="s">
        <v>228</v>
      </c>
      <c r="HB545" s="33" t="s">
        <v>228</v>
      </c>
      <c r="HC545" s="33" t="s">
        <v>228</v>
      </c>
      <c r="HD545" s="33" t="s">
        <v>228</v>
      </c>
      <c r="HE545" s="33" t="s">
        <v>228</v>
      </c>
      <c r="HF545" s="33" t="s">
        <v>228</v>
      </c>
      <c r="HG545" s="33" t="s">
        <v>228</v>
      </c>
      <c r="HH545" s="33" t="s">
        <v>228</v>
      </c>
      <c r="HI545" s="33" t="s">
        <v>228</v>
      </c>
      <c r="HJ545" s="33" t="s">
        <v>228</v>
      </c>
      <c r="HK545" s="33" t="s">
        <v>228</v>
      </c>
      <c r="HL545" s="33" t="s">
        <v>228</v>
      </c>
      <c r="HM545" s="33" t="s">
        <v>228</v>
      </c>
      <c r="HN545" s="33" t="s">
        <v>228</v>
      </c>
      <c r="HO545" s="46">
        <f>SUM(GM545:HN545)</f>
        <v>0</v>
      </c>
      <c r="HP545" s="12">
        <f>SUM(HO545, FH545)</f>
        <v>0</v>
      </c>
      <c r="HQ545" s="11">
        <f t="shared" si="573"/>
        <v>49</v>
      </c>
      <c r="HR545" s="13">
        <f t="shared" si="574"/>
        <v>49</v>
      </c>
      <c r="HS545" s="1" t="s">
        <v>228</v>
      </c>
    </row>
    <row r="546" spans="1:227" ht="16" x14ac:dyDescent="0.2">
      <c r="A546" s="21">
        <v>437</v>
      </c>
      <c r="B546" s="23">
        <v>4</v>
      </c>
      <c r="C546" s="1">
        <v>4</v>
      </c>
      <c r="D546" s="1" t="s">
        <v>241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25">
        <f t="shared" si="561"/>
        <v>8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  <c r="W546" s="25">
        <f t="shared" si="562"/>
        <v>9</v>
      </c>
      <c r="X546" s="1">
        <v>1</v>
      </c>
      <c r="Y546" s="1">
        <v>1</v>
      </c>
      <c r="Z546" s="1">
        <v>1</v>
      </c>
      <c r="AA546" s="1">
        <v>1</v>
      </c>
      <c r="AB546" s="1">
        <v>1</v>
      </c>
      <c r="AC546" s="1">
        <v>1</v>
      </c>
      <c r="AD546" s="1">
        <v>0</v>
      </c>
      <c r="AE546" s="1">
        <v>0</v>
      </c>
      <c r="AF546" s="1">
        <v>1</v>
      </c>
      <c r="AG546" s="25">
        <f t="shared" si="563"/>
        <v>7</v>
      </c>
      <c r="AH546" s="1">
        <v>1</v>
      </c>
      <c r="AI546" s="1">
        <v>0</v>
      </c>
      <c r="AJ546" s="1">
        <v>1</v>
      </c>
      <c r="AK546" s="1">
        <v>1</v>
      </c>
      <c r="AL546" s="1">
        <v>1</v>
      </c>
      <c r="AM546" s="1">
        <v>1</v>
      </c>
      <c r="AN546" s="1">
        <v>1</v>
      </c>
      <c r="AO546" s="1">
        <v>0</v>
      </c>
      <c r="AP546" s="1">
        <v>0</v>
      </c>
      <c r="AQ546" s="25">
        <f t="shared" si="564"/>
        <v>6</v>
      </c>
      <c r="AR546" s="26">
        <f t="shared" si="565"/>
        <v>22</v>
      </c>
      <c r="AS546" s="1">
        <v>1</v>
      </c>
      <c r="AT546" s="1">
        <v>1</v>
      </c>
      <c r="AU546" s="1">
        <v>1</v>
      </c>
      <c r="AV546" s="1">
        <v>1</v>
      </c>
      <c r="AW546" s="1">
        <v>0</v>
      </c>
      <c r="AX546" s="1">
        <v>1</v>
      </c>
      <c r="AY546" s="1">
        <v>0</v>
      </c>
      <c r="AZ546" s="1">
        <v>1</v>
      </c>
      <c r="BA546" s="1">
        <v>1</v>
      </c>
      <c r="BB546" s="1">
        <v>0</v>
      </c>
      <c r="BC546" s="1">
        <v>1</v>
      </c>
      <c r="BD546" s="1">
        <v>0</v>
      </c>
      <c r="BE546" s="1">
        <v>1</v>
      </c>
      <c r="BF546" s="1">
        <v>1</v>
      </c>
      <c r="BG546" s="1">
        <v>0</v>
      </c>
      <c r="BH546" s="25">
        <f t="shared" si="566"/>
        <v>10</v>
      </c>
      <c r="BI546" s="1">
        <v>1</v>
      </c>
      <c r="BJ546" s="1">
        <v>1</v>
      </c>
      <c r="BK546" s="1">
        <v>1</v>
      </c>
      <c r="BL546" s="1">
        <v>0</v>
      </c>
      <c r="BM546" s="1">
        <v>0</v>
      </c>
      <c r="BN546" s="1">
        <v>1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0">
        <f t="shared" si="567"/>
        <v>4</v>
      </c>
      <c r="BW546" s="12">
        <f t="shared" si="568"/>
        <v>14</v>
      </c>
      <c r="BX546" s="1" t="s">
        <v>228</v>
      </c>
      <c r="BY546" s="1" t="s">
        <v>228</v>
      </c>
      <c r="BZ546" s="1" t="s">
        <v>228</v>
      </c>
      <c r="CA546" s="1" t="s">
        <v>228</v>
      </c>
      <c r="CB546" s="1" t="s">
        <v>228</v>
      </c>
      <c r="CC546" s="1" t="s">
        <v>228</v>
      </c>
      <c r="CD546" s="1" t="s">
        <v>228</v>
      </c>
      <c r="CE546" s="1" t="s">
        <v>228</v>
      </c>
      <c r="CF546" s="1" t="s">
        <v>228</v>
      </c>
      <c r="CG546" s="1" t="s">
        <v>228</v>
      </c>
      <c r="CH546" s="25" t="s">
        <v>228</v>
      </c>
      <c r="CI546" s="1" t="s">
        <v>228</v>
      </c>
      <c r="CJ546" s="1" t="s">
        <v>228</v>
      </c>
      <c r="CK546" s="1" t="s">
        <v>228</v>
      </c>
      <c r="CL546" s="1" t="s">
        <v>228</v>
      </c>
      <c r="CM546" s="1" t="s">
        <v>228</v>
      </c>
      <c r="CN546" s="1" t="s">
        <v>228</v>
      </c>
      <c r="CO546" s="10" t="s">
        <v>228</v>
      </c>
      <c r="CP546" s="36" t="s">
        <v>228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25">
        <f t="shared" si="569"/>
        <v>0</v>
      </c>
      <c r="DL546" s="1" t="s">
        <v>228</v>
      </c>
      <c r="DM546" s="1" t="s">
        <v>228</v>
      </c>
      <c r="DN546" s="1" t="s">
        <v>228</v>
      </c>
      <c r="DO546" s="1" t="s">
        <v>228</v>
      </c>
      <c r="DP546" s="1" t="s">
        <v>228</v>
      </c>
      <c r="DQ546" s="1" t="s">
        <v>228</v>
      </c>
      <c r="DR546" s="1" t="s">
        <v>228</v>
      </c>
      <c r="DS546" s="1" t="s">
        <v>228</v>
      </c>
      <c r="DT546" s="1" t="s">
        <v>228</v>
      </c>
      <c r="DU546" s="1" t="s">
        <v>228</v>
      </c>
      <c r="DV546" s="1" t="s">
        <v>228</v>
      </c>
      <c r="DW546" s="1" t="s">
        <v>228</v>
      </c>
      <c r="DX546" s="1" t="s">
        <v>228</v>
      </c>
      <c r="DY546" s="1" t="s">
        <v>228</v>
      </c>
      <c r="DZ546" s="1" t="s">
        <v>228</v>
      </c>
      <c r="EA546" s="1" t="s">
        <v>228</v>
      </c>
      <c r="EB546" s="1" t="s">
        <v>228</v>
      </c>
      <c r="EC546" s="1" t="s">
        <v>228</v>
      </c>
      <c r="ED546" s="1" t="s">
        <v>228</v>
      </c>
      <c r="EE546" s="1" t="s">
        <v>228</v>
      </c>
      <c r="EF546" s="25" t="s">
        <v>228</v>
      </c>
      <c r="EG546" s="33" t="s">
        <v>228</v>
      </c>
      <c r="EH546" s="33" t="s">
        <v>228</v>
      </c>
      <c r="EI546" s="33" t="s">
        <v>228</v>
      </c>
      <c r="EJ546" s="33" t="s">
        <v>228</v>
      </c>
      <c r="EK546" s="33" t="s">
        <v>228</v>
      </c>
      <c r="EL546" s="33" t="s">
        <v>228</v>
      </c>
      <c r="EM546" s="33" t="s">
        <v>228</v>
      </c>
      <c r="EN546" s="33" t="s">
        <v>228</v>
      </c>
      <c r="EO546" s="33" t="s">
        <v>228</v>
      </c>
      <c r="EP546" s="33" t="s">
        <v>228</v>
      </c>
      <c r="EQ546" s="33" t="s">
        <v>228</v>
      </c>
      <c r="ER546" s="33" t="s">
        <v>228</v>
      </c>
      <c r="ES546" s="33" t="s">
        <v>228</v>
      </c>
      <c r="ET546" s="47" t="s">
        <v>228</v>
      </c>
      <c r="EU546" s="33" t="s">
        <v>228</v>
      </c>
      <c r="EV546" s="33" t="s">
        <v>228</v>
      </c>
      <c r="EW546" s="33" t="s">
        <v>228</v>
      </c>
      <c r="EX546" s="33" t="s">
        <v>228</v>
      </c>
      <c r="EY546" s="33" t="s">
        <v>228</v>
      </c>
      <c r="EZ546" s="33" t="s">
        <v>228</v>
      </c>
      <c r="FA546" s="33" t="s">
        <v>228</v>
      </c>
      <c r="FB546" s="33" t="s">
        <v>228</v>
      </c>
      <c r="FC546" s="33" t="s">
        <v>228</v>
      </c>
      <c r="FD546" s="33" t="s">
        <v>228</v>
      </c>
      <c r="FE546" s="33" t="s">
        <v>228</v>
      </c>
      <c r="FF546" s="33" t="s">
        <v>228</v>
      </c>
      <c r="FG546" s="33" t="s">
        <v>228</v>
      </c>
      <c r="FH546" s="47">
        <f t="shared" si="570"/>
        <v>0</v>
      </c>
      <c r="FI546" s="33" t="s">
        <v>228</v>
      </c>
      <c r="FJ546" s="33" t="s">
        <v>228</v>
      </c>
      <c r="FK546" s="33" t="s">
        <v>228</v>
      </c>
      <c r="FL546" s="33" t="s">
        <v>228</v>
      </c>
      <c r="FM546" s="33" t="s">
        <v>228</v>
      </c>
      <c r="FN546" s="33" t="s">
        <v>228</v>
      </c>
      <c r="FO546" s="33" t="s">
        <v>228</v>
      </c>
      <c r="FP546" s="33" t="s">
        <v>228</v>
      </c>
      <c r="FQ546" s="33" t="s">
        <v>228</v>
      </c>
      <c r="FR546" s="33" t="s">
        <v>228</v>
      </c>
      <c r="FS546" s="33" t="s">
        <v>228</v>
      </c>
      <c r="FT546" s="33" t="s">
        <v>228</v>
      </c>
      <c r="FU546" s="33" t="s">
        <v>228</v>
      </c>
      <c r="FV546" s="33" t="s">
        <v>228</v>
      </c>
      <c r="FW546" s="33" t="s">
        <v>228</v>
      </c>
      <c r="FX546" s="33" t="s">
        <v>228</v>
      </c>
      <c r="FY546" s="33" t="s">
        <v>228</v>
      </c>
      <c r="FZ546" s="33" t="s">
        <v>228</v>
      </c>
      <c r="GA546" s="33" t="s">
        <v>228</v>
      </c>
      <c r="GB546" s="33" t="s">
        <v>228</v>
      </c>
      <c r="GC546" s="33" t="s">
        <v>228</v>
      </c>
      <c r="GD546" s="33" t="s">
        <v>228</v>
      </c>
      <c r="GE546" s="33" t="s">
        <v>228</v>
      </c>
      <c r="GF546" s="33" t="s">
        <v>228</v>
      </c>
      <c r="GG546" s="33" t="s">
        <v>228</v>
      </c>
      <c r="GH546" s="33" t="s">
        <v>228</v>
      </c>
      <c r="GI546" s="33" t="s">
        <v>228</v>
      </c>
      <c r="GJ546" s="33" t="s">
        <v>228</v>
      </c>
      <c r="GK546" s="47">
        <f t="shared" si="571"/>
        <v>0</v>
      </c>
      <c r="GL546" s="48">
        <f t="shared" si="572"/>
        <v>0</v>
      </c>
      <c r="GM546" s="33" t="s">
        <v>228</v>
      </c>
      <c r="GN546" s="33" t="s">
        <v>228</v>
      </c>
      <c r="GO546" s="33" t="s">
        <v>228</v>
      </c>
      <c r="GP546" s="33" t="s">
        <v>228</v>
      </c>
      <c r="GQ546" s="33" t="s">
        <v>228</v>
      </c>
      <c r="GR546" s="33" t="s">
        <v>228</v>
      </c>
      <c r="GS546" s="33" t="s">
        <v>228</v>
      </c>
      <c r="GT546" s="33" t="s">
        <v>228</v>
      </c>
      <c r="GU546" s="33" t="s">
        <v>228</v>
      </c>
      <c r="GV546" s="33" t="s">
        <v>228</v>
      </c>
      <c r="GW546" s="33" t="s">
        <v>228</v>
      </c>
      <c r="GX546" s="33" t="s">
        <v>228</v>
      </c>
      <c r="GY546" s="33" t="s">
        <v>228</v>
      </c>
      <c r="GZ546" s="33" t="s">
        <v>228</v>
      </c>
      <c r="HA546" s="33" t="s">
        <v>228</v>
      </c>
      <c r="HB546" s="33" t="s">
        <v>228</v>
      </c>
      <c r="HC546" s="33" t="s">
        <v>228</v>
      </c>
      <c r="HD546" s="33" t="s">
        <v>228</v>
      </c>
      <c r="HE546" s="33" t="s">
        <v>228</v>
      </c>
      <c r="HF546" s="33" t="s">
        <v>228</v>
      </c>
      <c r="HG546" s="33" t="s">
        <v>228</v>
      </c>
      <c r="HH546" s="33" t="s">
        <v>228</v>
      </c>
      <c r="HI546" s="33" t="s">
        <v>228</v>
      </c>
      <c r="HJ546" s="33" t="s">
        <v>228</v>
      </c>
      <c r="HK546" s="33" t="s">
        <v>228</v>
      </c>
      <c r="HL546" s="33" t="s">
        <v>228</v>
      </c>
      <c r="HM546" s="33" t="s">
        <v>228</v>
      </c>
      <c r="HN546" s="33" t="s">
        <v>228</v>
      </c>
      <c r="HO546" s="46">
        <f>SUM(GM546:HN546)</f>
        <v>0</v>
      </c>
      <c r="HP546" s="12">
        <f>SUM(HO546, FH546)</f>
        <v>0</v>
      </c>
      <c r="HQ546" s="11">
        <f t="shared" si="573"/>
        <v>44</v>
      </c>
      <c r="HR546" s="13">
        <f t="shared" si="574"/>
        <v>44</v>
      </c>
      <c r="HS546" s="1" t="s">
        <v>228</v>
      </c>
    </row>
    <row r="547" spans="1:227" ht="16" x14ac:dyDescent="0.2">
      <c r="A547" s="21">
        <v>438</v>
      </c>
      <c r="B547" s="23">
        <v>4</v>
      </c>
      <c r="C547" s="1">
        <v>4</v>
      </c>
      <c r="D547" s="1" t="s">
        <v>241</v>
      </c>
      <c r="E547" s="1">
        <v>1</v>
      </c>
      <c r="F547" s="1">
        <v>1</v>
      </c>
      <c r="G547" s="1">
        <v>1</v>
      </c>
      <c r="H547" s="1">
        <v>0</v>
      </c>
      <c r="I547" s="1">
        <v>1</v>
      </c>
      <c r="J547" s="1">
        <v>1</v>
      </c>
      <c r="K547" s="1">
        <v>1</v>
      </c>
      <c r="L547" s="1">
        <v>1</v>
      </c>
      <c r="M547" s="25">
        <f t="shared" si="561"/>
        <v>7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1</v>
      </c>
      <c r="V547" s="1">
        <v>1</v>
      </c>
      <c r="W547" s="25">
        <f t="shared" si="562"/>
        <v>9</v>
      </c>
      <c r="X547" s="1">
        <v>1</v>
      </c>
      <c r="Y547" s="1">
        <v>1</v>
      </c>
      <c r="Z547" s="1">
        <v>1</v>
      </c>
      <c r="AA547" s="1">
        <v>1</v>
      </c>
      <c r="AB547" s="1">
        <v>1</v>
      </c>
      <c r="AC547" s="1">
        <v>0</v>
      </c>
      <c r="AD547" s="1">
        <v>0</v>
      </c>
      <c r="AE547" s="1">
        <v>1</v>
      </c>
      <c r="AF547" s="1">
        <v>1</v>
      </c>
      <c r="AG547" s="25">
        <f t="shared" si="563"/>
        <v>7</v>
      </c>
      <c r="AH547" s="1">
        <v>1</v>
      </c>
      <c r="AI547" s="1">
        <v>1</v>
      </c>
      <c r="AJ547" s="1">
        <v>1</v>
      </c>
      <c r="AK547" s="1">
        <v>1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25">
        <f t="shared" si="564"/>
        <v>6</v>
      </c>
      <c r="AR547" s="26">
        <f t="shared" si="565"/>
        <v>22</v>
      </c>
      <c r="AS547" s="1">
        <v>1</v>
      </c>
      <c r="AT547" s="1">
        <v>1</v>
      </c>
      <c r="AU547" s="1">
        <v>0</v>
      </c>
      <c r="AV547" s="1">
        <v>1</v>
      </c>
      <c r="AW547" s="1">
        <v>1</v>
      </c>
      <c r="AX547" s="1">
        <v>1</v>
      </c>
      <c r="AY547" s="1">
        <v>1</v>
      </c>
      <c r="AZ547" s="1">
        <v>1</v>
      </c>
      <c r="BA547" s="1">
        <v>1</v>
      </c>
      <c r="BB547" s="1">
        <v>0</v>
      </c>
      <c r="BC547" s="1">
        <v>1</v>
      </c>
      <c r="BD547" s="1">
        <v>0</v>
      </c>
      <c r="BE547" s="1">
        <v>0</v>
      </c>
      <c r="BF547" s="1">
        <v>0</v>
      </c>
      <c r="BG547" s="1">
        <v>0</v>
      </c>
      <c r="BH547" s="25">
        <f t="shared" si="566"/>
        <v>9</v>
      </c>
      <c r="BI547" s="1">
        <v>0</v>
      </c>
      <c r="BJ547" s="1">
        <v>1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0">
        <f t="shared" si="567"/>
        <v>1</v>
      </c>
      <c r="BW547" s="12">
        <f t="shared" si="568"/>
        <v>10</v>
      </c>
      <c r="BX547" s="1" t="s">
        <v>228</v>
      </c>
      <c r="BY547" s="1" t="s">
        <v>228</v>
      </c>
      <c r="BZ547" s="1" t="s">
        <v>228</v>
      </c>
      <c r="CA547" s="1" t="s">
        <v>228</v>
      </c>
      <c r="CB547" s="1" t="s">
        <v>228</v>
      </c>
      <c r="CC547" s="1" t="s">
        <v>228</v>
      </c>
      <c r="CD547" s="1" t="s">
        <v>228</v>
      </c>
      <c r="CE547" s="1" t="s">
        <v>228</v>
      </c>
      <c r="CF547" s="1" t="s">
        <v>228</v>
      </c>
      <c r="CG547" s="1" t="s">
        <v>228</v>
      </c>
      <c r="CH547" s="25" t="s">
        <v>228</v>
      </c>
      <c r="CI547" s="1" t="s">
        <v>228</v>
      </c>
      <c r="CJ547" s="1" t="s">
        <v>228</v>
      </c>
      <c r="CK547" s="1" t="s">
        <v>228</v>
      </c>
      <c r="CL547" s="1" t="s">
        <v>228</v>
      </c>
      <c r="CM547" s="1" t="s">
        <v>228</v>
      </c>
      <c r="CN547" s="1" t="s">
        <v>228</v>
      </c>
      <c r="CO547" s="10" t="s">
        <v>228</v>
      </c>
      <c r="CP547" s="36" t="s">
        <v>228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25">
        <f t="shared" si="569"/>
        <v>0</v>
      </c>
      <c r="DL547" s="1" t="s">
        <v>228</v>
      </c>
      <c r="DM547" s="1" t="s">
        <v>228</v>
      </c>
      <c r="DN547" s="1" t="s">
        <v>228</v>
      </c>
      <c r="DO547" s="1" t="s">
        <v>228</v>
      </c>
      <c r="DP547" s="1" t="s">
        <v>228</v>
      </c>
      <c r="DQ547" s="1" t="s">
        <v>228</v>
      </c>
      <c r="DR547" s="1" t="s">
        <v>228</v>
      </c>
      <c r="DS547" s="1" t="s">
        <v>228</v>
      </c>
      <c r="DT547" s="1" t="s">
        <v>228</v>
      </c>
      <c r="DU547" s="1" t="s">
        <v>228</v>
      </c>
      <c r="DV547" s="1" t="s">
        <v>228</v>
      </c>
      <c r="DW547" s="1" t="s">
        <v>228</v>
      </c>
      <c r="DX547" s="1" t="s">
        <v>228</v>
      </c>
      <c r="DY547" s="1" t="s">
        <v>228</v>
      </c>
      <c r="DZ547" s="1" t="s">
        <v>228</v>
      </c>
      <c r="EA547" s="1" t="s">
        <v>228</v>
      </c>
      <c r="EB547" s="1" t="s">
        <v>228</v>
      </c>
      <c r="EC547" s="1" t="s">
        <v>228</v>
      </c>
      <c r="ED547" s="1" t="s">
        <v>228</v>
      </c>
      <c r="EE547" s="1" t="s">
        <v>228</v>
      </c>
      <c r="EF547" s="25" t="s">
        <v>228</v>
      </c>
      <c r="EG547" s="33" t="s">
        <v>228</v>
      </c>
      <c r="EH547" s="33" t="s">
        <v>228</v>
      </c>
      <c r="EI547" s="33" t="s">
        <v>228</v>
      </c>
      <c r="EJ547" s="33" t="s">
        <v>228</v>
      </c>
      <c r="EK547" s="33" t="s">
        <v>228</v>
      </c>
      <c r="EL547" s="33" t="s">
        <v>228</v>
      </c>
      <c r="EM547" s="33" t="s">
        <v>228</v>
      </c>
      <c r="EN547" s="33" t="s">
        <v>228</v>
      </c>
      <c r="EO547" s="33" t="s">
        <v>228</v>
      </c>
      <c r="EP547" s="33" t="s">
        <v>228</v>
      </c>
      <c r="EQ547" s="33" t="s">
        <v>228</v>
      </c>
      <c r="ER547" s="33" t="s">
        <v>228</v>
      </c>
      <c r="ES547" s="33" t="s">
        <v>228</v>
      </c>
      <c r="ET547" s="47" t="s">
        <v>228</v>
      </c>
      <c r="EU547" s="33" t="s">
        <v>228</v>
      </c>
      <c r="EV547" s="33" t="s">
        <v>228</v>
      </c>
      <c r="EW547" s="33" t="s">
        <v>228</v>
      </c>
      <c r="EX547" s="33" t="s">
        <v>228</v>
      </c>
      <c r="EY547" s="33" t="s">
        <v>228</v>
      </c>
      <c r="EZ547" s="33" t="s">
        <v>228</v>
      </c>
      <c r="FA547" s="33" t="s">
        <v>228</v>
      </c>
      <c r="FB547" s="33" t="s">
        <v>228</v>
      </c>
      <c r="FC547" s="33" t="s">
        <v>228</v>
      </c>
      <c r="FD547" s="33" t="s">
        <v>228</v>
      </c>
      <c r="FE547" s="33" t="s">
        <v>228</v>
      </c>
      <c r="FF547" s="33" t="s">
        <v>228</v>
      </c>
      <c r="FG547" s="33" t="s">
        <v>228</v>
      </c>
      <c r="FH547" s="47">
        <f t="shared" si="570"/>
        <v>0</v>
      </c>
      <c r="FI547" s="33" t="s">
        <v>228</v>
      </c>
      <c r="FJ547" s="33" t="s">
        <v>228</v>
      </c>
      <c r="FK547" s="33" t="s">
        <v>228</v>
      </c>
      <c r="FL547" s="33" t="s">
        <v>228</v>
      </c>
      <c r="FM547" s="33" t="s">
        <v>228</v>
      </c>
      <c r="FN547" s="33" t="s">
        <v>228</v>
      </c>
      <c r="FO547" s="33" t="s">
        <v>228</v>
      </c>
      <c r="FP547" s="33" t="s">
        <v>228</v>
      </c>
      <c r="FQ547" s="33" t="s">
        <v>228</v>
      </c>
      <c r="FR547" s="33" t="s">
        <v>228</v>
      </c>
      <c r="FS547" s="33" t="s">
        <v>228</v>
      </c>
      <c r="FT547" s="33" t="s">
        <v>228</v>
      </c>
      <c r="FU547" s="33" t="s">
        <v>228</v>
      </c>
      <c r="FV547" s="33" t="s">
        <v>228</v>
      </c>
      <c r="FW547" s="33" t="s">
        <v>228</v>
      </c>
      <c r="FX547" s="33" t="s">
        <v>228</v>
      </c>
      <c r="FY547" s="33" t="s">
        <v>228</v>
      </c>
      <c r="FZ547" s="33" t="s">
        <v>228</v>
      </c>
      <c r="GA547" s="33" t="s">
        <v>228</v>
      </c>
      <c r="GB547" s="33" t="s">
        <v>228</v>
      </c>
      <c r="GC547" s="33" t="s">
        <v>228</v>
      </c>
      <c r="GD547" s="33" t="s">
        <v>228</v>
      </c>
      <c r="GE547" s="33" t="s">
        <v>228</v>
      </c>
      <c r="GF547" s="33" t="s">
        <v>228</v>
      </c>
      <c r="GG547" s="33" t="s">
        <v>228</v>
      </c>
      <c r="GH547" s="33" t="s">
        <v>228</v>
      </c>
      <c r="GI547" s="33" t="s">
        <v>228</v>
      </c>
      <c r="GJ547" s="33" t="s">
        <v>228</v>
      </c>
      <c r="GK547" s="47">
        <f t="shared" si="571"/>
        <v>0</v>
      </c>
      <c r="GL547" s="48">
        <f t="shared" si="572"/>
        <v>0</v>
      </c>
      <c r="GM547" s="33" t="s">
        <v>228</v>
      </c>
      <c r="GN547" s="33" t="s">
        <v>228</v>
      </c>
      <c r="GO547" s="33" t="s">
        <v>228</v>
      </c>
      <c r="GP547" s="33" t="s">
        <v>228</v>
      </c>
      <c r="GQ547" s="33" t="s">
        <v>228</v>
      </c>
      <c r="GR547" s="33" t="s">
        <v>228</v>
      </c>
      <c r="GS547" s="33" t="s">
        <v>228</v>
      </c>
      <c r="GT547" s="33" t="s">
        <v>228</v>
      </c>
      <c r="GU547" s="33" t="s">
        <v>228</v>
      </c>
      <c r="GV547" s="33" t="s">
        <v>228</v>
      </c>
      <c r="GW547" s="33" t="s">
        <v>228</v>
      </c>
      <c r="GX547" s="33" t="s">
        <v>228</v>
      </c>
      <c r="GY547" s="33" t="s">
        <v>228</v>
      </c>
      <c r="GZ547" s="33" t="s">
        <v>228</v>
      </c>
      <c r="HA547" s="33" t="s">
        <v>228</v>
      </c>
      <c r="HB547" s="33" t="s">
        <v>228</v>
      </c>
      <c r="HC547" s="33" t="s">
        <v>228</v>
      </c>
      <c r="HD547" s="33" t="s">
        <v>228</v>
      </c>
      <c r="HE547" s="33" t="s">
        <v>228</v>
      </c>
      <c r="HF547" s="33" t="s">
        <v>228</v>
      </c>
      <c r="HG547" s="33" t="s">
        <v>228</v>
      </c>
      <c r="HH547" s="33" t="s">
        <v>228</v>
      </c>
      <c r="HI547" s="33" t="s">
        <v>228</v>
      </c>
      <c r="HJ547" s="33" t="s">
        <v>228</v>
      </c>
      <c r="HK547" s="33" t="s">
        <v>228</v>
      </c>
      <c r="HL547" s="33" t="s">
        <v>228</v>
      </c>
      <c r="HM547" s="33" t="s">
        <v>228</v>
      </c>
      <c r="HN547" s="33" t="s">
        <v>228</v>
      </c>
      <c r="HO547" s="46">
        <f>SUM(GM547:HN547)</f>
        <v>0</v>
      </c>
      <c r="HP547" s="12">
        <f>SUM(HO547, FH547)</f>
        <v>0</v>
      </c>
      <c r="HQ547" s="11">
        <f t="shared" si="573"/>
        <v>39</v>
      </c>
      <c r="HR547" s="13">
        <f t="shared" si="574"/>
        <v>39</v>
      </c>
      <c r="HS547" s="1" t="s">
        <v>228</v>
      </c>
    </row>
    <row r="548" spans="1:227" ht="16" x14ac:dyDescent="0.2">
      <c r="A548" s="21">
        <v>439</v>
      </c>
      <c r="B548" s="23">
        <v>4</v>
      </c>
      <c r="C548" s="1">
        <v>4</v>
      </c>
      <c r="D548" s="2" t="s">
        <v>228</v>
      </c>
      <c r="E548" s="2" t="s">
        <v>228</v>
      </c>
      <c r="F548" s="2" t="s">
        <v>228</v>
      </c>
      <c r="G548" s="2" t="s">
        <v>228</v>
      </c>
      <c r="H548" s="2" t="s">
        <v>228</v>
      </c>
      <c r="I548" s="2" t="s">
        <v>228</v>
      </c>
      <c r="J548" s="2" t="s">
        <v>228</v>
      </c>
      <c r="K548" s="2" t="s">
        <v>228</v>
      </c>
      <c r="L548" s="2" t="s">
        <v>228</v>
      </c>
      <c r="M548" s="36" t="s">
        <v>228</v>
      </c>
      <c r="N548" s="2" t="s">
        <v>228</v>
      </c>
      <c r="O548" s="2" t="s">
        <v>228</v>
      </c>
      <c r="P548" s="2" t="s">
        <v>228</v>
      </c>
      <c r="Q548" s="2" t="s">
        <v>228</v>
      </c>
      <c r="R548" s="2" t="s">
        <v>228</v>
      </c>
      <c r="S548" s="2" t="s">
        <v>228</v>
      </c>
      <c r="T548" s="2" t="s">
        <v>228</v>
      </c>
      <c r="U548" s="2" t="s">
        <v>228</v>
      </c>
      <c r="V548" s="2" t="s">
        <v>228</v>
      </c>
      <c r="W548" s="38" t="s">
        <v>228</v>
      </c>
      <c r="X548" s="2" t="s">
        <v>228</v>
      </c>
      <c r="Y548" s="2" t="s">
        <v>228</v>
      </c>
      <c r="Z548" s="2" t="s">
        <v>228</v>
      </c>
      <c r="AA548" s="2" t="s">
        <v>228</v>
      </c>
      <c r="AB548" s="2" t="s">
        <v>228</v>
      </c>
      <c r="AC548" s="2" t="s">
        <v>228</v>
      </c>
      <c r="AD548" s="2" t="s">
        <v>228</v>
      </c>
      <c r="AE548" s="2" t="s">
        <v>228</v>
      </c>
      <c r="AF548" s="2" t="s">
        <v>228</v>
      </c>
      <c r="AG548" s="38" t="s">
        <v>228</v>
      </c>
      <c r="AH548" s="2" t="s">
        <v>228</v>
      </c>
      <c r="AI548" s="2" t="s">
        <v>228</v>
      </c>
      <c r="AJ548" s="2" t="s">
        <v>228</v>
      </c>
      <c r="AK548" s="2" t="s">
        <v>228</v>
      </c>
      <c r="AL548" s="2" t="s">
        <v>228</v>
      </c>
      <c r="AM548" s="2" t="s">
        <v>228</v>
      </c>
      <c r="AN548" s="2" t="s">
        <v>228</v>
      </c>
      <c r="AO548" s="2" t="s">
        <v>228</v>
      </c>
      <c r="AP548" s="2" t="s">
        <v>228</v>
      </c>
      <c r="AQ548" s="38" t="s">
        <v>228</v>
      </c>
      <c r="AR548" s="37" t="s">
        <v>228</v>
      </c>
      <c r="AS548" s="2" t="s">
        <v>228</v>
      </c>
      <c r="AT548" s="2" t="s">
        <v>228</v>
      </c>
      <c r="AU548" s="2" t="s">
        <v>228</v>
      </c>
      <c r="AV548" s="2" t="s">
        <v>228</v>
      </c>
      <c r="AW548" s="2" t="s">
        <v>228</v>
      </c>
      <c r="AX548" s="2" t="s">
        <v>228</v>
      </c>
      <c r="AY548" s="2" t="s">
        <v>228</v>
      </c>
      <c r="AZ548" s="2" t="s">
        <v>228</v>
      </c>
      <c r="BA548" s="2" t="s">
        <v>228</v>
      </c>
      <c r="BB548" s="2" t="s">
        <v>228</v>
      </c>
      <c r="BC548" s="2" t="s">
        <v>228</v>
      </c>
      <c r="BD548" s="2" t="s">
        <v>228</v>
      </c>
      <c r="BE548" s="2" t="s">
        <v>228</v>
      </c>
      <c r="BF548" s="2" t="s">
        <v>228</v>
      </c>
      <c r="BG548" s="2" t="s">
        <v>228</v>
      </c>
      <c r="BH548" s="38" t="s">
        <v>228</v>
      </c>
      <c r="BI548" s="2" t="s">
        <v>228</v>
      </c>
      <c r="BJ548" s="2" t="s">
        <v>228</v>
      </c>
      <c r="BK548" s="2" t="s">
        <v>228</v>
      </c>
      <c r="BL548" s="2" t="s">
        <v>228</v>
      </c>
      <c r="BM548" s="2" t="s">
        <v>228</v>
      </c>
      <c r="BN548" s="2" t="s">
        <v>228</v>
      </c>
      <c r="BO548" s="2" t="s">
        <v>228</v>
      </c>
      <c r="BP548" s="2" t="s">
        <v>228</v>
      </c>
      <c r="BQ548" s="2" t="s">
        <v>228</v>
      </c>
      <c r="BR548" s="2" t="s">
        <v>228</v>
      </c>
      <c r="BS548" s="2" t="s">
        <v>228</v>
      </c>
      <c r="BT548" s="2" t="s">
        <v>228</v>
      </c>
      <c r="BU548" s="2" t="s">
        <v>228</v>
      </c>
      <c r="BV548" s="36" t="s">
        <v>228</v>
      </c>
      <c r="BW548" s="35" t="s">
        <v>228</v>
      </c>
      <c r="BX548" s="2" t="s">
        <v>228</v>
      </c>
      <c r="BY548" s="2" t="s">
        <v>228</v>
      </c>
      <c r="BZ548" s="2" t="s">
        <v>228</v>
      </c>
      <c r="CA548" s="2" t="s">
        <v>228</v>
      </c>
      <c r="CB548" s="2" t="s">
        <v>228</v>
      </c>
      <c r="CC548" s="2" t="s">
        <v>228</v>
      </c>
      <c r="CD548" s="2" t="s">
        <v>228</v>
      </c>
      <c r="CE548" s="2" t="s">
        <v>228</v>
      </c>
      <c r="CF548" s="2" t="s">
        <v>228</v>
      </c>
      <c r="CG548" s="2" t="s">
        <v>228</v>
      </c>
      <c r="CH548" s="38" t="s">
        <v>228</v>
      </c>
      <c r="CI548" s="2" t="s">
        <v>228</v>
      </c>
      <c r="CJ548" s="2" t="s">
        <v>228</v>
      </c>
      <c r="CK548" s="2" t="s">
        <v>228</v>
      </c>
      <c r="CL548" s="2" t="s">
        <v>228</v>
      </c>
      <c r="CM548" s="2" t="s">
        <v>228</v>
      </c>
      <c r="CN548" s="2" t="s">
        <v>228</v>
      </c>
      <c r="CO548" s="36" t="s">
        <v>228</v>
      </c>
      <c r="CP548" s="35" t="s">
        <v>228</v>
      </c>
      <c r="CQ548" s="2" t="s">
        <v>228</v>
      </c>
      <c r="CR548" s="2" t="s">
        <v>228</v>
      </c>
      <c r="CS548" s="2" t="s">
        <v>228</v>
      </c>
      <c r="CT548" s="2" t="s">
        <v>228</v>
      </c>
      <c r="CU548" s="2" t="s">
        <v>228</v>
      </c>
      <c r="CV548" s="2" t="s">
        <v>228</v>
      </c>
      <c r="CW548" s="2" t="s">
        <v>228</v>
      </c>
      <c r="CX548" s="2" t="s">
        <v>228</v>
      </c>
      <c r="CY548" s="2" t="s">
        <v>228</v>
      </c>
      <c r="CZ548" s="2" t="s">
        <v>228</v>
      </c>
      <c r="DA548" s="2" t="s">
        <v>228</v>
      </c>
      <c r="DB548" s="2" t="s">
        <v>228</v>
      </c>
      <c r="DC548" s="2" t="s">
        <v>228</v>
      </c>
      <c r="DD548" s="2" t="s">
        <v>228</v>
      </c>
      <c r="DE548" s="2" t="s">
        <v>228</v>
      </c>
      <c r="DF548" s="2" t="s">
        <v>228</v>
      </c>
      <c r="DG548" s="2" t="s">
        <v>228</v>
      </c>
      <c r="DH548" s="2" t="s">
        <v>228</v>
      </c>
      <c r="DI548" s="2" t="s">
        <v>228</v>
      </c>
      <c r="DJ548" s="2" t="s">
        <v>228</v>
      </c>
      <c r="DK548" s="38" t="s">
        <v>228</v>
      </c>
      <c r="DL548" s="2" t="s">
        <v>228</v>
      </c>
      <c r="DM548" s="2" t="s">
        <v>228</v>
      </c>
      <c r="DN548" s="2" t="s">
        <v>228</v>
      </c>
      <c r="DO548" s="2" t="s">
        <v>228</v>
      </c>
      <c r="DP548" s="2" t="s">
        <v>228</v>
      </c>
      <c r="DQ548" s="2" t="s">
        <v>228</v>
      </c>
      <c r="DR548" s="2" t="s">
        <v>228</v>
      </c>
      <c r="DS548" s="2" t="s">
        <v>228</v>
      </c>
      <c r="DT548" s="2" t="s">
        <v>228</v>
      </c>
      <c r="DU548" s="2" t="s">
        <v>228</v>
      </c>
      <c r="DV548" s="2" t="s">
        <v>228</v>
      </c>
      <c r="DW548" s="2" t="s">
        <v>228</v>
      </c>
      <c r="DX548" s="2" t="s">
        <v>228</v>
      </c>
      <c r="DY548" s="2" t="s">
        <v>228</v>
      </c>
      <c r="DZ548" s="2" t="s">
        <v>228</v>
      </c>
      <c r="EA548" s="2" t="s">
        <v>228</v>
      </c>
      <c r="EB548" s="2" t="s">
        <v>228</v>
      </c>
      <c r="EC548" s="2" t="s">
        <v>228</v>
      </c>
      <c r="ED548" s="2" t="s">
        <v>228</v>
      </c>
      <c r="EE548" s="2" t="s">
        <v>228</v>
      </c>
      <c r="EF548" s="38" t="s">
        <v>228</v>
      </c>
      <c r="EG548" s="33" t="s">
        <v>228</v>
      </c>
      <c r="EH548" s="33" t="s">
        <v>228</v>
      </c>
      <c r="EI548" s="33" t="s">
        <v>228</v>
      </c>
      <c r="EJ548" s="33" t="s">
        <v>228</v>
      </c>
      <c r="EK548" s="33" t="s">
        <v>228</v>
      </c>
      <c r="EL548" s="33" t="s">
        <v>228</v>
      </c>
      <c r="EM548" s="33" t="s">
        <v>228</v>
      </c>
      <c r="EN548" s="33" t="s">
        <v>228</v>
      </c>
      <c r="EO548" s="33" t="s">
        <v>228</v>
      </c>
      <c r="EP548" s="33" t="s">
        <v>228</v>
      </c>
      <c r="EQ548" s="33" t="s">
        <v>228</v>
      </c>
      <c r="ER548" s="33" t="s">
        <v>228</v>
      </c>
      <c r="ES548" s="33" t="s">
        <v>228</v>
      </c>
      <c r="ET548" s="47" t="s">
        <v>228</v>
      </c>
      <c r="EU548" s="33" t="s">
        <v>228</v>
      </c>
      <c r="EV548" s="33" t="s">
        <v>228</v>
      </c>
      <c r="EW548" s="33" t="s">
        <v>228</v>
      </c>
      <c r="EX548" s="33" t="s">
        <v>228</v>
      </c>
      <c r="EY548" s="33" t="s">
        <v>228</v>
      </c>
      <c r="EZ548" s="33" t="s">
        <v>228</v>
      </c>
      <c r="FA548" s="33" t="s">
        <v>228</v>
      </c>
      <c r="FB548" s="33" t="s">
        <v>228</v>
      </c>
      <c r="FC548" s="33" t="s">
        <v>228</v>
      </c>
      <c r="FD548" s="33" t="s">
        <v>228</v>
      </c>
      <c r="FE548" s="33" t="s">
        <v>228</v>
      </c>
      <c r="FF548" s="33" t="s">
        <v>228</v>
      </c>
      <c r="FG548" s="33" t="s">
        <v>228</v>
      </c>
      <c r="FH548" s="47" t="s">
        <v>228</v>
      </c>
      <c r="FI548" s="33" t="s">
        <v>228</v>
      </c>
      <c r="FJ548" s="33" t="s">
        <v>228</v>
      </c>
      <c r="FK548" s="33" t="s">
        <v>228</v>
      </c>
      <c r="FL548" s="33" t="s">
        <v>228</v>
      </c>
      <c r="FM548" s="33" t="s">
        <v>228</v>
      </c>
      <c r="FN548" s="33" t="s">
        <v>228</v>
      </c>
      <c r="FO548" s="33" t="s">
        <v>228</v>
      </c>
      <c r="FP548" s="33" t="s">
        <v>228</v>
      </c>
      <c r="FQ548" s="33" t="s">
        <v>228</v>
      </c>
      <c r="FR548" s="33" t="s">
        <v>228</v>
      </c>
      <c r="FS548" s="33" t="s">
        <v>228</v>
      </c>
      <c r="FT548" s="33" t="s">
        <v>228</v>
      </c>
      <c r="FU548" s="33" t="s">
        <v>228</v>
      </c>
      <c r="FV548" s="33" t="s">
        <v>228</v>
      </c>
      <c r="FW548" s="33" t="s">
        <v>228</v>
      </c>
      <c r="FX548" s="33" t="s">
        <v>228</v>
      </c>
      <c r="FY548" s="33" t="s">
        <v>228</v>
      </c>
      <c r="FZ548" s="33" t="s">
        <v>228</v>
      </c>
      <c r="GA548" s="33" t="s">
        <v>228</v>
      </c>
      <c r="GB548" s="33" t="s">
        <v>228</v>
      </c>
      <c r="GC548" s="33" t="s">
        <v>228</v>
      </c>
      <c r="GD548" s="33" t="s">
        <v>228</v>
      </c>
      <c r="GE548" s="33" t="s">
        <v>228</v>
      </c>
      <c r="GF548" s="33" t="s">
        <v>228</v>
      </c>
      <c r="GG548" s="33" t="s">
        <v>228</v>
      </c>
      <c r="GH548" s="33" t="s">
        <v>228</v>
      </c>
      <c r="GI548" s="33" t="s">
        <v>228</v>
      </c>
      <c r="GJ548" s="33" t="s">
        <v>228</v>
      </c>
      <c r="GK548" s="47" t="s">
        <v>228</v>
      </c>
      <c r="GL548" s="48" t="s">
        <v>228</v>
      </c>
      <c r="GM548" s="33" t="s">
        <v>228</v>
      </c>
      <c r="GN548" s="33" t="s">
        <v>228</v>
      </c>
      <c r="GO548" s="33" t="s">
        <v>228</v>
      </c>
      <c r="GP548" s="33" t="s">
        <v>228</v>
      </c>
      <c r="GQ548" s="33" t="s">
        <v>228</v>
      </c>
      <c r="GR548" s="33" t="s">
        <v>228</v>
      </c>
      <c r="GS548" s="33" t="s">
        <v>228</v>
      </c>
      <c r="GT548" s="33" t="s">
        <v>228</v>
      </c>
      <c r="GU548" s="33" t="s">
        <v>228</v>
      </c>
      <c r="GV548" s="33" t="s">
        <v>228</v>
      </c>
      <c r="GW548" s="33" t="s">
        <v>228</v>
      </c>
      <c r="GX548" s="33" t="s">
        <v>228</v>
      </c>
      <c r="GY548" s="33" t="s">
        <v>228</v>
      </c>
      <c r="GZ548" s="33" t="s">
        <v>228</v>
      </c>
      <c r="HA548" s="33" t="s">
        <v>228</v>
      </c>
      <c r="HB548" s="33" t="s">
        <v>228</v>
      </c>
      <c r="HC548" s="33" t="s">
        <v>228</v>
      </c>
      <c r="HD548" s="33" t="s">
        <v>228</v>
      </c>
      <c r="HE548" s="33" t="s">
        <v>228</v>
      </c>
      <c r="HF548" s="33" t="s">
        <v>228</v>
      </c>
      <c r="HG548" s="33" t="s">
        <v>228</v>
      </c>
      <c r="HH548" s="33" t="s">
        <v>228</v>
      </c>
      <c r="HI548" s="33" t="s">
        <v>228</v>
      </c>
      <c r="HJ548" s="33" t="s">
        <v>228</v>
      </c>
      <c r="HK548" s="33" t="s">
        <v>228</v>
      </c>
      <c r="HL548" s="33" t="s">
        <v>228</v>
      </c>
      <c r="HM548" s="33" t="s">
        <v>228</v>
      </c>
      <c r="HN548" s="33" t="s">
        <v>228</v>
      </c>
      <c r="HO548" s="46" t="s">
        <v>228</v>
      </c>
      <c r="HP548" s="12" t="s">
        <v>228</v>
      </c>
      <c r="HQ548" s="39" t="s">
        <v>228</v>
      </c>
      <c r="HR548" s="40" t="s">
        <v>228</v>
      </c>
      <c r="HS548" s="34" t="s">
        <v>332</v>
      </c>
    </row>
    <row r="549" spans="1:227" ht="16" x14ac:dyDescent="0.2">
      <c r="A549" s="21">
        <v>440</v>
      </c>
      <c r="B549" s="23">
        <v>4</v>
      </c>
      <c r="C549" s="1">
        <v>4</v>
      </c>
      <c r="D549" s="2" t="s">
        <v>228</v>
      </c>
      <c r="E549" s="2" t="s">
        <v>228</v>
      </c>
      <c r="F549" s="2" t="s">
        <v>228</v>
      </c>
      <c r="G549" s="2" t="s">
        <v>228</v>
      </c>
      <c r="H549" s="2" t="s">
        <v>228</v>
      </c>
      <c r="I549" s="2" t="s">
        <v>228</v>
      </c>
      <c r="J549" s="2" t="s">
        <v>228</v>
      </c>
      <c r="K549" s="2" t="s">
        <v>228</v>
      </c>
      <c r="L549" s="2" t="s">
        <v>228</v>
      </c>
      <c r="M549" s="36" t="s">
        <v>228</v>
      </c>
      <c r="N549" s="2" t="s">
        <v>228</v>
      </c>
      <c r="O549" s="2" t="s">
        <v>228</v>
      </c>
      <c r="P549" s="2" t="s">
        <v>228</v>
      </c>
      <c r="Q549" s="2" t="s">
        <v>228</v>
      </c>
      <c r="R549" s="2" t="s">
        <v>228</v>
      </c>
      <c r="S549" s="2" t="s">
        <v>228</v>
      </c>
      <c r="T549" s="2" t="s">
        <v>228</v>
      </c>
      <c r="U549" s="2" t="s">
        <v>228</v>
      </c>
      <c r="V549" s="2" t="s">
        <v>228</v>
      </c>
      <c r="W549" s="38" t="s">
        <v>228</v>
      </c>
      <c r="X549" s="2" t="s">
        <v>228</v>
      </c>
      <c r="Y549" s="2" t="s">
        <v>228</v>
      </c>
      <c r="Z549" s="2" t="s">
        <v>228</v>
      </c>
      <c r="AA549" s="2" t="s">
        <v>228</v>
      </c>
      <c r="AB549" s="2" t="s">
        <v>228</v>
      </c>
      <c r="AC549" s="2" t="s">
        <v>228</v>
      </c>
      <c r="AD549" s="2" t="s">
        <v>228</v>
      </c>
      <c r="AE549" s="2" t="s">
        <v>228</v>
      </c>
      <c r="AF549" s="2" t="s">
        <v>228</v>
      </c>
      <c r="AG549" s="38" t="s">
        <v>228</v>
      </c>
      <c r="AH549" s="2" t="s">
        <v>228</v>
      </c>
      <c r="AI549" s="2" t="s">
        <v>228</v>
      </c>
      <c r="AJ549" s="2" t="s">
        <v>228</v>
      </c>
      <c r="AK549" s="2" t="s">
        <v>228</v>
      </c>
      <c r="AL549" s="2" t="s">
        <v>228</v>
      </c>
      <c r="AM549" s="2" t="s">
        <v>228</v>
      </c>
      <c r="AN549" s="2" t="s">
        <v>228</v>
      </c>
      <c r="AO549" s="2" t="s">
        <v>228</v>
      </c>
      <c r="AP549" s="2" t="s">
        <v>228</v>
      </c>
      <c r="AQ549" s="38" t="s">
        <v>228</v>
      </c>
      <c r="AR549" s="37" t="s">
        <v>228</v>
      </c>
      <c r="AS549" s="2" t="s">
        <v>228</v>
      </c>
      <c r="AT549" s="2" t="s">
        <v>228</v>
      </c>
      <c r="AU549" s="2" t="s">
        <v>228</v>
      </c>
      <c r="AV549" s="2" t="s">
        <v>228</v>
      </c>
      <c r="AW549" s="2" t="s">
        <v>228</v>
      </c>
      <c r="AX549" s="2" t="s">
        <v>228</v>
      </c>
      <c r="AY549" s="2" t="s">
        <v>228</v>
      </c>
      <c r="AZ549" s="2" t="s">
        <v>228</v>
      </c>
      <c r="BA549" s="2" t="s">
        <v>228</v>
      </c>
      <c r="BB549" s="2" t="s">
        <v>228</v>
      </c>
      <c r="BC549" s="2" t="s">
        <v>228</v>
      </c>
      <c r="BD549" s="2" t="s">
        <v>228</v>
      </c>
      <c r="BE549" s="2" t="s">
        <v>228</v>
      </c>
      <c r="BF549" s="2" t="s">
        <v>228</v>
      </c>
      <c r="BG549" s="2" t="s">
        <v>228</v>
      </c>
      <c r="BH549" s="38" t="s">
        <v>228</v>
      </c>
      <c r="BI549" s="2" t="s">
        <v>228</v>
      </c>
      <c r="BJ549" s="2" t="s">
        <v>228</v>
      </c>
      <c r="BK549" s="2" t="s">
        <v>228</v>
      </c>
      <c r="BL549" s="2" t="s">
        <v>228</v>
      </c>
      <c r="BM549" s="2" t="s">
        <v>228</v>
      </c>
      <c r="BN549" s="2" t="s">
        <v>228</v>
      </c>
      <c r="BO549" s="2" t="s">
        <v>228</v>
      </c>
      <c r="BP549" s="2" t="s">
        <v>228</v>
      </c>
      <c r="BQ549" s="2" t="s">
        <v>228</v>
      </c>
      <c r="BR549" s="2" t="s">
        <v>228</v>
      </c>
      <c r="BS549" s="2" t="s">
        <v>228</v>
      </c>
      <c r="BT549" s="2" t="s">
        <v>228</v>
      </c>
      <c r="BU549" s="2" t="s">
        <v>228</v>
      </c>
      <c r="BV549" s="36" t="s">
        <v>228</v>
      </c>
      <c r="BW549" s="35" t="s">
        <v>228</v>
      </c>
      <c r="BX549" s="2" t="s">
        <v>228</v>
      </c>
      <c r="BY549" s="2" t="s">
        <v>228</v>
      </c>
      <c r="BZ549" s="2" t="s">
        <v>228</v>
      </c>
      <c r="CA549" s="2" t="s">
        <v>228</v>
      </c>
      <c r="CB549" s="2" t="s">
        <v>228</v>
      </c>
      <c r="CC549" s="2" t="s">
        <v>228</v>
      </c>
      <c r="CD549" s="2" t="s">
        <v>228</v>
      </c>
      <c r="CE549" s="2" t="s">
        <v>228</v>
      </c>
      <c r="CF549" s="2" t="s">
        <v>228</v>
      </c>
      <c r="CG549" s="2" t="s">
        <v>228</v>
      </c>
      <c r="CH549" s="38" t="s">
        <v>228</v>
      </c>
      <c r="CI549" s="2" t="s">
        <v>228</v>
      </c>
      <c r="CJ549" s="2" t="s">
        <v>228</v>
      </c>
      <c r="CK549" s="2" t="s">
        <v>228</v>
      </c>
      <c r="CL549" s="2" t="s">
        <v>228</v>
      </c>
      <c r="CM549" s="2" t="s">
        <v>228</v>
      </c>
      <c r="CN549" s="2" t="s">
        <v>228</v>
      </c>
      <c r="CO549" s="36" t="s">
        <v>228</v>
      </c>
      <c r="CP549" s="35" t="s">
        <v>228</v>
      </c>
      <c r="CQ549" s="2" t="s">
        <v>228</v>
      </c>
      <c r="CR549" s="2" t="s">
        <v>228</v>
      </c>
      <c r="CS549" s="2" t="s">
        <v>228</v>
      </c>
      <c r="CT549" s="2" t="s">
        <v>228</v>
      </c>
      <c r="CU549" s="2" t="s">
        <v>228</v>
      </c>
      <c r="CV549" s="2" t="s">
        <v>228</v>
      </c>
      <c r="CW549" s="2" t="s">
        <v>228</v>
      </c>
      <c r="CX549" s="2" t="s">
        <v>228</v>
      </c>
      <c r="CY549" s="2" t="s">
        <v>228</v>
      </c>
      <c r="CZ549" s="2" t="s">
        <v>228</v>
      </c>
      <c r="DA549" s="2" t="s">
        <v>228</v>
      </c>
      <c r="DB549" s="2" t="s">
        <v>228</v>
      </c>
      <c r="DC549" s="2" t="s">
        <v>228</v>
      </c>
      <c r="DD549" s="2" t="s">
        <v>228</v>
      </c>
      <c r="DE549" s="2" t="s">
        <v>228</v>
      </c>
      <c r="DF549" s="2" t="s">
        <v>228</v>
      </c>
      <c r="DG549" s="2" t="s">
        <v>228</v>
      </c>
      <c r="DH549" s="2" t="s">
        <v>228</v>
      </c>
      <c r="DI549" s="2" t="s">
        <v>228</v>
      </c>
      <c r="DJ549" s="2" t="s">
        <v>228</v>
      </c>
      <c r="DK549" s="38" t="s">
        <v>228</v>
      </c>
      <c r="DL549" s="2" t="s">
        <v>228</v>
      </c>
      <c r="DM549" s="2" t="s">
        <v>228</v>
      </c>
      <c r="DN549" s="2" t="s">
        <v>228</v>
      </c>
      <c r="DO549" s="2" t="s">
        <v>228</v>
      </c>
      <c r="DP549" s="2" t="s">
        <v>228</v>
      </c>
      <c r="DQ549" s="2" t="s">
        <v>228</v>
      </c>
      <c r="DR549" s="2" t="s">
        <v>228</v>
      </c>
      <c r="DS549" s="2" t="s">
        <v>228</v>
      </c>
      <c r="DT549" s="2" t="s">
        <v>228</v>
      </c>
      <c r="DU549" s="2" t="s">
        <v>228</v>
      </c>
      <c r="DV549" s="2" t="s">
        <v>228</v>
      </c>
      <c r="DW549" s="2" t="s">
        <v>228</v>
      </c>
      <c r="DX549" s="2" t="s">
        <v>228</v>
      </c>
      <c r="DY549" s="2" t="s">
        <v>228</v>
      </c>
      <c r="DZ549" s="2" t="s">
        <v>228</v>
      </c>
      <c r="EA549" s="2" t="s">
        <v>228</v>
      </c>
      <c r="EB549" s="2" t="s">
        <v>228</v>
      </c>
      <c r="EC549" s="2" t="s">
        <v>228</v>
      </c>
      <c r="ED549" s="2" t="s">
        <v>228</v>
      </c>
      <c r="EE549" s="2" t="s">
        <v>228</v>
      </c>
      <c r="EF549" s="38" t="s">
        <v>228</v>
      </c>
      <c r="EG549" s="33" t="s">
        <v>228</v>
      </c>
      <c r="EH549" s="33" t="s">
        <v>228</v>
      </c>
      <c r="EI549" s="33" t="s">
        <v>228</v>
      </c>
      <c r="EJ549" s="33" t="s">
        <v>228</v>
      </c>
      <c r="EK549" s="33" t="s">
        <v>228</v>
      </c>
      <c r="EL549" s="33" t="s">
        <v>228</v>
      </c>
      <c r="EM549" s="33" t="s">
        <v>228</v>
      </c>
      <c r="EN549" s="33" t="s">
        <v>228</v>
      </c>
      <c r="EO549" s="33" t="s">
        <v>228</v>
      </c>
      <c r="EP549" s="33" t="s">
        <v>228</v>
      </c>
      <c r="EQ549" s="33" t="s">
        <v>228</v>
      </c>
      <c r="ER549" s="33" t="s">
        <v>228</v>
      </c>
      <c r="ES549" s="33" t="s">
        <v>228</v>
      </c>
      <c r="ET549" s="47" t="s">
        <v>228</v>
      </c>
      <c r="EU549" s="33" t="s">
        <v>228</v>
      </c>
      <c r="EV549" s="33" t="s">
        <v>228</v>
      </c>
      <c r="EW549" s="33" t="s">
        <v>228</v>
      </c>
      <c r="EX549" s="33" t="s">
        <v>228</v>
      </c>
      <c r="EY549" s="33" t="s">
        <v>228</v>
      </c>
      <c r="EZ549" s="33" t="s">
        <v>228</v>
      </c>
      <c r="FA549" s="33" t="s">
        <v>228</v>
      </c>
      <c r="FB549" s="33" t="s">
        <v>228</v>
      </c>
      <c r="FC549" s="33" t="s">
        <v>228</v>
      </c>
      <c r="FD549" s="33" t="s">
        <v>228</v>
      </c>
      <c r="FE549" s="33" t="s">
        <v>228</v>
      </c>
      <c r="FF549" s="33" t="s">
        <v>228</v>
      </c>
      <c r="FG549" s="33" t="s">
        <v>228</v>
      </c>
      <c r="FH549" s="47" t="s">
        <v>228</v>
      </c>
      <c r="FI549" s="33" t="s">
        <v>228</v>
      </c>
      <c r="FJ549" s="33" t="s">
        <v>228</v>
      </c>
      <c r="FK549" s="33" t="s">
        <v>228</v>
      </c>
      <c r="FL549" s="33" t="s">
        <v>228</v>
      </c>
      <c r="FM549" s="33" t="s">
        <v>228</v>
      </c>
      <c r="FN549" s="33" t="s">
        <v>228</v>
      </c>
      <c r="FO549" s="33" t="s">
        <v>228</v>
      </c>
      <c r="FP549" s="33" t="s">
        <v>228</v>
      </c>
      <c r="FQ549" s="33" t="s">
        <v>228</v>
      </c>
      <c r="FR549" s="33" t="s">
        <v>228</v>
      </c>
      <c r="FS549" s="33" t="s">
        <v>228</v>
      </c>
      <c r="FT549" s="33" t="s">
        <v>228</v>
      </c>
      <c r="FU549" s="33" t="s">
        <v>228</v>
      </c>
      <c r="FV549" s="33" t="s">
        <v>228</v>
      </c>
      <c r="FW549" s="33" t="s">
        <v>228</v>
      </c>
      <c r="FX549" s="33" t="s">
        <v>228</v>
      </c>
      <c r="FY549" s="33" t="s">
        <v>228</v>
      </c>
      <c r="FZ549" s="33" t="s">
        <v>228</v>
      </c>
      <c r="GA549" s="33" t="s">
        <v>228</v>
      </c>
      <c r="GB549" s="33" t="s">
        <v>228</v>
      </c>
      <c r="GC549" s="33" t="s">
        <v>228</v>
      </c>
      <c r="GD549" s="33" t="s">
        <v>228</v>
      </c>
      <c r="GE549" s="33" t="s">
        <v>228</v>
      </c>
      <c r="GF549" s="33" t="s">
        <v>228</v>
      </c>
      <c r="GG549" s="33" t="s">
        <v>228</v>
      </c>
      <c r="GH549" s="33" t="s">
        <v>228</v>
      </c>
      <c r="GI549" s="33" t="s">
        <v>228</v>
      </c>
      <c r="GJ549" s="33" t="s">
        <v>228</v>
      </c>
      <c r="GK549" s="47" t="s">
        <v>228</v>
      </c>
      <c r="GL549" s="48" t="s">
        <v>228</v>
      </c>
      <c r="GM549" s="33" t="s">
        <v>228</v>
      </c>
      <c r="GN549" s="33" t="s">
        <v>228</v>
      </c>
      <c r="GO549" s="33" t="s">
        <v>228</v>
      </c>
      <c r="GP549" s="33" t="s">
        <v>228</v>
      </c>
      <c r="GQ549" s="33" t="s">
        <v>228</v>
      </c>
      <c r="GR549" s="33" t="s">
        <v>228</v>
      </c>
      <c r="GS549" s="33" t="s">
        <v>228</v>
      </c>
      <c r="GT549" s="33" t="s">
        <v>228</v>
      </c>
      <c r="GU549" s="33" t="s">
        <v>228</v>
      </c>
      <c r="GV549" s="33" t="s">
        <v>228</v>
      </c>
      <c r="GW549" s="33" t="s">
        <v>228</v>
      </c>
      <c r="GX549" s="33" t="s">
        <v>228</v>
      </c>
      <c r="GY549" s="33" t="s">
        <v>228</v>
      </c>
      <c r="GZ549" s="33" t="s">
        <v>228</v>
      </c>
      <c r="HA549" s="33" t="s">
        <v>228</v>
      </c>
      <c r="HB549" s="33" t="s">
        <v>228</v>
      </c>
      <c r="HC549" s="33" t="s">
        <v>228</v>
      </c>
      <c r="HD549" s="33" t="s">
        <v>228</v>
      </c>
      <c r="HE549" s="33" t="s">
        <v>228</v>
      </c>
      <c r="HF549" s="33" t="s">
        <v>228</v>
      </c>
      <c r="HG549" s="33" t="s">
        <v>228</v>
      </c>
      <c r="HH549" s="33" t="s">
        <v>228</v>
      </c>
      <c r="HI549" s="33" t="s">
        <v>228</v>
      </c>
      <c r="HJ549" s="33" t="s">
        <v>228</v>
      </c>
      <c r="HK549" s="33" t="s">
        <v>228</v>
      </c>
      <c r="HL549" s="33" t="s">
        <v>228</v>
      </c>
      <c r="HM549" s="33" t="s">
        <v>228</v>
      </c>
      <c r="HN549" s="33" t="s">
        <v>228</v>
      </c>
      <c r="HO549" s="46" t="s">
        <v>228</v>
      </c>
      <c r="HP549" s="12" t="s">
        <v>228</v>
      </c>
      <c r="HQ549" s="39" t="s">
        <v>228</v>
      </c>
      <c r="HR549" s="40" t="s">
        <v>228</v>
      </c>
      <c r="HS549" s="34" t="s">
        <v>330</v>
      </c>
    </row>
    <row r="550" spans="1:227" x14ac:dyDescent="0.2">
      <c r="AR550" s="27"/>
      <c r="CH550" s="28"/>
    </row>
    <row r="551" spans="1:227" x14ac:dyDescent="0.2">
      <c r="AR551" s="27"/>
      <c r="CH551" s="28"/>
    </row>
    <row r="552" spans="1:227" x14ac:dyDescent="0.2">
      <c r="AR552" s="27"/>
      <c r="CH552" s="28"/>
    </row>
    <row r="553" spans="1:227" x14ac:dyDescent="0.2">
      <c r="AR553" s="27"/>
      <c r="CH553" s="28"/>
    </row>
    <row r="554" spans="1:227" x14ac:dyDescent="0.2">
      <c r="AR554" s="27"/>
      <c r="CH554" s="28"/>
    </row>
    <row r="555" spans="1:227" x14ac:dyDescent="0.2">
      <c r="AR555" s="27"/>
      <c r="CH555" s="28"/>
    </row>
    <row r="556" spans="1:227" x14ac:dyDescent="0.2">
      <c r="AR556" s="27"/>
      <c r="CH556" s="28"/>
    </row>
    <row r="557" spans="1:227" x14ac:dyDescent="0.2">
      <c r="AR557" s="27"/>
      <c r="CH557" s="28"/>
    </row>
    <row r="558" spans="1:227" x14ac:dyDescent="0.2">
      <c r="AR558" s="27"/>
      <c r="CH558" s="28"/>
    </row>
    <row r="559" spans="1:227" x14ac:dyDescent="0.2">
      <c r="AR559" s="27"/>
      <c r="CH559" s="28"/>
    </row>
    <row r="560" spans="1:227" x14ac:dyDescent="0.2">
      <c r="AR560" s="27"/>
      <c r="CH560" s="28"/>
    </row>
    <row r="561" spans="44:86" x14ac:dyDescent="0.2">
      <c r="AR561" s="27"/>
      <c r="CH561" s="28"/>
    </row>
    <row r="562" spans="44:86" x14ac:dyDescent="0.2">
      <c r="AR562" s="27"/>
      <c r="CH562" s="28"/>
    </row>
    <row r="563" spans="44:86" x14ac:dyDescent="0.2">
      <c r="AR563" s="27"/>
      <c r="CH563" s="28"/>
    </row>
    <row r="564" spans="44:86" x14ac:dyDescent="0.2">
      <c r="AR564" s="27"/>
      <c r="CH564" s="28"/>
    </row>
    <row r="565" spans="44:86" x14ac:dyDescent="0.2">
      <c r="AR565" s="27"/>
      <c r="CH565" s="28"/>
    </row>
    <row r="566" spans="44:86" x14ac:dyDescent="0.2">
      <c r="AR566" s="27"/>
      <c r="CH566" s="28"/>
    </row>
    <row r="567" spans="44:86" x14ac:dyDescent="0.2">
      <c r="AR567" s="27"/>
      <c r="CH567" s="28"/>
    </row>
    <row r="568" spans="44:86" x14ac:dyDescent="0.2">
      <c r="AR568" s="27"/>
      <c r="CH568" s="28"/>
    </row>
    <row r="569" spans="44:86" x14ac:dyDescent="0.2">
      <c r="AR569" s="27"/>
      <c r="CH569" s="28"/>
    </row>
    <row r="570" spans="44:86" x14ac:dyDescent="0.2">
      <c r="AR570" s="27"/>
      <c r="CH570" s="28"/>
    </row>
    <row r="571" spans="44:86" x14ac:dyDescent="0.2">
      <c r="AR571" s="27"/>
      <c r="CH571" s="28"/>
    </row>
    <row r="572" spans="44:86" x14ac:dyDescent="0.2">
      <c r="AR572" s="27"/>
      <c r="CH572" s="28"/>
    </row>
    <row r="573" spans="44:86" x14ac:dyDescent="0.2">
      <c r="AR573" s="27"/>
      <c r="CH573" s="28"/>
    </row>
    <row r="574" spans="44:86" x14ac:dyDescent="0.2">
      <c r="AR574" s="27"/>
      <c r="CH574" s="28"/>
    </row>
    <row r="575" spans="44:86" x14ac:dyDescent="0.2">
      <c r="AR575" s="27"/>
      <c r="CH575" s="28"/>
    </row>
    <row r="576" spans="44:86" x14ac:dyDescent="0.2">
      <c r="AR576" s="27"/>
      <c r="CH576" s="28"/>
    </row>
    <row r="577" spans="44:86" x14ac:dyDescent="0.2">
      <c r="AR577" s="27"/>
      <c r="CH577" s="28"/>
    </row>
    <row r="578" spans="44:86" x14ac:dyDescent="0.2">
      <c r="AR578" s="27"/>
      <c r="CH578" s="28"/>
    </row>
    <row r="579" spans="44:86" x14ac:dyDescent="0.2">
      <c r="AR579" s="27"/>
      <c r="CH579" s="28"/>
    </row>
    <row r="580" spans="44:86" x14ac:dyDescent="0.2">
      <c r="AR580" s="27"/>
      <c r="CH580" s="28"/>
    </row>
    <row r="581" spans="44:86" x14ac:dyDescent="0.2">
      <c r="AR581" s="27"/>
      <c r="CH581" s="28"/>
    </row>
  </sheetData>
  <autoFilter ref="A1:HS581" xr:uid="{E82E8B38-4F1A-476B-9B7C-454082AC1D53}"/>
  <phoneticPr fontId="1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"/>
  <sheetViews>
    <sheetView workbookViewId="0">
      <selection activeCell="X1" sqref="X1:GY1048576"/>
    </sheetView>
  </sheetViews>
  <sheetFormatPr baseColWidth="10" defaultColWidth="11.5" defaultRowHeight="15" x14ac:dyDescent="0.2"/>
  <sheetData>
    <row r="1" spans="1:23" s="1" customFormat="1" ht="64" x14ac:dyDescent="0.2">
      <c r="A1" s="1" t="s">
        <v>0</v>
      </c>
      <c r="B1" s="6" t="s">
        <v>333</v>
      </c>
      <c r="C1" s="4" t="s">
        <v>334</v>
      </c>
      <c r="D1" s="4" t="s">
        <v>335</v>
      </c>
      <c r="E1" s="4" t="s">
        <v>336</v>
      </c>
      <c r="F1" s="4" t="s">
        <v>337</v>
      </c>
      <c r="G1" s="4" t="s">
        <v>338</v>
      </c>
      <c r="H1" s="4" t="s">
        <v>339</v>
      </c>
      <c r="I1" s="4" t="s">
        <v>340</v>
      </c>
      <c r="J1" s="4" t="s">
        <v>341</v>
      </c>
      <c r="K1" s="4" t="s">
        <v>342</v>
      </c>
      <c r="L1" s="4" t="s">
        <v>343</v>
      </c>
      <c r="M1" s="7" t="s">
        <v>344</v>
      </c>
      <c r="N1" s="4" t="s">
        <v>345</v>
      </c>
      <c r="O1" s="4" t="s">
        <v>346</v>
      </c>
      <c r="P1" s="4" t="s">
        <v>347</v>
      </c>
      <c r="Q1" s="4" t="s">
        <v>348</v>
      </c>
      <c r="R1" s="4" t="s">
        <v>349</v>
      </c>
      <c r="S1" s="4" t="s">
        <v>350</v>
      </c>
      <c r="T1" s="4" t="s">
        <v>351</v>
      </c>
      <c r="U1" s="4" t="s">
        <v>352</v>
      </c>
      <c r="V1" s="4" t="s">
        <v>353</v>
      </c>
      <c r="W1" s="7" t="s">
        <v>354</v>
      </c>
    </row>
    <row r="2" spans="1:23" s="1" customFormat="1" x14ac:dyDescent="0.2">
      <c r="A2" s="1">
        <v>101</v>
      </c>
      <c r="B2" s="6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7">
        <f t="shared" ref="M2:M31" si="0">SUM(D2:L2)</f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7">
        <f t="shared" ref="W2:W31" si="1">SUM(N2:V2)</f>
        <v>0</v>
      </c>
    </row>
    <row r="3" spans="1:23" s="1" customFormat="1" x14ac:dyDescent="0.2">
      <c r="A3" s="1">
        <v>102</v>
      </c>
      <c r="B3" s="6">
        <v>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7">
        <f t="shared" si="0"/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7">
        <f t="shared" si="1"/>
        <v>0</v>
      </c>
    </row>
    <row r="4" spans="1:23" s="1" customFormat="1" x14ac:dyDescent="0.2">
      <c r="A4" s="1">
        <v>103</v>
      </c>
      <c r="B4" s="6">
        <v>1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7">
        <f t="shared" si="0"/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7">
        <f t="shared" si="1"/>
        <v>0</v>
      </c>
    </row>
    <row r="5" spans="1:23" s="1" customFormat="1" x14ac:dyDescent="0.2">
      <c r="A5" s="1">
        <v>104</v>
      </c>
      <c r="B5" s="6">
        <v>1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7">
        <f t="shared" si="0"/>
        <v>1</v>
      </c>
      <c r="N5" s="4">
        <v>0</v>
      </c>
      <c r="O5" s="4">
        <v>0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7">
        <f t="shared" si="1"/>
        <v>2</v>
      </c>
    </row>
    <row r="6" spans="1:23" s="1" customFormat="1" x14ac:dyDescent="0.2">
      <c r="A6" s="1">
        <v>105</v>
      </c>
      <c r="B6" s="6">
        <v>1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7">
        <f t="shared" si="0"/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7">
        <f t="shared" si="1"/>
        <v>0</v>
      </c>
    </row>
    <row r="7" spans="1:23" s="1" customFormat="1" x14ac:dyDescent="0.2">
      <c r="A7" s="1">
        <v>106</v>
      </c>
      <c r="B7" s="6">
        <v>1</v>
      </c>
      <c r="C7" s="4">
        <v>1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7">
        <f t="shared" si="0"/>
        <v>3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7">
        <f t="shared" si="1"/>
        <v>2</v>
      </c>
    </row>
    <row r="8" spans="1:23" s="1" customFormat="1" x14ac:dyDescent="0.2">
      <c r="A8" s="1">
        <v>107</v>
      </c>
      <c r="B8" s="6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7">
        <f t="shared" si="0"/>
        <v>4</v>
      </c>
      <c r="N8" s="4">
        <v>1</v>
      </c>
      <c r="O8" s="4">
        <v>0</v>
      </c>
      <c r="P8" s="4">
        <v>1</v>
      </c>
      <c r="Q8" s="4">
        <v>1</v>
      </c>
      <c r="R8" s="4">
        <v>0</v>
      </c>
      <c r="S8" s="4">
        <v>1</v>
      </c>
      <c r="T8" s="4">
        <v>1</v>
      </c>
      <c r="U8" s="4">
        <v>1</v>
      </c>
      <c r="V8" s="4">
        <v>0</v>
      </c>
      <c r="W8" s="7">
        <f t="shared" si="1"/>
        <v>6</v>
      </c>
    </row>
    <row r="9" spans="1:23" s="1" customFormat="1" x14ac:dyDescent="0.2">
      <c r="A9" s="1">
        <v>108</v>
      </c>
      <c r="B9" s="6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1</v>
      </c>
      <c r="M9" s="7">
        <f t="shared" si="0"/>
        <v>7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1</v>
      </c>
      <c r="V9" s="4">
        <v>1</v>
      </c>
      <c r="W9" s="7">
        <f t="shared" si="1"/>
        <v>8</v>
      </c>
    </row>
    <row r="10" spans="1:23" s="1" customFormat="1" x14ac:dyDescent="0.2">
      <c r="A10" s="1">
        <v>109</v>
      </c>
      <c r="B10" s="6">
        <v>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7">
        <f t="shared" si="0"/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7">
        <f t="shared" si="1"/>
        <v>0</v>
      </c>
    </row>
    <row r="11" spans="1:23" s="1" customFormat="1" x14ac:dyDescent="0.2">
      <c r="A11" s="1">
        <v>110</v>
      </c>
      <c r="B11" s="6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7">
        <f t="shared" si="0"/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7">
        <f t="shared" si="1"/>
        <v>0</v>
      </c>
    </row>
    <row r="12" spans="1:23" s="1" customFormat="1" x14ac:dyDescent="0.2">
      <c r="A12" s="1">
        <v>111</v>
      </c>
      <c r="B12" s="6">
        <v>1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7">
        <f t="shared" si="0"/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7">
        <f t="shared" si="1"/>
        <v>0</v>
      </c>
    </row>
    <row r="13" spans="1:23" s="1" customFormat="1" x14ac:dyDescent="0.2">
      <c r="A13" s="1">
        <v>112</v>
      </c>
      <c r="B13" s="6">
        <v>1</v>
      </c>
      <c r="C13" s="4">
        <v>1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7">
        <f t="shared" si="0"/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7">
        <f t="shared" si="1"/>
        <v>0</v>
      </c>
    </row>
    <row r="14" spans="1:23" s="1" customFormat="1" x14ac:dyDescent="0.2">
      <c r="A14" s="1">
        <v>113</v>
      </c>
      <c r="B14" s="6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  <c r="M14" s="7">
        <f t="shared" si="0"/>
        <v>7</v>
      </c>
      <c r="N14" s="4">
        <v>1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0</v>
      </c>
      <c r="W14" s="7">
        <f t="shared" si="1"/>
        <v>7</v>
      </c>
    </row>
    <row r="15" spans="1:23" s="1" customFormat="1" x14ac:dyDescent="0.2">
      <c r="A15" s="1">
        <v>114</v>
      </c>
      <c r="B15" s="6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1</v>
      </c>
      <c r="K15" s="4">
        <v>0</v>
      </c>
      <c r="L15" s="4">
        <v>1</v>
      </c>
      <c r="M15" s="7">
        <f t="shared" si="0"/>
        <v>6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7">
        <f t="shared" si="1"/>
        <v>0</v>
      </c>
    </row>
    <row r="16" spans="1:23" s="1" customFormat="1" x14ac:dyDescent="0.2">
      <c r="A16" s="1">
        <v>115</v>
      </c>
      <c r="B16" s="6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7">
        <f t="shared" si="0"/>
        <v>0</v>
      </c>
      <c r="N16" s="4">
        <v>0</v>
      </c>
      <c r="O16" s="4">
        <v>0</v>
      </c>
      <c r="P16" s="4">
        <v>1</v>
      </c>
      <c r="Q16" s="4">
        <v>0</v>
      </c>
      <c r="R16" s="4">
        <v>1</v>
      </c>
      <c r="S16" s="4">
        <v>0</v>
      </c>
      <c r="T16" s="4">
        <v>0</v>
      </c>
      <c r="U16" s="4">
        <v>1</v>
      </c>
      <c r="V16" s="4">
        <v>0</v>
      </c>
      <c r="W16" s="7">
        <f t="shared" si="1"/>
        <v>3</v>
      </c>
    </row>
    <row r="17" spans="1:23" s="1" customFormat="1" x14ac:dyDescent="0.2">
      <c r="A17" s="1">
        <v>116</v>
      </c>
      <c r="B17" s="6">
        <v>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7">
        <f t="shared" si="0"/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7">
        <f t="shared" si="1"/>
        <v>0</v>
      </c>
    </row>
    <row r="18" spans="1:23" s="1" customFormat="1" x14ac:dyDescent="0.2">
      <c r="A18" s="1">
        <v>117</v>
      </c>
      <c r="B18" s="6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7">
        <f t="shared" si="0"/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7">
        <f t="shared" si="1"/>
        <v>0</v>
      </c>
    </row>
    <row r="19" spans="1:23" s="1" customFormat="1" x14ac:dyDescent="0.2">
      <c r="A19" s="1">
        <v>118</v>
      </c>
      <c r="B19" s="6">
        <v>1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7">
        <f t="shared" si="0"/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1</v>
      </c>
      <c r="U19" s="4">
        <v>1</v>
      </c>
      <c r="V19" s="4">
        <v>0</v>
      </c>
      <c r="W19" s="7">
        <f t="shared" si="1"/>
        <v>4</v>
      </c>
    </row>
    <row r="20" spans="1:23" s="1" customFormat="1" x14ac:dyDescent="0.2">
      <c r="A20" s="1">
        <v>119</v>
      </c>
      <c r="B20" s="6">
        <v>1</v>
      </c>
      <c r="C20" s="4">
        <v>1</v>
      </c>
      <c r="D20" s="4">
        <v>0</v>
      </c>
      <c r="E20" s="4">
        <v>1</v>
      </c>
      <c r="F20" s="4">
        <v>1</v>
      </c>
      <c r="G20" s="4">
        <v>1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7">
        <f t="shared" si="0"/>
        <v>5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7">
        <f t="shared" si="1"/>
        <v>0</v>
      </c>
    </row>
    <row r="21" spans="1:23" s="1" customFormat="1" x14ac:dyDescent="0.2">
      <c r="A21" s="1">
        <v>120</v>
      </c>
      <c r="B21" s="6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0</v>
      </c>
      <c r="I21" s="4">
        <v>0</v>
      </c>
      <c r="J21" s="4">
        <v>1</v>
      </c>
      <c r="K21" s="4">
        <v>0</v>
      </c>
      <c r="L21" s="4">
        <v>1</v>
      </c>
      <c r="M21" s="7">
        <f t="shared" si="0"/>
        <v>6</v>
      </c>
      <c r="N21" s="4">
        <v>0</v>
      </c>
      <c r="O21" s="4">
        <v>0</v>
      </c>
      <c r="P21" s="4">
        <v>1</v>
      </c>
      <c r="Q21" s="4">
        <v>0</v>
      </c>
      <c r="R21" s="4">
        <v>1</v>
      </c>
      <c r="S21" s="4">
        <v>0</v>
      </c>
      <c r="T21" s="4">
        <v>0</v>
      </c>
      <c r="U21" s="4">
        <v>1</v>
      </c>
      <c r="V21" s="4">
        <v>0</v>
      </c>
      <c r="W21" s="7">
        <f t="shared" si="1"/>
        <v>3</v>
      </c>
    </row>
    <row r="22" spans="1:23" s="1" customFormat="1" x14ac:dyDescent="0.2">
      <c r="A22" s="1">
        <v>121</v>
      </c>
      <c r="B22" s="6">
        <v>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7">
        <f t="shared" si="0"/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7">
        <f t="shared" si="1"/>
        <v>0</v>
      </c>
    </row>
    <row r="23" spans="1:23" s="1" customFormat="1" x14ac:dyDescent="0.2">
      <c r="A23" s="1">
        <v>122</v>
      </c>
      <c r="B23" s="6">
        <v>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7">
        <f t="shared" si="0"/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7">
        <f t="shared" si="1"/>
        <v>0</v>
      </c>
    </row>
    <row r="24" spans="1:23" s="1" customFormat="1" x14ac:dyDescent="0.2">
      <c r="A24" s="1">
        <v>123</v>
      </c>
      <c r="B24" s="6">
        <v>1</v>
      </c>
      <c r="C24" s="4">
        <v>1</v>
      </c>
      <c r="D24" s="4">
        <v>0</v>
      </c>
      <c r="E24" s="4">
        <v>1</v>
      </c>
      <c r="F24" s="4">
        <v>1</v>
      </c>
      <c r="G24" s="4">
        <v>1</v>
      </c>
      <c r="H24" s="4">
        <v>1</v>
      </c>
      <c r="I24" s="4">
        <v>0</v>
      </c>
      <c r="J24" s="4">
        <v>1</v>
      </c>
      <c r="K24" s="4">
        <v>0</v>
      </c>
      <c r="L24" s="4">
        <v>1</v>
      </c>
      <c r="M24" s="7">
        <f t="shared" si="0"/>
        <v>6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7">
        <f t="shared" si="1"/>
        <v>9</v>
      </c>
    </row>
    <row r="25" spans="1:23" s="1" customFormat="1" x14ac:dyDescent="0.2">
      <c r="A25" s="1">
        <v>124</v>
      </c>
      <c r="B25" s="6">
        <v>1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7">
        <f t="shared" si="0"/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7">
        <f t="shared" si="1"/>
        <v>0</v>
      </c>
    </row>
    <row r="26" spans="1:23" s="1" customFormat="1" x14ac:dyDescent="0.2">
      <c r="A26" s="1">
        <v>125</v>
      </c>
      <c r="B26" s="6">
        <v>1</v>
      </c>
      <c r="C26" s="4">
        <v>1</v>
      </c>
      <c r="D26" s="4">
        <v>0</v>
      </c>
      <c r="E26" s="4">
        <v>1</v>
      </c>
      <c r="F26" s="4">
        <v>1</v>
      </c>
      <c r="G26" s="4">
        <v>1</v>
      </c>
      <c r="H26" s="4">
        <v>0</v>
      </c>
      <c r="I26" s="4">
        <v>1</v>
      </c>
      <c r="J26" s="4">
        <v>1</v>
      </c>
      <c r="K26" s="4">
        <v>0</v>
      </c>
      <c r="L26" s="4">
        <v>0</v>
      </c>
      <c r="M26" s="7">
        <f t="shared" si="0"/>
        <v>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7">
        <f t="shared" si="1"/>
        <v>0</v>
      </c>
    </row>
    <row r="27" spans="1:23" s="1" customFormat="1" x14ac:dyDescent="0.2">
      <c r="A27" s="1">
        <v>126</v>
      </c>
      <c r="B27" s="6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7">
        <f t="shared" si="0"/>
        <v>9</v>
      </c>
      <c r="N27" s="4">
        <v>1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7">
        <f t="shared" si="1"/>
        <v>3</v>
      </c>
    </row>
    <row r="28" spans="1:23" s="1" customFormat="1" x14ac:dyDescent="0.2">
      <c r="A28" s="1">
        <v>127</v>
      </c>
      <c r="B28" s="6">
        <v>1</v>
      </c>
      <c r="C28" s="4">
        <v>1</v>
      </c>
      <c r="D28" s="4">
        <v>1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  <c r="L28" s="4">
        <v>1</v>
      </c>
      <c r="M28" s="7">
        <f t="shared" si="0"/>
        <v>5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7">
        <f t="shared" si="1"/>
        <v>0</v>
      </c>
    </row>
    <row r="29" spans="1:23" s="1" customFormat="1" x14ac:dyDescent="0.2">
      <c r="A29" s="1">
        <v>128</v>
      </c>
      <c r="B29" s="6">
        <v>1</v>
      </c>
      <c r="C29" s="4">
        <v>1</v>
      </c>
      <c r="D29" s="4">
        <v>0</v>
      </c>
      <c r="E29" s="4">
        <v>1</v>
      </c>
      <c r="F29" s="4">
        <v>1</v>
      </c>
      <c r="G29" s="4">
        <v>1</v>
      </c>
      <c r="H29" s="4">
        <v>0</v>
      </c>
      <c r="I29" s="4">
        <v>1</v>
      </c>
      <c r="J29" s="4">
        <v>1</v>
      </c>
      <c r="K29" s="4">
        <v>0</v>
      </c>
      <c r="L29" s="4">
        <v>1</v>
      </c>
      <c r="M29" s="7">
        <f t="shared" si="0"/>
        <v>6</v>
      </c>
      <c r="N29" s="4">
        <v>1</v>
      </c>
      <c r="O29" s="4">
        <v>0</v>
      </c>
      <c r="P29" s="4">
        <v>1</v>
      </c>
      <c r="Q29" s="4">
        <v>1</v>
      </c>
      <c r="R29" s="4">
        <v>0</v>
      </c>
      <c r="S29" s="4">
        <v>0</v>
      </c>
      <c r="T29" s="4">
        <v>1</v>
      </c>
      <c r="U29" s="4">
        <v>1</v>
      </c>
      <c r="V29" s="4">
        <v>1</v>
      </c>
      <c r="W29" s="7">
        <f t="shared" si="1"/>
        <v>6</v>
      </c>
    </row>
    <row r="30" spans="1:23" s="1" customFormat="1" x14ac:dyDescent="0.2">
      <c r="A30" s="1">
        <v>129</v>
      </c>
      <c r="B30" s="6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7">
        <f t="shared" si="0"/>
        <v>9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7">
        <f t="shared" si="1"/>
        <v>6</v>
      </c>
    </row>
    <row r="31" spans="1:23" s="1" customFormat="1" x14ac:dyDescent="0.2">
      <c r="A31" s="1">
        <v>130</v>
      </c>
      <c r="B31" s="6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7">
        <f t="shared" si="0"/>
        <v>9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7">
        <f t="shared" si="1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alla tidpunkter</vt:lpstr>
      <vt:lpstr>Grupp1_T1_morfem+morfemsub.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Lisa Palmqvist</cp:lastModifiedBy>
  <cp:revision/>
  <dcterms:created xsi:type="dcterms:W3CDTF">2011-08-01T14:22:18Z</dcterms:created>
  <dcterms:modified xsi:type="dcterms:W3CDTF">2022-11-24T14:16:07Z</dcterms:modified>
  <cp:category/>
  <cp:contentStatus/>
</cp:coreProperties>
</file>