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Sheet1!$A$1:$AB$1154</definedName>
  </definedNames>
  <calcPr/>
</workbook>
</file>

<file path=xl/sharedStrings.xml><?xml version="1.0" encoding="utf-8"?>
<sst xmlns="http://schemas.openxmlformats.org/spreadsheetml/2006/main" count="8074" uniqueCount="1263">
  <si>
    <t>sample</t>
  </si>
  <si>
    <t>code</t>
  </si>
  <si>
    <t>assay type</t>
  </si>
  <si>
    <t>species</t>
  </si>
  <si>
    <t>ind</t>
  </si>
  <si>
    <t>trt</t>
  </si>
  <si>
    <t>spore type</t>
  </si>
  <si>
    <t>rep</t>
  </si>
  <si>
    <t>Processed by</t>
  </si>
  <si>
    <t>image name</t>
  </si>
  <si>
    <t>count</t>
  </si>
  <si>
    <t>total area (units of pixels)</t>
  </si>
  <si>
    <t>average area</t>
  </si>
  <si>
    <t>percent area uncorrected</t>
  </si>
  <si>
    <t>proportion area</t>
  </si>
  <si>
    <t>done manually?</t>
  </si>
  <si>
    <t>lesion notes</t>
  </si>
  <si>
    <t>Total Leaf Area (green=used to get avg #pixels)</t>
  </si>
  <si>
    <t>L_ARME3S_1T</t>
  </si>
  <si>
    <t>leaf disc</t>
  </si>
  <si>
    <t>ARME</t>
  </si>
  <si>
    <t>T</t>
  </si>
  <si>
    <t>sporangia</t>
  </si>
  <si>
    <t>NA</t>
  </si>
  <si>
    <t>ARME 3 photo missing</t>
  </si>
  <si>
    <t>L_ARME3C_1T</t>
  </si>
  <si>
    <t>chlamydo</t>
  </si>
  <si>
    <t>L_ARME3S_2T</t>
  </si>
  <si>
    <t>L_ARME3C_2T</t>
  </si>
  <si>
    <t>L_ARME3S_3T</t>
  </si>
  <si>
    <t>L_ARME3C_3T</t>
  </si>
  <si>
    <t>L_ARME3S_4T</t>
  </si>
  <si>
    <t>L_ARME3C_4T</t>
  </si>
  <si>
    <t>L_ARME3S_5T</t>
  </si>
  <si>
    <t>L_ARME3C_5T</t>
  </si>
  <si>
    <t>L_ARME3S_6T</t>
  </si>
  <si>
    <t>L_ARME3C_6T</t>
  </si>
  <si>
    <t>L_ARME3S_1W</t>
  </si>
  <si>
    <t>W</t>
  </si>
  <si>
    <t>L_ARME3C_1W</t>
  </si>
  <si>
    <t>L_ARME3S_2W</t>
  </si>
  <si>
    <t>L_ARME3C_2W</t>
  </si>
  <si>
    <t>L_ARME1C_3W</t>
  </si>
  <si>
    <t>Matt</t>
  </si>
  <si>
    <t>IMG_20180622_053423.jpg</t>
  </si>
  <si>
    <t>no disc</t>
  </si>
  <si>
    <t>L_ARME3S_3W</t>
  </si>
  <si>
    <t>L_ARME3C_3W</t>
  </si>
  <si>
    <t>L_ARME3S_4W</t>
  </si>
  <si>
    <t>L_ARME3C_4W</t>
  </si>
  <si>
    <t>L_ARME3S_5W</t>
  </si>
  <si>
    <t>L_ARME3C_5W</t>
  </si>
  <si>
    <t>L_ARME3S_6W</t>
  </si>
  <si>
    <t>L_ARME3C_6W</t>
  </si>
  <si>
    <t>D_LIDE1S_1T</t>
  </si>
  <si>
    <t>detached leaves</t>
  </si>
  <si>
    <t>LIDE</t>
  </si>
  <si>
    <t>DSC01595.JPG</t>
  </si>
  <si>
    <t>Count the same leaf disc for sporangia &amp; chlamydo?</t>
  </si>
  <si>
    <t>D_LIDE1C_1T</t>
  </si>
  <si>
    <t>D_LIDE1S_2T</t>
  </si>
  <si>
    <t>D_LIDE1C_2T</t>
  </si>
  <si>
    <t>D_LIDE1S_3T</t>
  </si>
  <si>
    <t>D_LIDE1C_3T</t>
  </si>
  <si>
    <t>D_LIDE1S_4T</t>
  </si>
  <si>
    <t>D_LIDE1C_4T</t>
  </si>
  <si>
    <t>D_LIDE1S_5T</t>
  </si>
  <si>
    <t>D_LIDE1C_5T</t>
  </si>
  <si>
    <t>D_LIDE1S_6T</t>
  </si>
  <si>
    <t>D_LIDE1C_6T</t>
  </si>
  <si>
    <t>D_LIDE1S_1W</t>
  </si>
  <si>
    <t>D_LIDE1C_1W</t>
  </si>
  <si>
    <t>D_LIDE1S_2W</t>
  </si>
  <si>
    <t>D_LIDE1C_2W</t>
  </si>
  <si>
    <t>D_LIDE1S_3W</t>
  </si>
  <si>
    <t>D_LIDE1C_3W</t>
  </si>
  <si>
    <t>D_LIDE1S_4W</t>
  </si>
  <si>
    <t>D_LIDE1C_4W</t>
  </si>
  <si>
    <t>D_LIDE1S_5W</t>
  </si>
  <si>
    <t>D_LIDE1C_5W</t>
  </si>
  <si>
    <t>D_LIDE1S_6W</t>
  </si>
  <si>
    <t>D_LIDE1C_6W</t>
  </si>
  <si>
    <t>D_PIPO1S_1T</t>
  </si>
  <si>
    <t>PIPO</t>
  </si>
  <si>
    <t>D_PIPO1C_1T</t>
  </si>
  <si>
    <t>D_PIPO2S_1T</t>
  </si>
  <si>
    <t>D_PIPO2C_1T</t>
  </si>
  <si>
    <t>D_PIPO3S_1T</t>
  </si>
  <si>
    <t>D_PIPO3C_1T</t>
  </si>
  <si>
    <t>D_PIPO1S_2T</t>
  </si>
  <si>
    <t>D_PIPO1C_2T</t>
  </si>
  <si>
    <t>D_PIPO2S_2T</t>
  </si>
  <si>
    <t>D_PIPO2C_2T</t>
  </si>
  <si>
    <t>D_PIPO3S_2T</t>
  </si>
  <si>
    <t>D_PIPO3C_2T</t>
  </si>
  <si>
    <t>D_PIPO1S_3T</t>
  </si>
  <si>
    <t>D_PIPO1C_3T</t>
  </si>
  <si>
    <t>D_PIPO2S_3T</t>
  </si>
  <si>
    <t>D_PIPO2C_3T</t>
  </si>
  <si>
    <t>D_PIPO3S_3T</t>
  </si>
  <si>
    <t>D_PIPO3C_3T</t>
  </si>
  <si>
    <t>D_PIPO1S_4T</t>
  </si>
  <si>
    <t>D_PIPO1C_4T</t>
  </si>
  <si>
    <t>D_PIPO2S_4T</t>
  </si>
  <si>
    <t>D_PIPO2C_4T</t>
  </si>
  <si>
    <t>D_PIPO3S_4T</t>
  </si>
  <si>
    <t>D_PIPO3C_4T</t>
  </si>
  <si>
    <t>D_PIPO1S_5T</t>
  </si>
  <si>
    <t>D_PIPO1C_5T</t>
  </si>
  <si>
    <t>D_PIPO2S_5T</t>
  </si>
  <si>
    <t>D_PIPO2C_5T</t>
  </si>
  <si>
    <t>D_PIPO3S_5T</t>
  </si>
  <si>
    <t>D_PIPO3C_5T</t>
  </si>
  <si>
    <t>D_PIPO1S_6T</t>
  </si>
  <si>
    <t>D_PIPO1C_6T</t>
  </si>
  <si>
    <t>D_PIPO2S_6T</t>
  </si>
  <si>
    <t>D_PIPO2C_6T</t>
  </si>
  <si>
    <t>D_PIPO3S_6T</t>
  </si>
  <si>
    <t>D_PIPO3C_6T</t>
  </si>
  <si>
    <t>D_PIPO1S_1W</t>
  </si>
  <si>
    <t>D_PIPO1C_1W</t>
  </si>
  <si>
    <t>D_PIPO2S_1W</t>
  </si>
  <si>
    <t>D_PIPO2C_1W</t>
  </si>
  <si>
    <t>D_PIPO3S_1W</t>
  </si>
  <si>
    <t>D_PIPO3C_1W</t>
  </si>
  <si>
    <t>D_PIPO1S_2W</t>
  </si>
  <si>
    <t>D_PIPO1C_2W</t>
  </si>
  <si>
    <t>D_PIPO2S_2W</t>
  </si>
  <si>
    <t>D_PIPO2C_2W</t>
  </si>
  <si>
    <t>D_PIPO3S_2W</t>
  </si>
  <si>
    <t>D_PIPO3C_2W</t>
  </si>
  <si>
    <t>D_PIPO1S_3W</t>
  </si>
  <si>
    <t>D_PIPO1C_3W</t>
  </si>
  <si>
    <t>D_PIPO2S_3W</t>
  </si>
  <si>
    <t>D_PIPO2C_3W</t>
  </si>
  <si>
    <t>D_PIPO3S_3W</t>
  </si>
  <si>
    <t>D_PIPO3C_3W</t>
  </si>
  <si>
    <t>D_PIPO1S_4W</t>
  </si>
  <si>
    <t>D_PIPO1C_4W</t>
  </si>
  <si>
    <t>D_PIPO2S_4W</t>
  </si>
  <si>
    <t>D_PIPO2C_4W</t>
  </si>
  <si>
    <t>D_PIPO3S_4W</t>
  </si>
  <si>
    <t>D_PIPO3C_4W</t>
  </si>
  <si>
    <t>D_PIPO1S_5W</t>
  </si>
  <si>
    <t>D_PIPO1C_5W</t>
  </si>
  <si>
    <t>D_PIPO2S_5W</t>
  </si>
  <si>
    <t>D_PIPO2C_5W</t>
  </si>
  <si>
    <t>D_PIPO3S_5W</t>
  </si>
  <si>
    <t>D_PIPO3C_5W</t>
  </si>
  <si>
    <t>D_PIPO1S_6W</t>
  </si>
  <si>
    <t>D_PIPO1C_6W</t>
  </si>
  <si>
    <t>D_PIPO2S_6W</t>
  </si>
  <si>
    <t>D_PIPO2C_6W</t>
  </si>
  <si>
    <t>D_PIPO3S_6W</t>
  </si>
  <si>
    <t>D_PIPO3C_6W</t>
  </si>
  <si>
    <t>D_PSME1S_1T</t>
  </si>
  <si>
    <t>PSME</t>
  </si>
  <si>
    <t>D_PSME1C_1T</t>
  </si>
  <si>
    <t>D_PSME2S_1T</t>
  </si>
  <si>
    <t>D_PSME2C_1T</t>
  </si>
  <si>
    <t>D_PSME3S_1T</t>
  </si>
  <si>
    <t>D_PSME3C_1T</t>
  </si>
  <si>
    <t>D_PSME1S_2T</t>
  </si>
  <si>
    <t>D_PSME1C_2T</t>
  </si>
  <si>
    <t>D_PSME2S_2T</t>
  </si>
  <si>
    <t>D_PSME2C_2T</t>
  </si>
  <si>
    <t>D_PSME3S_2T</t>
  </si>
  <si>
    <t>D_PSME3C_2T</t>
  </si>
  <si>
    <t>D_PSME1S_3T</t>
  </si>
  <si>
    <t>D_PSME1C_3T</t>
  </si>
  <si>
    <t>D_PSME2S_3T</t>
  </si>
  <si>
    <t>D_PSME2C_3T</t>
  </si>
  <si>
    <t>D_PSME3S_3T</t>
  </si>
  <si>
    <t>D_PSME3C_3T</t>
  </si>
  <si>
    <t>D_PSME1S_4T</t>
  </si>
  <si>
    <t>D_PSME1C_4T</t>
  </si>
  <si>
    <t>D_PSME2S_4T</t>
  </si>
  <si>
    <t>D_PSME2C_4T</t>
  </si>
  <si>
    <t>D_PSME3S_4T</t>
  </si>
  <si>
    <t>D_PSME3C_4T</t>
  </si>
  <si>
    <t>D_PSME1S_5T</t>
  </si>
  <si>
    <t>D_PSME1C_5T</t>
  </si>
  <si>
    <t>D_PSME2S_5T</t>
  </si>
  <si>
    <t>D_PSME2C_5T</t>
  </si>
  <si>
    <t>D_PSME3S_5T</t>
  </si>
  <si>
    <t>D_PSME3C_5T</t>
  </si>
  <si>
    <t>D_PSME1S_6T</t>
  </si>
  <si>
    <t>D_PSME1C_6T</t>
  </si>
  <si>
    <t>D_PSME2S_6T</t>
  </si>
  <si>
    <t>D_PSME2C_6T</t>
  </si>
  <si>
    <t>D_PSME3S_6T</t>
  </si>
  <si>
    <t>D_PSME3C_6T</t>
  </si>
  <si>
    <t>D_PSME1S_1W</t>
  </si>
  <si>
    <t>D_PSME1C_1W</t>
  </si>
  <si>
    <t>D_PSME2S_1W</t>
  </si>
  <si>
    <t>D_PSME2C_1W</t>
  </si>
  <si>
    <t>D_PSME3S_1W</t>
  </si>
  <si>
    <t>D_PSME3C_1W</t>
  </si>
  <si>
    <t>D_PSME1S_2W</t>
  </si>
  <si>
    <t>D_PSME1C_2W</t>
  </si>
  <si>
    <t>D_PSME2S_2W</t>
  </si>
  <si>
    <t>D_PSME2C_2W</t>
  </si>
  <si>
    <t>D_PSME3S_2W</t>
  </si>
  <si>
    <t>D_PSME3C_2W</t>
  </si>
  <si>
    <t>D_PSME1S_3W</t>
  </si>
  <si>
    <t>D_PSME1C_3W</t>
  </si>
  <si>
    <t>D_PSME2S_3W</t>
  </si>
  <si>
    <t>D_PSME2C_3W</t>
  </si>
  <si>
    <t>D_PSME3S_3W</t>
  </si>
  <si>
    <t>D_PSME3C_3W</t>
  </si>
  <si>
    <t>D_PSME1S_4W</t>
  </si>
  <si>
    <t>D_PSME1C_4W</t>
  </si>
  <si>
    <t>D_PSME2S_4W</t>
  </si>
  <si>
    <t>D_PSME2C_4W</t>
  </si>
  <si>
    <t>D_PSME3S_4W</t>
  </si>
  <si>
    <t>D_PSME3C_4W</t>
  </si>
  <si>
    <t>D_PSME1S_5W</t>
  </si>
  <si>
    <t>D_PSME1C_5W</t>
  </si>
  <si>
    <t>D_PSME2S_5W</t>
  </si>
  <si>
    <t>D_PSME2C_5W</t>
  </si>
  <si>
    <t>D_PSME3S_5W</t>
  </si>
  <si>
    <t>D_PSME3C_5W</t>
  </si>
  <si>
    <t>D_PSME1S_6W</t>
  </si>
  <si>
    <t>D_PSME1C_6W</t>
  </si>
  <si>
    <t>D_PSME2S_6W</t>
  </si>
  <si>
    <t>D_PSME2C_6W</t>
  </si>
  <si>
    <t>D_PSME3S_6W</t>
  </si>
  <si>
    <t>D_PSME3C_6W</t>
  </si>
  <si>
    <t>L_QUPA3S_1T</t>
  </si>
  <si>
    <t>QUPA</t>
  </si>
  <si>
    <t>QUPA3 photo missing</t>
  </si>
  <si>
    <t>L_QUPA3C_1T</t>
  </si>
  <si>
    <t>photo missing for QUPA3</t>
  </si>
  <si>
    <t>L_QUPA3S_2T</t>
  </si>
  <si>
    <t>L_QUPA3C_2T</t>
  </si>
  <si>
    <t>L_QUPA3S_3T</t>
  </si>
  <si>
    <t>L_QUPA3C_3T</t>
  </si>
  <si>
    <t>L_QUPA3S_4T</t>
  </si>
  <si>
    <t>L_QUPA3C_4T</t>
  </si>
  <si>
    <t>L_QUPA3S_5T</t>
  </si>
  <si>
    <t>L_QUPA3C_5T</t>
  </si>
  <si>
    <t>L_QUPA3S_6T</t>
  </si>
  <si>
    <t>L_QUPA3C_6T</t>
  </si>
  <si>
    <t>L_QUPA3S_1W</t>
  </si>
  <si>
    <t>L_QUPA3C_1W</t>
  </si>
  <si>
    <t>L_QUPA3S_2W</t>
  </si>
  <si>
    <t>L_QUPA3C_2W</t>
  </si>
  <si>
    <t>L_QUPA3S_3W</t>
  </si>
  <si>
    <t>L_QUPA3C_3W</t>
  </si>
  <si>
    <t>L_QUPA3S_4W</t>
  </si>
  <si>
    <t>L_QUPA3C_4W</t>
  </si>
  <si>
    <t>L_QUPA3S_5W</t>
  </si>
  <si>
    <t>L_QUPA3C_5W</t>
  </si>
  <si>
    <t>L_QUPA3S_6W</t>
  </si>
  <si>
    <t>L_QUPA3C_6W</t>
  </si>
  <si>
    <t>D_SESE1S_1T</t>
  </si>
  <si>
    <t>SESE</t>
  </si>
  <si>
    <t>DSC01597.JPG</t>
  </si>
  <si>
    <t>which ones are chlamydo &amp; which ones are sporgangia for each replicate? (i.e. if there are 6 individuals for each replicate, how would you process it?</t>
  </si>
  <si>
    <t>D_SESE1C_1T</t>
  </si>
  <si>
    <t>D_SESE2S_1T</t>
  </si>
  <si>
    <t>D_SESE2C_1T</t>
  </si>
  <si>
    <t>D_SESE3S_1T</t>
  </si>
  <si>
    <t>D_SESE3C_1T</t>
  </si>
  <si>
    <t>D_SESE1S_2T</t>
  </si>
  <si>
    <t>D_SESE1C_2T</t>
  </si>
  <si>
    <t>D_SESE2S_2T</t>
  </si>
  <si>
    <t>D_SESE2C_2T</t>
  </si>
  <si>
    <t>D_SESE3S_2T</t>
  </si>
  <si>
    <t>D_SESE3C_2T</t>
  </si>
  <si>
    <t>D_SESE1S_3T</t>
  </si>
  <si>
    <t>D_SESE1C_3T</t>
  </si>
  <si>
    <t>D_SESE2S_3T</t>
  </si>
  <si>
    <t>D_SESE2C_3T</t>
  </si>
  <si>
    <t>D_SESE3S_3T</t>
  </si>
  <si>
    <t>D_SESE3C_3T</t>
  </si>
  <si>
    <t>D_SESE1S_4T</t>
  </si>
  <si>
    <t>D_SESE1C_4T</t>
  </si>
  <si>
    <t>D_SESE2S_4T</t>
  </si>
  <si>
    <t>D_SESE2C_4T</t>
  </si>
  <si>
    <t>D_SESE3S_4T</t>
  </si>
  <si>
    <t>D_SESE3C_4T</t>
  </si>
  <si>
    <t>D_SESE1S_5T</t>
  </si>
  <si>
    <t>D_SESE1C_5T</t>
  </si>
  <si>
    <t>D_SESE2S_5T</t>
  </si>
  <si>
    <t>D_SESE2C_5T</t>
  </si>
  <si>
    <t>D_SESE3S_5T</t>
  </si>
  <si>
    <t>D_SESE3C_5T</t>
  </si>
  <si>
    <t>D_SESE1S_6T</t>
  </si>
  <si>
    <t>D_SESE1C_6T</t>
  </si>
  <si>
    <t>D_SESE2S_6T</t>
  </si>
  <si>
    <t>D_SESE2C_6T</t>
  </si>
  <si>
    <t>D_SESE3S_6T</t>
  </si>
  <si>
    <t>D_SESE3C_6T</t>
  </si>
  <si>
    <t>D_SESE1S_1W</t>
  </si>
  <si>
    <t>D_SESE1C_1W</t>
  </si>
  <si>
    <t>D_SESE2S_1W</t>
  </si>
  <si>
    <t>D_SESE2C_1W</t>
  </si>
  <si>
    <t>D_SESE3S_1W</t>
  </si>
  <si>
    <t>D_SESE3C_1W</t>
  </si>
  <si>
    <t>D_SESE1S_2W</t>
  </si>
  <si>
    <t>D_SESE1C_2W</t>
  </si>
  <si>
    <t>D_SESE2S_2W</t>
  </si>
  <si>
    <t>D_SESE2C_2W</t>
  </si>
  <si>
    <t>D_SESE3S_2W</t>
  </si>
  <si>
    <t>D_SESE3C_2W</t>
  </si>
  <si>
    <t>D_SESE1S_3W</t>
  </si>
  <si>
    <t>D_SESE1C_3W</t>
  </si>
  <si>
    <t>D_SESE2S_3W</t>
  </si>
  <si>
    <t>D_SESE2C_3W</t>
  </si>
  <si>
    <t>D_SESE3S_3W</t>
  </si>
  <si>
    <t>D_SESE3C_3W</t>
  </si>
  <si>
    <t>D_SESE1S_4W</t>
  </si>
  <si>
    <t>D_SESE1C_4W</t>
  </si>
  <si>
    <t>D_SESE2S_4W</t>
  </si>
  <si>
    <t>D_SESE2C_4W</t>
  </si>
  <si>
    <t>D_SESE3S_4W</t>
  </si>
  <si>
    <t>D_SESE3C_4W</t>
  </si>
  <si>
    <t>D_SESE1S_5W</t>
  </si>
  <si>
    <t>D_SESE1C_5W</t>
  </si>
  <si>
    <t>D_SESE2S_5W</t>
  </si>
  <si>
    <t>D_SESE2C_5W</t>
  </si>
  <si>
    <t>D_SESE3S_5W</t>
  </si>
  <si>
    <t>D_SESE3C_5W</t>
  </si>
  <si>
    <t>D_SESE1S_6W</t>
  </si>
  <si>
    <t>D_SESE1C_6W</t>
  </si>
  <si>
    <t>D_SESE2S_6W</t>
  </si>
  <si>
    <t>D_SESE2C_6W</t>
  </si>
  <si>
    <t>D_SESE3S_6W</t>
  </si>
  <si>
    <t>D_SESE3C_6W</t>
  </si>
  <si>
    <t>L_TODI3C_5W</t>
  </si>
  <si>
    <t>TODI</t>
  </si>
  <si>
    <t>IMG_20180622_072136.jpg</t>
  </si>
  <si>
    <t>-</t>
  </si>
  <si>
    <t>leaf missing</t>
  </si>
  <si>
    <t>D_UMCA1C_1T</t>
  </si>
  <si>
    <t>UMCA</t>
  </si>
  <si>
    <t>IMG_20180622_072950.jpg</t>
  </si>
  <si>
    <t>D_UMCA1S_1T</t>
  </si>
  <si>
    <t>D_UMCA1C_2T</t>
  </si>
  <si>
    <t>D_UMCA1S_2T</t>
  </si>
  <si>
    <t>D_UMCA1S_3T</t>
  </si>
  <si>
    <t>D_UMCA1C_3T</t>
  </si>
  <si>
    <t>D_UMCA1S_4T</t>
  </si>
  <si>
    <t>x</t>
  </si>
  <si>
    <t>D_UMCA1C_4T</t>
  </si>
  <si>
    <t>D_UMCA1C_5T</t>
  </si>
  <si>
    <t>D_UMCA1S_5T</t>
  </si>
  <si>
    <t>D_UMCA1S_6T</t>
  </si>
  <si>
    <t>D_UMCA1C_6T</t>
  </si>
  <si>
    <t>D_UMCA1S_1W</t>
  </si>
  <si>
    <t>D_UMCA1C_1W</t>
  </si>
  <si>
    <t>D_UMCA1S_2W</t>
  </si>
  <si>
    <t>D_UMCA1C_2W</t>
  </si>
  <si>
    <t>D_UMCA1S_3W</t>
  </si>
  <si>
    <t>D_UMCA1C_3W</t>
  </si>
  <si>
    <t>D_UMCA1S_4W</t>
  </si>
  <si>
    <t>D_UMCA1C_4W</t>
  </si>
  <si>
    <t>D_UMCA1S_5W</t>
  </si>
  <si>
    <t>D_UMCA1C_5W</t>
  </si>
  <si>
    <t>D_UMCA1S_6W</t>
  </si>
  <si>
    <t>D_UMCA1C_6W</t>
  </si>
  <si>
    <t>L_ACMA1S_1T</t>
  </si>
  <si>
    <t>ACMA</t>
  </si>
  <si>
    <t>LMR</t>
  </si>
  <si>
    <t>IMG_20180622_052002.jpg</t>
  </si>
  <si>
    <t>done manually. lesions were light, but def entire leaf area</t>
  </si>
  <si>
    <t>L_ACMA1C_1T</t>
  </si>
  <si>
    <t>L_ACMA2C_1T</t>
  </si>
  <si>
    <t>lesion area appears spread out across entire disc, but faint...</t>
  </si>
  <si>
    <t>L_ACMA2S_1T</t>
  </si>
  <si>
    <t>IMG_20180622_052537.jpg</t>
  </si>
  <si>
    <t>lesion area appears spread out across entire disc, but faint...done manually</t>
  </si>
  <si>
    <t>L_ACMA3C_1T</t>
  </si>
  <si>
    <t>IMG_20180622_053000.jpg</t>
  </si>
  <si>
    <t>done manually</t>
  </si>
  <si>
    <t>L_ACMA3S_1T</t>
  </si>
  <si>
    <t>L_ACMA2S_2T</t>
  </si>
  <si>
    <t>L_ACMA3C_2T</t>
  </si>
  <si>
    <t>L_ACMA3S_2T</t>
  </si>
  <si>
    <t>L_ACMA3S_3T</t>
  </si>
  <si>
    <t>L_ACMA3C_3T</t>
  </si>
  <si>
    <t>L_ACMA2S_4T</t>
  </si>
  <si>
    <t>L_ACMA2C_4T</t>
  </si>
  <si>
    <t>L_ACMA3C_4T</t>
  </si>
  <si>
    <t>L_ACMA3S_4T</t>
  </si>
  <si>
    <t>L_ACMA2S_5T</t>
  </si>
  <si>
    <t>L_ACMA2C_5T</t>
  </si>
  <si>
    <t>L_ACMA3S_5T</t>
  </si>
  <si>
    <t>L_ACMA3C_5T</t>
  </si>
  <si>
    <t>L_ACMA2S_6T</t>
  </si>
  <si>
    <t>L_ACMA2C_6T</t>
  </si>
  <si>
    <t>L_ACMA3C_6T</t>
  </si>
  <si>
    <t>L_ACMA3S_6T</t>
  </si>
  <si>
    <t>L_HEAR1C_4T</t>
  </si>
  <si>
    <t>HEAR</t>
  </si>
  <si>
    <t>IMG_20180622_055554.jpg</t>
  </si>
  <si>
    <t>L_HEAR1S_6T</t>
  </si>
  <si>
    <t>L_LIDE1S_1T</t>
  </si>
  <si>
    <t>IMG_20180622_060729.jpg</t>
  </si>
  <si>
    <t>done manually. def entire leaf area</t>
  </si>
  <si>
    <t>L_LIDE1C_1T</t>
  </si>
  <si>
    <t>^</t>
  </si>
  <si>
    <t>L_LIDE1S_2T</t>
  </si>
  <si>
    <t>L_LIDE1C_2T</t>
  </si>
  <si>
    <t>L_LIDE1S_3T</t>
  </si>
  <si>
    <t>L_LIDE1S_4T</t>
  </si>
  <si>
    <t>L_LIDE1C_4T</t>
  </si>
  <si>
    <t>L_LIDE1S_5T</t>
  </si>
  <si>
    <t>L_LIDE1C_5T</t>
  </si>
  <si>
    <t>L_LIDE3S_5T</t>
  </si>
  <si>
    <t>IMG_20180622_061354.jpg</t>
  </si>
  <si>
    <t>leaf disc not circular, done manually</t>
  </si>
  <si>
    <t>L_LIDE3C_5T</t>
  </si>
  <si>
    <t>done manually, but lesions def covered entire leaf area</t>
  </si>
  <si>
    <t>L_LIDE1S_6T</t>
  </si>
  <si>
    <t>L_LIDE1C_6T</t>
  </si>
  <si>
    <t>L_LIDE3S_6T</t>
  </si>
  <si>
    <t>L_LIDE3C_6T</t>
  </si>
  <si>
    <t>L_QUAG2S_2T</t>
  </si>
  <si>
    <t>QUAG</t>
  </si>
  <si>
    <t>IMG_20180622_062148.jpg</t>
  </si>
  <si>
    <t>entire leaf area covered</t>
  </si>
  <si>
    <t>L_QUAG2C_2T</t>
  </si>
  <si>
    <t>L_QUAG2S_2W</t>
  </si>
  <si>
    <t>L_QUAG2C_2W</t>
  </si>
  <si>
    <t>L_UMCA3S_3T</t>
  </si>
  <si>
    <t>IMG_20180622_073754.jpg</t>
  </si>
  <si>
    <t>L_VAOV2S_1T</t>
  </si>
  <si>
    <t>VAOV</t>
  </si>
  <si>
    <t>IMG_20180622_074549.jpg</t>
  </si>
  <si>
    <t>done manually, 100% of surface clearly covered</t>
  </si>
  <si>
    <t>L_VAOV2C_1T</t>
  </si>
  <si>
    <t>L_VAOV3C_1T</t>
  </si>
  <si>
    <t>IMG_20180622_075817.jpg</t>
  </si>
  <si>
    <t>L_VAOV2C_2T</t>
  </si>
  <si>
    <t>L_VAOV3S_2T</t>
  </si>
  <si>
    <t>L_VAOV3S_3T</t>
  </si>
  <si>
    <t>L_VAOV3C_3T</t>
  </si>
  <si>
    <t>L_VAOV2S_4T</t>
  </si>
  <si>
    <t>100% of surface covered</t>
  </si>
  <si>
    <t>L_VAOV2C_4T</t>
  </si>
  <si>
    <t>L_VAOV2S_5T</t>
  </si>
  <si>
    <t>L_VAOV2C_5T</t>
  </si>
  <si>
    <t>L_VAOV3C_5T</t>
  </si>
  <si>
    <t>L_VAOV2S_6T</t>
  </si>
  <si>
    <t>L_VAOV2C_6T</t>
  </si>
  <si>
    <t>L_VAOV2S_1W</t>
  </si>
  <si>
    <t>IMG_20180622_074549</t>
  </si>
  <si>
    <t>L_VAOV2C_1W</t>
  </si>
  <si>
    <t>L_VAOV2S_2W</t>
  </si>
  <si>
    <t>L_VAOV2S_5W</t>
  </si>
  <si>
    <t>L_VAOV2C_4W</t>
  </si>
  <si>
    <t>L_UMCA1S_4T</t>
  </si>
  <si>
    <t>L_VAOV2C_5W</t>
  </si>
  <si>
    <t>L_LIDE3S_4T</t>
  </si>
  <si>
    <t>L_LIDE3C_3T</t>
  </si>
  <si>
    <t>L_VAOV2C_3T</t>
  </si>
  <si>
    <t>L_LIDE3S_3T</t>
  </si>
  <si>
    <t>L_LIDE3S_2T</t>
  </si>
  <si>
    <t>L_ARME2C_3T</t>
  </si>
  <si>
    <t>IMG_20180622_053843.jpg</t>
  </si>
  <si>
    <t>L_RHCA1S_4T</t>
  </si>
  <si>
    <t>RHCA</t>
  </si>
  <si>
    <t>IMG_20180622_070536.jpg</t>
  </si>
  <si>
    <t>L_LIDE3C_2T</t>
  </si>
  <si>
    <t>L_LIDE3C_4T</t>
  </si>
  <si>
    <t>L_UMCA3C_3T</t>
  </si>
  <si>
    <t>L_ARME2S_4T</t>
  </si>
  <si>
    <t>L_RHCA1C_4T</t>
  </si>
  <si>
    <t>L_UMCA2C_1T</t>
  </si>
  <si>
    <t>IMG_20180622_073417.jpg</t>
  </si>
  <si>
    <t>L_TODI3S_6T</t>
  </si>
  <si>
    <t>L_LIDE1C_3T</t>
  </si>
  <si>
    <t>L_TODI1C_5T</t>
  </si>
  <si>
    <t>IMG_20180622_071440.jpg</t>
  </si>
  <si>
    <t>L_ACMA1S_5T</t>
  </si>
  <si>
    <t>L_ARME2C_2T</t>
  </si>
  <si>
    <t>L_TODI1S_5T</t>
  </si>
  <si>
    <t>L_RHCA1S_1T</t>
  </si>
  <si>
    <t>L_UMCA2C_3T</t>
  </si>
  <si>
    <t>L_ARME2C_6T</t>
  </si>
  <si>
    <t>L_UMCA3S_5T</t>
  </si>
  <si>
    <t>L_ACMA2C_2T</t>
  </si>
  <si>
    <t>L_RHCA1C_3T</t>
  </si>
  <si>
    <t>L_UMCA1C_6T</t>
  </si>
  <si>
    <t>L_ACMA2S_3T</t>
  </si>
  <si>
    <t>L_RHCA1S_6T</t>
  </si>
  <si>
    <t>L_ARME2S_1T</t>
  </si>
  <si>
    <t>L_RHCA1S_2T</t>
  </si>
  <si>
    <t>L_HEAR3S_6T</t>
  </si>
  <si>
    <t>IMG_20180622_060242.jpg</t>
  </si>
  <si>
    <t>L_UMCA2C_2T</t>
  </si>
  <si>
    <t>L_UMCA2C_4T</t>
  </si>
  <si>
    <t>L_UMCA2S_3T</t>
  </si>
  <si>
    <t>L_RHCA1S_3T</t>
  </si>
  <si>
    <t>L_UMCA2S_5T</t>
  </si>
  <si>
    <t>L_UMCA1C_2T</t>
  </si>
  <si>
    <t>L_ARME1S_4T</t>
  </si>
  <si>
    <t>L_RHCA1C_1T</t>
  </si>
  <si>
    <t>L_UMCA3C_5T</t>
  </si>
  <si>
    <t>L_UMCA2S_6T</t>
  </si>
  <si>
    <t>L_RHCA1C_6T</t>
  </si>
  <si>
    <t>L_UMCA2S_1T</t>
  </si>
  <si>
    <t>L_ARME2C_4T</t>
  </si>
  <si>
    <t>L_ACMA1C_5T</t>
  </si>
  <si>
    <t>L_ARME2C_1T</t>
  </si>
  <si>
    <t>L_RHCA1C_2T</t>
  </si>
  <si>
    <t>L_ACMA1C_6T</t>
  </si>
  <si>
    <t>L_VAOV1S_2T</t>
  </si>
  <si>
    <t>IMG_20180622_074146.jpg</t>
  </si>
  <si>
    <t>L_ARME2S_2T</t>
  </si>
  <si>
    <t>L_UMCA1C_3T</t>
  </si>
  <si>
    <t>L_TODI3C_2T</t>
  </si>
  <si>
    <t>L_TODI1S_4T</t>
  </si>
  <si>
    <t>L_VAOV3S_2W</t>
  </si>
  <si>
    <t>L_QUAG2S_6T</t>
  </si>
  <si>
    <t>L_TODI1C_2T</t>
  </si>
  <si>
    <t>L_ARME2S_3T</t>
  </si>
  <si>
    <t>L_UMCA2S_4T</t>
  </si>
  <si>
    <t>L_ACMA1C_2T</t>
  </si>
  <si>
    <t>L_UMCA1S_6T</t>
  </si>
  <si>
    <t>L_VAOV2S_3W</t>
  </si>
  <si>
    <t>L_UMCA3S_6T</t>
  </si>
  <si>
    <t>L_ACMA1S_6T</t>
  </si>
  <si>
    <t>L_ARME1C_3T</t>
  </si>
  <si>
    <t>L_ACMA2C_3T</t>
  </si>
  <si>
    <t>L_UMCA3S_1T</t>
  </si>
  <si>
    <t>L_UMCA3C_1T</t>
  </si>
  <si>
    <t>L_UMCA3S_4T</t>
  </si>
  <si>
    <t>L_LIDE3S_1T</t>
  </si>
  <si>
    <t>L_TODI1C_3T</t>
  </si>
  <si>
    <t>L_LIDE2S_4T</t>
  </si>
  <si>
    <t>IMG_20180622_061043.jpg</t>
  </si>
  <si>
    <t>L_ARME2C_5T</t>
  </si>
  <si>
    <t>L_TODI3C_6T</t>
  </si>
  <si>
    <t>L_UMCA2C_5T</t>
  </si>
  <si>
    <t>L_TODI2S_2T</t>
  </si>
  <si>
    <t>IMG_20180622_071759.jpg</t>
  </si>
  <si>
    <t>L_TODI1S_3T</t>
  </si>
  <si>
    <t>L_ACMA1C_3T</t>
  </si>
  <si>
    <t>L_VAOV2S_4W</t>
  </si>
  <si>
    <t>L_ARME1C_6T</t>
  </si>
  <si>
    <t>L_UMCA1S_5T</t>
  </si>
  <si>
    <t>L_HEAR3S_5T</t>
  </si>
  <si>
    <t>L_TODI2S_3T</t>
  </si>
  <si>
    <t>L_UMCA2C_6T</t>
  </si>
  <si>
    <t>L_TODI3C_1T</t>
  </si>
  <si>
    <t>L_VAOV2C_3W</t>
  </si>
  <si>
    <t>L_VAOV3S_5T</t>
  </si>
  <si>
    <t>L_VAOV3C_2T</t>
  </si>
  <si>
    <t>L_TODI1S_2T</t>
  </si>
  <si>
    <t>L_UMCA1S_2T</t>
  </si>
  <si>
    <t>L_ACMA1S_4T</t>
  </si>
  <si>
    <t>L_HEAR3C_6T</t>
  </si>
  <si>
    <t>L_QUKE2S_1T</t>
  </si>
  <si>
    <t>QUKE</t>
  </si>
  <si>
    <t>IMG_20180622_064522.jpg</t>
  </si>
  <si>
    <t>L_TODI1C_1T</t>
  </si>
  <si>
    <t>L_HEAR2C_2T</t>
  </si>
  <si>
    <t>IMG_20180622_055909.jpg</t>
  </si>
  <si>
    <t>L_ACMA1C_4T</t>
  </si>
  <si>
    <t>L_TODI1S_1T</t>
  </si>
  <si>
    <t>L_VAOV3C_1W</t>
  </si>
  <si>
    <t>L_QUKE2C_3T</t>
  </si>
  <si>
    <t>L_ACMA1S_3T</t>
  </si>
  <si>
    <t>L_ARME1C_2T</t>
  </si>
  <si>
    <t>L_VAOV3S_1T</t>
  </si>
  <si>
    <t>L_HEAR2S_5T</t>
  </si>
  <si>
    <t>L_TODI3S_1T</t>
  </si>
  <si>
    <t>L_UMCA1C_1T</t>
  </si>
  <si>
    <t>L_UMCA1S_1T</t>
  </si>
  <si>
    <t>L_TODI2C_1T</t>
  </si>
  <si>
    <t>L_RHCA1S_5T</t>
  </si>
  <si>
    <t>L_QUKE2C_6T</t>
  </si>
  <si>
    <t>L_QUAG2S_5T</t>
  </si>
  <si>
    <t>L_QUAG2C_5T</t>
  </si>
  <si>
    <t>L_HEAR2C_1T</t>
  </si>
  <si>
    <t>L_ARME1S_3T</t>
  </si>
  <si>
    <t>L_TODI1C_6T</t>
  </si>
  <si>
    <t>L_HEAR2C_4T</t>
  </si>
  <si>
    <t>L_TODI3C_3T</t>
  </si>
  <si>
    <t>L_UMCA1S_3T</t>
  </si>
  <si>
    <t>L_TODI1C_4T</t>
  </si>
  <si>
    <t>L_ACMA1S_2T</t>
  </si>
  <si>
    <t>L_TODI1S_6T</t>
  </si>
  <si>
    <t>L_QUKE2S_3T</t>
  </si>
  <si>
    <t>L_HEAR1S_3T</t>
  </si>
  <si>
    <t>L_HEAR3C_2T</t>
  </si>
  <si>
    <t>L_ARME1S_2T</t>
  </si>
  <si>
    <t>L_TODI3S_2T</t>
  </si>
  <si>
    <t>L_TODI2C_3T</t>
  </si>
  <si>
    <t>L_UMCA2S_2T</t>
  </si>
  <si>
    <t>L_TODI3S_4T</t>
  </si>
  <si>
    <t>L_ARME2S_5T</t>
  </si>
  <si>
    <t>L_LIDE2C_6T</t>
  </si>
  <si>
    <t>L_RHCA2S_2T</t>
  </si>
  <si>
    <t>IMG_20180622_070842.jpg</t>
  </si>
  <si>
    <t>L_RHCA1C_5T</t>
  </si>
  <si>
    <t>L_HEAR2C_5T</t>
  </si>
  <si>
    <t>L_QUPA2C_4T</t>
  </si>
  <si>
    <t>IMG_20180622_065533.jpg</t>
  </si>
  <si>
    <t>L_TODI3C_4T</t>
  </si>
  <si>
    <t>L_QUKE2S_6T</t>
  </si>
  <si>
    <t>L_HEAR2C_3T</t>
  </si>
  <si>
    <t>L_QUKE1C_4T</t>
  </si>
  <si>
    <t>IMG_20180622_064235.jpg</t>
  </si>
  <si>
    <t>L_QUKE1C_6T</t>
  </si>
  <si>
    <t>L_ARME1C_1T</t>
  </si>
  <si>
    <t>L_HEAR3C_3T</t>
  </si>
  <si>
    <t>L_LIDE3C_1T</t>
  </si>
  <si>
    <t>L_RHCA2C_6T</t>
  </si>
  <si>
    <t>L_LIDE2C_3T</t>
  </si>
  <si>
    <t>L_HEAR1C_2T</t>
  </si>
  <si>
    <t>L_QUKE2S_5T</t>
  </si>
  <si>
    <t>L_QUPA2S_1T</t>
  </si>
  <si>
    <t>L_QUKE2C_2T</t>
  </si>
  <si>
    <t>L_QUKE2C_1T</t>
  </si>
  <si>
    <t>L_QUKE1S_3T</t>
  </si>
  <si>
    <t>L_TODI3C_5T</t>
  </si>
  <si>
    <t>L_QUKE3C_4T</t>
  </si>
  <si>
    <t>IMG_20180622_064804.jpg</t>
  </si>
  <si>
    <t>L_RHCA2S_3T</t>
  </si>
  <si>
    <t>L_QUKE3S_2T</t>
  </si>
  <si>
    <t>L_QUKE2S_4T</t>
  </si>
  <si>
    <t>L_QUKE1S_2T</t>
  </si>
  <si>
    <t>L_HEAR1C_6T</t>
  </si>
  <si>
    <t>L_TODI3S_3T</t>
  </si>
  <si>
    <t>L_QUPA2C_5T</t>
  </si>
  <si>
    <t>L_HEAR2C_6T</t>
  </si>
  <si>
    <t>L_QUKE3S_1T</t>
  </si>
  <si>
    <t>L_QUPA2S_6T</t>
  </si>
  <si>
    <t>L_QUPA2S_2T</t>
  </si>
  <si>
    <t>L_HEAR2S_6T</t>
  </si>
  <si>
    <t>L_RHCA2C_3T</t>
  </si>
  <si>
    <t>L_QUKE2C_4T</t>
  </si>
  <si>
    <t>L_ARME1C_4T</t>
  </si>
  <si>
    <t>L_QUKE3C_3T</t>
  </si>
  <si>
    <t>L_HEAR2S_4T</t>
  </si>
  <si>
    <t>L_QUKE1C_5T</t>
  </si>
  <si>
    <t>L_TODI2C_4T</t>
  </si>
  <si>
    <t>L_QUAG2C_6T</t>
  </si>
  <si>
    <t>L_QUKE2C_5T</t>
  </si>
  <si>
    <t>L_QUKE3C_2T</t>
  </si>
  <si>
    <t>L_QUKE1S_4T</t>
  </si>
  <si>
    <t>L_QUKE3S_3T</t>
  </si>
  <si>
    <t>L_HEAR3C_4T</t>
  </si>
  <si>
    <t>L_HEAR3S_3T</t>
  </si>
  <si>
    <t>L_QUKE3C_5T</t>
  </si>
  <si>
    <t>L_QUKE1C_3T</t>
  </si>
  <si>
    <t>L_QUKE1S_1T</t>
  </si>
  <si>
    <t>L_LIDE2C_1T</t>
  </si>
  <si>
    <t>L_HEAR2S_3T</t>
  </si>
  <si>
    <t>L_TODI2S_4T</t>
  </si>
  <si>
    <t>L_QUKE3S_6T</t>
  </si>
  <si>
    <t>L_RHCA2C_2T</t>
  </si>
  <si>
    <t>L_UMCA3C_6T</t>
  </si>
  <si>
    <t>L_TODI2C_6T</t>
  </si>
  <si>
    <t>L_UMCA3C_4T</t>
  </si>
  <si>
    <t>L_QUKE1S_5T</t>
  </si>
  <si>
    <t>L_LIDE2C_2T</t>
  </si>
  <si>
    <t>L_ARME1C_5T</t>
  </si>
  <si>
    <t>L_QUKE3C_1T</t>
  </si>
  <si>
    <t>L_RHCA2S_1T</t>
  </si>
  <si>
    <t>L_QUKE3C_6T</t>
  </si>
  <si>
    <t>L_QUPA2C_1T</t>
  </si>
  <si>
    <t>L_QUKE3S_4T</t>
  </si>
  <si>
    <t>L_TODI2C_2T</t>
  </si>
  <si>
    <t>L_RHCA2S_6T</t>
  </si>
  <si>
    <t>L_QUKE3S_5T</t>
  </si>
  <si>
    <t>L_QUKE2S_2T</t>
  </si>
  <si>
    <t>L_QUPA2C_2T</t>
  </si>
  <si>
    <t>L_QUAG2C_1T</t>
  </si>
  <si>
    <t>L_QUKE1C_2T</t>
  </si>
  <si>
    <t>L_QUPA2S_5T</t>
  </si>
  <si>
    <t>L_QUAG2S_4T</t>
  </si>
  <si>
    <t>L_QUAG2S_3T</t>
  </si>
  <si>
    <t>L_VAOV2C_2W</t>
  </si>
  <si>
    <t>L_QUAG2S_1T</t>
  </si>
  <si>
    <t>L_QUKE1S_6T</t>
  </si>
  <si>
    <t>L_RHCA2S_4T</t>
  </si>
  <si>
    <t>L_TODI3S_5T</t>
  </si>
  <si>
    <t>L_RHCA2C_1T</t>
  </si>
  <si>
    <t>L_QUAG3S_4T</t>
  </si>
  <si>
    <t>IMG_20180622_062458.jpg</t>
  </si>
  <si>
    <t>L_ARME1S_5T</t>
  </si>
  <si>
    <t>L_QUKE1C_1T</t>
  </si>
  <si>
    <t>L_QUPA2C_6T</t>
  </si>
  <si>
    <t>L_TODI2C_5T</t>
  </si>
  <si>
    <t>L_QUPA2S_3T</t>
  </si>
  <si>
    <t>L_QUPA2S_4T</t>
  </si>
  <si>
    <t>L_QUAG2C_3T</t>
  </si>
  <si>
    <t>L_QUPA2C_3T</t>
  </si>
  <si>
    <t>L_RHCA2C_5T</t>
  </si>
  <si>
    <t>L_RHCA2C_4T</t>
  </si>
  <si>
    <t>L_LIDE2S_6T</t>
  </si>
  <si>
    <t>L_QUAG3C_5T</t>
  </si>
  <si>
    <t>L_QUAG3C_3T</t>
  </si>
  <si>
    <t>L_QUAG2C_4T</t>
  </si>
  <si>
    <t>L_TODI2S_5T</t>
  </si>
  <si>
    <t>L_QUAG3S_5T</t>
  </si>
  <si>
    <t>L_LIDE2C_4T</t>
  </si>
  <si>
    <t>L_TODI2S_6T</t>
  </si>
  <si>
    <t>L_RHCA2S_5T</t>
  </si>
  <si>
    <t>L_QUAG3C_4T</t>
  </si>
  <si>
    <t>L_LIDE2C_5T</t>
  </si>
  <si>
    <t>L_LIDE2S_2T</t>
  </si>
  <si>
    <t>L_UMCA1C_5T</t>
  </si>
  <si>
    <t>L_LIDE2S_3T</t>
  </si>
  <si>
    <t>L_QUCH2S_2T</t>
  </si>
  <si>
    <t>QUCH</t>
  </si>
  <si>
    <t>IMG_20180622_063218.jpg</t>
  </si>
  <si>
    <t>L_LIDE2S_1T</t>
  </si>
  <si>
    <t>L_QUCH2C_2T</t>
  </si>
  <si>
    <t>L_LIDE2S_5T</t>
  </si>
  <si>
    <t>L_QUAG3S_1T</t>
  </si>
  <si>
    <t>L_VAOV1S_1T</t>
  </si>
  <si>
    <t>VAOV leaves show rlly different data</t>
  </si>
  <si>
    <t>L_QUAG3C_6T</t>
  </si>
  <si>
    <t>L_QUAG3S_3T</t>
  </si>
  <si>
    <t>L_VAOV1S_3T</t>
  </si>
  <si>
    <t>L_VAOV2S_3T</t>
  </si>
  <si>
    <t>L_VAOV2S_2T</t>
  </si>
  <si>
    <t>L_QUCH2S_1T</t>
  </si>
  <si>
    <t>L_QUCH2C_1T</t>
  </si>
  <si>
    <t>L_HEAR1C_1T</t>
  </si>
  <si>
    <t>L_VAOV1C_2T</t>
  </si>
  <si>
    <t>L_QUAG2C_5W</t>
  </si>
  <si>
    <t>L_VAOV1C_1T</t>
  </si>
  <si>
    <t>L_VAOV3C_3W</t>
  </si>
  <si>
    <t>L_TODI2S_1T</t>
  </si>
  <si>
    <t>L_VAOV1C_3T</t>
  </si>
  <si>
    <t>L_VAOV1S_4T</t>
  </si>
  <si>
    <t>L_ARME2S_6T</t>
  </si>
  <si>
    <t>L_HEAR2S_2T</t>
  </si>
  <si>
    <t>L_HEAR3S_4T</t>
  </si>
  <si>
    <t>L_VAOV3C_2W</t>
  </si>
  <si>
    <t>L_VAOV1C_5T</t>
  </si>
  <si>
    <t>L_HEAR1S_5T</t>
  </si>
  <si>
    <t>leaf disc not complete oval, done manually</t>
  </si>
  <si>
    <t>L_HEAR1S_2T</t>
  </si>
  <si>
    <t>L_HEAR2S_1T</t>
  </si>
  <si>
    <t>L_HEAR3C_5T</t>
  </si>
  <si>
    <t>L_HEAR3S_2T</t>
  </si>
  <si>
    <t>L_HEAR1S_1T</t>
  </si>
  <si>
    <t>L_VAOV1S_6T</t>
  </si>
  <si>
    <t>L_HEAR1C_3T</t>
  </si>
  <si>
    <t>L_HEAR1C_5T</t>
  </si>
  <si>
    <t>L_HEAR3S_1T</t>
  </si>
  <si>
    <t>done manually, shading on ridges of leaf</t>
  </si>
  <si>
    <t>L_QUAG2C_6W</t>
  </si>
  <si>
    <t>L_ARME1S_6T</t>
  </si>
  <si>
    <t>L_HEAR3C_1T</t>
  </si>
  <si>
    <t>L_QUPA2C_5W</t>
  </si>
  <si>
    <t>L_HEAR1S_4T</t>
  </si>
  <si>
    <t>L_VAOV1C_4T</t>
  </si>
  <si>
    <t>L_QUCH2S_5T</t>
  </si>
  <si>
    <t>L_HEAR3C_5W</t>
  </si>
  <si>
    <t>dark spots around perimeter = browning? not lesion?</t>
  </si>
  <si>
    <t>L_VAOV3S_1W</t>
  </si>
  <si>
    <t>L_TODI1S_2W</t>
  </si>
  <si>
    <t>L_HEAR3S_4W</t>
  </si>
  <si>
    <t>L_VAOV1C_6T</t>
  </si>
  <si>
    <t>L_TODI3C_6W</t>
  </si>
  <si>
    <t>L_TODI1C_2W</t>
  </si>
  <si>
    <t>L_QUCH2S_6T</t>
  </si>
  <si>
    <t>L_QUPA1S_2T</t>
  </si>
  <si>
    <t>IMG_20180622_065142.jpg</t>
  </si>
  <si>
    <t>L_QUPA1C_2T</t>
  </si>
  <si>
    <t>L_VAOV3S_6W</t>
  </si>
  <si>
    <t>not very close to oval shape, done manually</t>
  </si>
  <si>
    <t>L_QUPA1C_3T</t>
  </si>
  <si>
    <t>L_QUPA1S_4T</t>
  </si>
  <si>
    <t>L_VAOV3S_4T</t>
  </si>
  <si>
    <t>L_QUPA1S_5T</t>
  </si>
  <si>
    <t>L_QUKE2C_6W</t>
  </si>
  <si>
    <t>L_UMCA3S_2T</t>
  </si>
  <si>
    <t>L_QUAG2S_5W</t>
  </si>
  <si>
    <t>L_QUPA1S_1T</t>
  </si>
  <si>
    <t>L_RHCA3C_6T</t>
  </si>
  <si>
    <t>IMG_20180622_071134.jpg</t>
  </si>
  <si>
    <t>L_ACMA2C_1W</t>
  </si>
  <si>
    <t>L_VAOV3C_6T</t>
  </si>
  <si>
    <t>L_QUAG2S_6W</t>
  </si>
  <si>
    <t>L_RHCA3S_6T</t>
  </si>
  <si>
    <t>L_QUPA1S_3T</t>
  </si>
  <si>
    <t>L_VAOV3C_4T</t>
  </si>
  <si>
    <t>L_QUCH1C_1T</t>
  </si>
  <si>
    <t>IMG_20180622_062759.jpg</t>
  </si>
  <si>
    <t>L_VAOV3S_4W</t>
  </si>
  <si>
    <t>L_QUKE2S_6W</t>
  </si>
  <si>
    <t>L_QUKE1S_1W</t>
  </si>
  <si>
    <t>L_RHCA2S_1W</t>
  </si>
  <si>
    <t>L_RHCA3C_4T</t>
  </si>
  <si>
    <t>L_VAOV3C_6W</t>
  </si>
  <si>
    <t>L_RHCA3S_3T</t>
  </si>
  <si>
    <t>L_RHCA1C_6W</t>
  </si>
  <si>
    <t>L_QUPA2C_6W</t>
  </si>
  <si>
    <t>L_VAOV1S_5T</t>
  </si>
  <si>
    <t>L_RHCA3S_1T</t>
  </si>
  <si>
    <t>L_RHCA1C_2W</t>
  </si>
  <si>
    <t>L_VAOV1C_2W</t>
  </si>
  <si>
    <t>L_QUKE2C_2W</t>
  </si>
  <si>
    <t>L_RHCA2S_3W</t>
  </si>
  <si>
    <t>L_QUKE2C_3W</t>
  </si>
  <si>
    <t>L_RHCA2S_6W</t>
  </si>
  <si>
    <t>L_RHCA3C_1T</t>
  </si>
  <si>
    <t>L_RHCA2C_6W</t>
  </si>
  <si>
    <t>L_ARME1S_2W</t>
  </si>
  <si>
    <t>L_RHCA1S_2W</t>
  </si>
  <si>
    <t>L_RHCA1S_6W</t>
  </si>
  <si>
    <t>L_RHCA2C_1W</t>
  </si>
  <si>
    <t>L_RHCA1C_4W</t>
  </si>
  <si>
    <t>L_RHCA1S_1W</t>
  </si>
  <si>
    <t>L_RHCA1C_1W</t>
  </si>
  <si>
    <t>L_VAOV3C_4W</t>
  </si>
  <si>
    <t>L_RHCA2S_4W</t>
  </si>
  <si>
    <t>L_RHCA3C_2T</t>
  </si>
  <si>
    <t>L_VAOV3S_6T</t>
  </si>
  <si>
    <t>L_RHCA2C_3W</t>
  </si>
  <si>
    <t>L_VAOV1S_1W</t>
  </si>
  <si>
    <t>L_QUKE3C_3W</t>
  </si>
  <si>
    <t>L_RHCA2S_5W</t>
  </si>
  <si>
    <t>L_RHCA1C_5W</t>
  </si>
  <si>
    <t>L_HEAR3C_3W</t>
  </si>
  <si>
    <t>L_HEAR3S_5W</t>
  </si>
  <si>
    <t>L_HEAR1S_4W</t>
  </si>
  <si>
    <t>L_QUCH2C_4W</t>
  </si>
  <si>
    <t>L_VAOV3S_5W</t>
  </si>
  <si>
    <t>L_RHCA1S_3W</t>
  </si>
  <si>
    <t>L_VAOV1C_1W</t>
  </si>
  <si>
    <t>L_RHCA1S_5W</t>
  </si>
  <si>
    <t>L_RHCA1C_3W</t>
  </si>
  <si>
    <t>L_QUCH1S_5T</t>
  </si>
  <si>
    <t>L_VAOV3S_3W</t>
  </si>
  <si>
    <t>L_TODI3S_6W</t>
  </si>
  <si>
    <t>L_RHCA2C_4W</t>
  </si>
  <si>
    <t>L_HEAR3C_4W</t>
  </si>
  <si>
    <t>L_RHCA2C_5W</t>
  </si>
  <si>
    <t>L_QUCH1S_1W</t>
  </si>
  <si>
    <t>L_RHCA1S_4W</t>
  </si>
  <si>
    <t>L_TODI3C_2W</t>
  </si>
  <si>
    <t>L_ARME1S_1T</t>
  </si>
  <si>
    <t>L_TODI2S_2W</t>
  </si>
  <si>
    <t>L_RHCA3S_4T</t>
  </si>
  <si>
    <t>L_HEAR1C_1W</t>
  </si>
  <si>
    <t>L_TODI1S_3W</t>
  </si>
  <si>
    <t>L_QUCH3S_3T</t>
  </si>
  <si>
    <t>IMG_20180622_063521.jpg</t>
  </si>
  <si>
    <t>L_RHCA3C_5T</t>
  </si>
  <si>
    <t>L_VAOV3C_5W</t>
  </si>
  <si>
    <t>L_TODI3C_1W</t>
  </si>
  <si>
    <t>L_QUCH1S_6W</t>
  </si>
  <si>
    <t>L_RHCA3S_5T</t>
  </si>
  <si>
    <t>L_TODI3S_2W</t>
  </si>
  <si>
    <t>L_TODI2C_2W</t>
  </si>
  <si>
    <t>L_TODI2C_4W</t>
  </si>
  <si>
    <t>L_QUCH1C_6T</t>
  </si>
  <si>
    <t>L_HEAR3C_2W</t>
  </si>
  <si>
    <t>L_HEAR1S_3W</t>
  </si>
  <si>
    <t>L_QUCH1S_1T</t>
  </si>
  <si>
    <t>L_QUKE3S_2W</t>
  </si>
  <si>
    <t>L_TODI3C_3W</t>
  </si>
  <si>
    <t>L_QUPA2S_5W</t>
  </si>
  <si>
    <t>L_TODI3S_4W</t>
  </si>
  <si>
    <t>L_RHCA2C_2W</t>
  </si>
  <si>
    <t>L_VAOV1S_5W</t>
  </si>
  <si>
    <t>L_QUCH2C_3W</t>
  </si>
  <si>
    <t>L_HEAR2S_6W</t>
  </si>
  <si>
    <t>L_LIDE2S_6W</t>
  </si>
  <si>
    <t>L_LIDE3C_3W</t>
  </si>
  <si>
    <t>L_RHCA2S_2W</t>
  </si>
  <si>
    <t>L_QUCH1C_1W</t>
  </si>
  <si>
    <t>L_QUCH2S_4W</t>
  </si>
  <si>
    <t>L_TODI2C_5W</t>
  </si>
  <si>
    <t>L_TODI1S_5W</t>
  </si>
  <si>
    <t>L_QUPA2C_4W</t>
  </si>
  <si>
    <t>L_QUCH1S_2W</t>
  </si>
  <si>
    <t>L_TODI2S_1W</t>
  </si>
  <si>
    <t>L_QUCH1C_2W</t>
  </si>
  <si>
    <t>L_TODI2S_3W</t>
  </si>
  <si>
    <t>L_QUCH1C_3T</t>
  </si>
  <si>
    <t>L_QUPA2S_4W</t>
  </si>
  <si>
    <t>L_QUCH1S_6T</t>
  </si>
  <si>
    <t>L_VAOV1S_2W</t>
  </si>
  <si>
    <t>L_LIDE2C_6W</t>
  </si>
  <si>
    <t>L_HEAR3C_1W</t>
  </si>
  <si>
    <t>L_QUCH1C_4T</t>
  </si>
  <si>
    <t>L_QUKE1C_1W</t>
  </si>
  <si>
    <t>L_HEAR1C_3W</t>
  </si>
  <si>
    <t>L_TODI2S_6W</t>
  </si>
  <si>
    <t>L_QUCH2C_3T</t>
  </si>
  <si>
    <t>L_QUCH1S_3T</t>
  </si>
  <si>
    <t>L_HEAR1C_6W</t>
  </si>
  <si>
    <t>L_QUCH3S_1T</t>
  </si>
  <si>
    <t>L_VAOV1S_6W</t>
  </si>
  <si>
    <t>L_LIDE1S_3W</t>
  </si>
  <si>
    <t>L_QUCH1C_4W</t>
  </si>
  <si>
    <t>L_QUCH2S_3W</t>
  </si>
  <si>
    <t>L_TODI1S_6W</t>
  </si>
  <si>
    <t>L_QUCH2C_4T</t>
  </si>
  <si>
    <t>L_QUCH3S_5W</t>
  </si>
  <si>
    <t>L_HEAR1S_1W</t>
  </si>
  <si>
    <t>L_LIDE1S_6W</t>
  </si>
  <si>
    <t>L_QUCH2S_4T</t>
  </si>
  <si>
    <t>L_QUCH3C_1W</t>
  </si>
  <si>
    <t>L_ACMA1C_3W</t>
  </si>
  <si>
    <t>L_LIDE3C_1W</t>
  </si>
  <si>
    <t>L_TODI3S_1W</t>
  </si>
  <si>
    <t>L_ARME1C_5W</t>
  </si>
  <si>
    <t>L_QUCH1S_3W</t>
  </si>
  <si>
    <t>L_HEAR1S_5W</t>
  </si>
  <si>
    <t>L_TODI3S_5W</t>
  </si>
  <si>
    <t>only 1 leaf disc here = sporangia</t>
  </si>
  <si>
    <t>L_TODI2C_1W</t>
  </si>
  <si>
    <t>L_LIDE1C_5W</t>
  </si>
  <si>
    <t>L_TODI1C_1W</t>
  </si>
  <si>
    <t>L_QUPA2S_6W</t>
  </si>
  <si>
    <t>L_ARME2S_3W</t>
  </si>
  <si>
    <t>L_LIDE3C_4W</t>
  </si>
  <si>
    <t>L_HEAR1S_6W</t>
  </si>
  <si>
    <t>L_QUCH1C_3W</t>
  </si>
  <si>
    <t>L_HEAR2C_1W</t>
  </si>
  <si>
    <t>L_QUCH3C_1T</t>
  </si>
  <si>
    <t>L_HEAR3S_2W</t>
  </si>
  <si>
    <t>L_ARME2C_4W</t>
  </si>
  <si>
    <t>L_LIDE2S_5W</t>
  </si>
  <si>
    <t>consider second look</t>
  </si>
  <si>
    <t>L_QUKE1C_4W</t>
  </si>
  <si>
    <t>L_ARME1S_5W</t>
  </si>
  <si>
    <t>L_QUCH1S_5W</t>
  </si>
  <si>
    <t>L_QUCH2C_6W</t>
  </si>
  <si>
    <t>L_ACMA1S_6W</t>
  </si>
  <si>
    <t>L_HEAR1C_5W</t>
  </si>
  <si>
    <t>L_TODI1C_3W</t>
  </si>
  <si>
    <t>L_TODI2S_5W</t>
  </si>
  <si>
    <t>L_QUCH3C_5W</t>
  </si>
  <si>
    <t>L_QUCH3C_2W</t>
  </si>
  <si>
    <t>L_VAOV1C_6W</t>
  </si>
  <si>
    <t>L_ARME2S_4W</t>
  </si>
  <si>
    <t>L_ARME1C_6W</t>
  </si>
  <si>
    <t>L_HEAR2C_2W</t>
  </si>
  <si>
    <t>L_QUKE2S_3W</t>
  </si>
  <si>
    <t>L_QUCH1C_6W</t>
  </si>
  <si>
    <t>L_ACMA1S_5W</t>
  </si>
  <si>
    <t>L_QUCH2S_1W</t>
  </si>
  <si>
    <t>L_HEAR3S_1W</t>
  </si>
  <si>
    <t>L_TODI1C_6W</t>
  </si>
  <si>
    <t>L_ACMA1C_2W</t>
  </si>
  <si>
    <t>L_QUCH1C_5W</t>
  </si>
  <si>
    <t>L_LIDE1C_4W</t>
  </si>
  <si>
    <t>L_LIDE1C_6W</t>
  </si>
  <si>
    <t>L_HEAR2C_6W</t>
  </si>
  <si>
    <t>L_QUCH2S_3T</t>
  </si>
  <si>
    <t>L_QUKE2S_5W</t>
  </si>
  <si>
    <t>L_ACMA1S_2W</t>
  </si>
  <si>
    <t>L_RHCA3C_3T</t>
  </si>
  <si>
    <t>L_ARME1C_4W</t>
  </si>
  <si>
    <t>L_TODI3C_4W</t>
  </si>
  <si>
    <t>L_ACMA1C_6W</t>
  </si>
  <si>
    <t>L_QUCH3S_5T</t>
  </si>
  <si>
    <t>L_QUCH2S_2W</t>
  </si>
  <si>
    <t>L_TODI2S_4W</t>
  </si>
  <si>
    <t>L_QUKE1C_3W</t>
  </si>
  <si>
    <t>L_ARME2C_2W</t>
  </si>
  <si>
    <t>L_ACMA1C_1W</t>
  </si>
  <si>
    <t>L_QUKE1S_3W</t>
  </si>
  <si>
    <t>L_ACMA1S_3W</t>
  </si>
  <si>
    <t>L_RHCA3S_2T</t>
  </si>
  <si>
    <t>L_ARME2S_6W</t>
  </si>
  <si>
    <t>L_QUCH3C_5T</t>
  </si>
  <si>
    <t>L_QUCH1S_4W</t>
  </si>
  <si>
    <t>L_ARME1S_6W</t>
  </si>
  <si>
    <t>L_ARME1S_1W</t>
  </si>
  <si>
    <t>L_ARME2S_1W</t>
  </si>
  <si>
    <t>L_ARME2C_1W</t>
  </si>
  <si>
    <t>L_LIDE2C_5W</t>
  </si>
  <si>
    <t>L_ARME1C_1W</t>
  </si>
  <si>
    <t>L_ARME2S_2W</t>
  </si>
  <si>
    <t>L_ARME2C_3W</t>
  </si>
  <si>
    <t>L_ACMA1C_4W</t>
  </si>
  <si>
    <t>L_VAOV1S_4W</t>
  </si>
  <si>
    <t>L_ARME2C_5W</t>
  </si>
  <si>
    <t>L_ARME2S_5W</t>
  </si>
  <si>
    <t>L_ACMA1S_1W</t>
  </si>
  <si>
    <t>L_ACMA2S_1W</t>
  </si>
  <si>
    <t>L_ACMA3S_1W</t>
  </si>
  <si>
    <t>L_ACMA3C_1W</t>
  </si>
  <si>
    <t>L_ACMA2S_2W</t>
  </si>
  <si>
    <t>L_ACMA2C_2W</t>
  </si>
  <si>
    <t>L_ACMA3S_2W</t>
  </si>
  <si>
    <t>L_ACMA3C_2W</t>
  </si>
  <si>
    <t>L_ACMA2S_3W</t>
  </si>
  <si>
    <t>L_ACMA2C_3W</t>
  </si>
  <si>
    <t>L_ACMA3S_3W</t>
  </si>
  <si>
    <t>L_ACMA3C_3W</t>
  </si>
  <si>
    <t>L_ACMA1S_4W</t>
  </si>
  <si>
    <t>L_ACMA2S_4W</t>
  </si>
  <si>
    <t>L_ACMA2C_4W</t>
  </si>
  <si>
    <t>L_ACMA3S_4W</t>
  </si>
  <si>
    <t>L_ACMA3C_4W</t>
  </si>
  <si>
    <t>L_ACMA1C_5W</t>
  </si>
  <si>
    <t>L_ACMA2S_5W</t>
  </si>
  <si>
    <t>L_ACMA2C_5W</t>
  </si>
  <si>
    <t>L_ACMA3S_5W</t>
  </si>
  <si>
    <t>L_ACMA3C_5W</t>
  </si>
  <si>
    <t>L_ACMA2S_6W</t>
  </si>
  <si>
    <t>L_ACMA2C_6W</t>
  </si>
  <si>
    <t>L_ACMA3S_6W</t>
  </si>
  <si>
    <t>L_ACMA3C_6W</t>
  </si>
  <si>
    <t>L_ARME1C_2W</t>
  </si>
  <si>
    <t>L_ARME1S_3W</t>
  </si>
  <si>
    <t>L_ARME1S_4W</t>
  </si>
  <si>
    <t>L_ARME2C_6W</t>
  </si>
  <si>
    <t>L_CEOL1S_1T</t>
  </si>
  <si>
    <t>CEOL</t>
  </si>
  <si>
    <t>IMG_20180622_055104.jpg</t>
  </si>
  <si>
    <t>NaN</t>
  </si>
  <si>
    <t>appears to have no lesions whatsoever (T+W) NA?</t>
  </si>
  <si>
    <t>L_CEOL1C_1T</t>
  </si>
  <si>
    <t>L_CEOL1S_2T</t>
  </si>
  <si>
    <t>L_CEOL1C_2T</t>
  </si>
  <si>
    <t>L_CEOL1S_3T</t>
  </si>
  <si>
    <t>L_CEOL1C_3T</t>
  </si>
  <si>
    <t>L_CEOL1S_4T</t>
  </si>
  <si>
    <t>L_CEOL1C_4T</t>
  </si>
  <si>
    <t>L_CEOL1S_5T</t>
  </si>
  <si>
    <t>L_CEOL1C_5T</t>
  </si>
  <si>
    <t>L_CEOL1S_6T</t>
  </si>
  <si>
    <t>L_CEOL1C_6T</t>
  </si>
  <si>
    <t>L_CEOL1S_1W</t>
  </si>
  <si>
    <t>L_CEOL1C_1W</t>
  </si>
  <si>
    <t>L_CEOL1S_2W</t>
  </si>
  <si>
    <t>L_CEOL1C_2W</t>
  </si>
  <si>
    <t>L_CEOL1S_3W</t>
  </si>
  <si>
    <t>L_CEOL1C_3W</t>
  </si>
  <si>
    <t>L_CEOL1S_4W</t>
  </si>
  <si>
    <t>L_CEOL1C_4W</t>
  </si>
  <si>
    <t>L_CEOL1S_5W</t>
  </si>
  <si>
    <t>L_CEOL1C_5W</t>
  </si>
  <si>
    <t>L_CEOL1S_6W</t>
  </si>
  <si>
    <t>L_CEOL1C_6W</t>
  </si>
  <si>
    <t>L_HEAR2S_1W</t>
  </si>
  <si>
    <t>L_HEAR1S_2W</t>
  </si>
  <si>
    <t>L_HEAR1C_2W</t>
  </si>
  <si>
    <t>L_HEAR2S_2W</t>
  </si>
  <si>
    <t>L_HEAR2S_3W</t>
  </si>
  <si>
    <t>L_HEAR2C_3W</t>
  </si>
  <si>
    <t>L_HEAR3S_3W</t>
  </si>
  <si>
    <t>L_HEAR1C_4W</t>
  </si>
  <si>
    <t>L_HEAR2S_4W</t>
  </si>
  <si>
    <t>L_HEAR2C_4W</t>
  </si>
  <si>
    <t>L_HEAR2S_5W</t>
  </si>
  <si>
    <t>L_HEAR2C_5W</t>
  </si>
  <si>
    <t>L_HEAR3S_6W</t>
  </si>
  <si>
    <t>L_HEAR3C_6W</t>
  </si>
  <si>
    <t>L_LIDE1S_1W</t>
  </si>
  <si>
    <t>L_LIDE1C_1W</t>
  </si>
  <si>
    <t>L_LIDE2S_1W</t>
  </si>
  <si>
    <t>L_LIDE2C_1W</t>
  </si>
  <si>
    <t>L_LIDE3S_1W</t>
  </si>
  <si>
    <t>L_LIDE1S_2W</t>
  </si>
  <si>
    <t>L_LIDE1C_2W</t>
  </si>
  <si>
    <t>L_LIDE2S_2W</t>
  </si>
  <si>
    <t>L_LIDE2C_2W</t>
  </si>
  <si>
    <t>L_LIDE3S_2W</t>
  </si>
  <si>
    <t>L_LIDE3C_2W</t>
  </si>
  <si>
    <t>L_LIDE1C_3W</t>
  </si>
  <si>
    <t>L_LIDE2S_3W</t>
  </si>
  <si>
    <t>L_LIDE2C_3W</t>
  </si>
  <si>
    <t>L_LIDE3S_3W</t>
  </si>
  <si>
    <t>L_LIDE1S_4W</t>
  </si>
  <si>
    <t>L_LIDE2S_4W</t>
  </si>
  <si>
    <t>L_LIDE2C_4W</t>
  </si>
  <si>
    <t>L_LIDE3S_4W</t>
  </si>
  <si>
    <t>L_LIDE1S_5W</t>
  </si>
  <si>
    <t>L_LIDE3S_5W</t>
  </si>
  <si>
    <t>L_LIDE3C_5W</t>
  </si>
  <si>
    <t>L_LIDE3S_6W</t>
  </si>
  <si>
    <t>L_LIDE3C_6W</t>
  </si>
  <si>
    <t>L_QUAG1S_1T</t>
  </si>
  <si>
    <t>IMG_20180622_061800.jpg</t>
  </si>
  <si>
    <t>clearly no lesions for all T</t>
  </si>
  <si>
    <t>L_QUAG1C_1T</t>
  </si>
  <si>
    <t>L_QUAG3C_1T</t>
  </si>
  <si>
    <t>L_QUAG1S_2T</t>
  </si>
  <si>
    <t>L_QUAG1C_2T</t>
  </si>
  <si>
    <t>L_QUAG3S_2T</t>
  </si>
  <si>
    <t>L_QUAG3C_2T</t>
  </si>
  <si>
    <t>L_QUAG1S_3T</t>
  </si>
  <si>
    <t>L_QUAG1C_3T</t>
  </si>
  <si>
    <t>L_QUAG1S_4T</t>
  </si>
  <si>
    <t>L_QUAG1C_4T</t>
  </si>
  <si>
    <t>L_QUAG1S_5T</t>
  </si>
  <si>
    <t>L_QUAG1C_5T</t>
  </si>
  <si>
    <t>L_QUAG1S_6T</t>
  </si>
  <si>
    <t>L_QUAG1C_6T</t>
  </si>
  <si>
    <t>L_QUAG3S_6T</t>
  </si>
  <si>
    <t>L_QUAG1S_1W</t>
  </si>
  <si>
    <t>L_QUAG1C_1W</t>
  </si>
  <si>
    <t>L_QUAG2S_1W</t>
  </si>
  <si>
    <t>L_QUAG2C_1W</t>
  </si>
  <si>
    <t>L_QUAG3S_1W</t>
  </si>
  <si>
    <t>L_QUAG3C_1W</t>
  </si>
  <si>
    <t>L_QUAG1S_2W</t>
  </si>
  <si>
    <t>L_QUAG1C_2W</t>
  </si>
  <si>
    <t>L_QUAG3S_2W</t>
  </si>
  <si>
    <t>L_QUAG3C_2W</t>
  </si>
  <si>
    <t>L_QUAG1S_3W</t>
  </si>
  <si>
    <t>L_QUAG1C_3W</t>
  </si>
  <si>
    <t>L_QUAG2S_3W</t>
  </si>
  <si>
    <t>L_QUAG2C_3W</t>
  </si>
  <si>
    <t>L_QUAG3S_3W</t>
  </si>
  <si>
    <t>L_QUAG3C_3W</t>
  </si>
  <si>
    <t>L_QUAG1S_4W</t>
  </si>
  <si>
    <t>L_QUAG1C_4W</t>
  </si>
  <si>
    <t>L_QUAG2S_4W</t>
  </si>
  <si>
    <t>L_QUAG2C_4W</t>
  </si>
  <si>
    <t>L_QUAG3S_4W</t>
  </si>
  <si>
    <t>L_QUAG3C_4W</t>
  </si>
  <si>
    <t>L_QUAG1S_5W</t>
  </si>
  <si>
    <t>L_QUAG1C_5W</t>
  </si>
  <si>
    <t>L_QUAG3S_5W</t>
  </si>
  <si>
    <t>L_QUAG3C_5W</t>
  </si>
  <si>
    <t>L_QUAG1S_6W</t>
  </si>
  <si>
    <t>L_QUAG1C_6W</t>
  </si>
  <si>
    <t>L_QUAG3S_6W</t>
  </si>
  <si>
    <t>L_QUAG3C_6W</t>
  </si>
  <si>
    <t>L_QUCH1S_2T</t>
  </si>
  <si>
    <t>L_QUCH1C_2T</t>
  </si>
  <si>
    <t>L_QUCH3S_2T</t>
  </si>
  <si>
    <t>L_QUCH3C_2T</t>
  </si>
  <si>
    <t>L_QUCH3C_3T</t>
  </si>
  <si>
    <t>L_QUCH1S_4T</t>
  </si>
  <si>
    <t>L_QUCH3S_4T</t>
  </si>
  <si>
    <t>L_QUCH3C_4T</t>
  </si>
  <si>
    <t>L_QUCH1C_5T</t>
  </si>
  <si>
    <t>L_QUCH2C_5T</t>
  </si>
  <si>
    <t>L_QUCH2C_6T</t>
  </si>
  <si>
    <t>L_QUCH3S_6T</t>
  </si>
  <si>
    <t>L_QUCH3C_6T</t>
  </si>
  <si>
    <t>L_QUCH2C_1W</t>
  </si>
  <si>
    <t>L_QUCH3S_1W</t>
  </si>
  <si>
    <t>L_QUCH2C_2W</t>
  </si>
  <si>
    <t>L_QUCH3S_2W</t>
  </si>
  <si>
    <t>L_QUCH3S_3W</t>
  </si>
  <si>
    <t>L_QUCH3C_3W</t>
  </si>
  <si>
    <t>L_QUCH3S_4W</t>
  </si>
  <si>
    <t>L_QUCH3C_4W</t>
  </si>
  <si>
    <t>L_QUCH2S_5W</t>
  </si>
  <si>
    <t>L_QUCH2C_5W</t>
  </si>
  <si>
    <t>L_QUCH2S_6W</t>
  </si>
  <si>
    <t>L_QUCH3S_6W</t>
  </si>
  <si>
    <t>L_QUCH3C_6W</t>
  </si>
  <si>
    <t>L_QUKE2S_1W</t>
  </si>
  <si>
    <t>L_QUKE2C_1W</t>
  </si>
  <si>
    <t>L_QUKE3S_1W</t>
  </si>
  <si>
    <t>L_QUKE3C_1W</t>
  </si>
  <si>
    <t>L_QUKE1S_2W</t>
  </si>
  <si>
    <t>L_QUKE1C_2W</t>
  </si>
  <si>
    <t>L_QUKE2S_2W</t>
  </si>
  <si>
    <t>L_QUKE3C_2W</t>
  </si>
  <si>
    <t>L_QUKE3S_3W</t>
  </si>
  <si>
    <t>L_QUKE1S_4W</t>
  </si>
  <si>
    <t>L_QUKE2S_4W</t>
  </si>
  <si>
    <t>L_QUKE2C_4W</t>
  </si>
  <si>
    <t>L_QUKE3S_4W</t>
  </si>
  <si>
    <t>L_QUKE3C_4W</t>
  </si>
  <si>
    <t>L_QUKE1S_5W</t>
  </si>
  <si>
    <t>L_QUKE1C_5W</t>
  </si>
  <si>
    <t>L_QUKE2C_5W</t>
  </si>
  <si>
    <t>L_QUKE3S_5W</t>
  </si>
  <si>
    <t>L_QUKE3C_5W</t>
  </si>
  <si>
    <t>L_QUKE1S_6W</t>
  </si>
  <si>
    <t>L_QUKE1C_6W</t>
  </si>
  <si>
    <t>L_QUKE3S_6W</t>
  </si>
  <si>
    <t>L_QUKE3C_6W</t>
  </si>
  <si>
    <t>L_QUPA1C_1T</t>
  </si>
  <si>
    <t>L_QUPA1C_4T</t>
  </si>
  <si>
    <t>L_QUPA1C_5T</t>
  </si>
  <si>
    <t>L_QUPA1S_6T</t>
  </si>
  <si>
    <t>L_QUPA1C_6T</t>
  </si>
  <si>
    <t>L_QUPA1S_1W</t>
  </si>
  <si>
    <t>L_QUPA1C_1W</t>
  </si>
  <si>
    <t>L_QUPA2S_1W</t>
  </si>
  <si>
    <t>L_QUPA2C_1W</t>
  </si>
  <si>
    <t>L_QUPA1S_2W</t>
  </si>
  <si>
    <t>L_QUPA1C_2W</t>
  </si>
  <si>
    <t>L_QUPA2S_2W</t>
  </si>
  <si>
    <t>L_QUPA2C_2W</t>
  </si>
  <si>
    <t>L_QUPA1S_3W</t>
  </si>
  <si>
    <t>L_QUPA1C_3W</t>
  </si>
  <si>
    <t>L_QUPA2S_3W</t>
  </si>
  <si>
    <t>L_QUPA2C_3W</t>
  </si>
  <si>
    <t>L_QUPA1S_4W</t>
  </si>
  <si>
    <t>L_QUPA1C_4W</t>
  </si>
  <si>
    <t>L_QUPA1S_5W</t>
  </si>
  <si>
    <t>L_QUPA1C_5W</t>
  </si>
  <si>
    <t>L_QUPA1S_6W</t>
  </si>
  <si>
    <t>L_QUPA1C_6W</t>
  </si>
  <si>
    <t>L_RHCA3S_1W</t>
  </si>
  <si>
    <t>L_RHCA3C_1W</t>
  </si>
  <si>
    <t>L_RHCA3S_2W</t>
  </si>
  <si>
    <t>L_RHCA3C_2W</t>
  </si>
  <si>
    <t>L_RHCA3S_3W</t>
  </si>
  <si>
    <t>L_RHCA3C_3W</t>
  </si>
  <si>
    <t>L_RHCA3S_4W</t>
  </si>
  <si>
    <t>L_RHCA3C_4W</t>
  </si>
  <si>
    <t>L_RHCA3S_5W</t>
  </si>
  <si>
    <t>L_RHCA3C_5W</t>
  </si>
  <si>
    <t>L_RHCA3S_6W</t>
  </si>
  <si>
    <t>L_RHCA3C_6W</t>
  </si>
  <si>
    <t>L_TODI1S_1W</t>
  </si>
  <si>
    <t>L_TODI2C_3W</t>
  </si>
  <si>
    <t>L_TODI3S_3W</t>
  </si>
  <si>
    <t>L_TODI1S_4W</t>
  </si>
  <si>
    <t>L_TODI1C_4W</t>
  </si>
  <si>
    <t>L_TODI1C_5W</t>
  </si>
  <si>
    <t>L_TODI2C_6W</t>
  </si>
  <si>
    <t>L_UMCA3C_2T</t>
  </si>
  <si>
    <t>L_UMCA1C_4T</t>
  </si>
  <si>
    <t>L_UMCA1S_1W</t>
  </si>
  <si>
    <t>L_UMCA1C_1W</t>
  </si>
  <si>
    <t>L_UMCA2S_1W</t>
  </si>
  <si>
    <t>L_UMCA2C_1W</t>
  </si>
  <si>
    <t>L_UMCA3S_1W</t>
  </si>
  <si>
    <t>L_UMCA3C_1W</t>
  </si>
  <si>
    <t>L_UMCA1S_2W</t>
  </si>
  <si>
    <t>L_UMCA1C_2W</t>
  </si>
  <si>
    <t>L_UMCA2S_2W</t>
  </si>
  <si>
    <t>L_UMCA2C_2W</t>
  </si>
  <si>
    <t>L_UMCA3S_2W</t>
  </si>
  <si>
    <t>L_UMCA3C_2W</t>
  </si>
  <si>
    <t>L_UMCA1S_3W</t>
  </si>
  <si>
    <t>L_UMCA1C_3W</t>
  </si>
  <si>
    <t>L_UMCA2S_3W</t>
  </si>
  <si>
    <t>L_UMCA2C_3W</t>
  </si>
  <si>
    <t>L_UMCA3S_3W</t>
  </si>
  <si>
    <t>L_UMCA3C_3W</t>
  </si>
  <si>
    <t>L_UMCA1S_4W</t>
  </si>
  <si>
    <t>L_UMCA1C_4W</t>
  </si>
  <si>
    <t>L_UMCA2S_4W</t>
  </si>
  <si>
    <t>L_UMCA2C_4W</t>
  </si>
  <si>
    <t>L_UMCA3S_4W</t>
  </si>
  <si>
    <t>L_UMCA3C_4W</t>
  </si>
  <si>
    <t>L_UMCA1S_5W</t>
  </si>
  <si>
    <t>L_UMCA1C_5W</t>
  </si>
  <si>
    <t>L_UMCA2S_5W</t>
  </si>
  <si>
    <t>L_UMCA2C_5W</t>
  </si>
  <si>
    <t>L_UMCA3S_5W</t>
  </si>
  <si>
    <t>L_UMCA3C_5W</t>
  </si>
  <si>
    <t>L_UMCA1S_6W</t>
  </si>
  <si>
    <t>L_UMCA1C_6W</t>
  </si>
  <si>
    <t>L_UMCA2S_6W</t>
  </si>
  <si>
    <t>L_UMCA2C_6W</t>
  </si>
  <si>
    <t>L_UMCA3S_6W</t>
  </si>
  <si>
    <t>L_UMCA3C_6W</t>
  </si>
  <si>
    <t>L_VAOV1S_3W</t>
  </si>
  <si>
    <t>L_VAOV1C_3W</t>
  </si>
  <si>
    <t>L_VAOV1C_4W</t>
  </si>
  <si>
    <t>L_VAOV1C_5W</t>
  </si>
  <si>
    <t>L_VAOV2S_6W</t>
  </si>
  <si>
    <t>L_VAOV2C_6W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</si>
</sst>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color rgb="FF000000"/>
      <name val="Calibri"/>
    </font>
    <font>
      <b/>
    </font>
    <font/>
    <font>
      <sz val="12.0"/>
      <color rgb="FF000000"/>
      <name val="Calibri"/>
    </font>
    <font>
      <name val="Arial"/>
    </font>
    <font>
      <color rgb="FF000000"/>
      <name val="Arial"/>
    </font>
    <font>
      <sz val="12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1" fillId="0" fontId="3" numFmtId="0" xfId="0" applyBorder="1" applyFont="1"/>
    <xf borderId="0" fillId="3" fontId="3" numFmtId="0" xfId="0" applyFont="1"/>
    <xf borderId="0" fillId="2" fontId="3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horizontal="right" readingOrder="0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0.71"/>
    <col customWidth="1" min="3" max="3" width="11.29"/>
    <col customWidth="1" min="4" max="4" width="8.57"/>
    <col customWidth="1" min="5" max="5" width="5.0"/>
    <col customWidth="1" min="6" max="6" width="4.57"/>
    <col customWidth="1" min="7" max="7" width="11.43"/>
    <col customWidth="1" min="8" max="8" width="4.71"/>
    <col customWidth="1" min="9" max="9" width="12.86"/>
    <col customWidth="1" min="11" max="13" width="8.0"/>
    <col customWidth="1" min="16" max="16" width="9.14"/>
    <col customWidth="1" min="17" max="17" width="2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  <c r="R1" s="6" t="s">
        <v>17</v>
      </c>
    </row>
    <row r="2">
      <c r="A2" s="7">
        <v>61.0</v>
      </c>
      <c r="B2" s="8" t="s">
        <v>18</v>
      </c>
      <c r="C2" s="8" t="s">
        <v>19</v>
      </c>
      <c r="D2" s="8" t="s">
        <v>20</v>
      </c>
      <c r="E2" s="7">
        <v>3.0</v>
      </c>
      <c r="F2" s="8" t="s">
        <v>21</v>
      </c>
      <c r="G2" s="8" t="s">
        <v>22</v>
      </c>
      <c r="H2" s="7">
        <v>1.0</v>
      </c>
      <c r="N2" s="9" t="s">
        <v>23</v>
      </c>
      <c r="O2" s="10" t="str">
        <f t="shared" ref="O2:O26" si="1">if(P2="x", N2,N2/100)</f>
        <v>NA</v>
      </c>
      <c r="P2" t="str">
        <f t="shared" ref="P2:P26" si="2">if(ISBLANK(M2), "x", "")</f>
        <v>x</v>
      </c>
      <c r="Q2" s="4" t="s">
        <v>24</v>
      </c>
      <c r="R2" t="str">
        <f t="shared" ref="R2:R1154" si="3">L2/O2*100</f>
        <v>#VALUE!</v>
      </c>
    </row>
    <row r="3">
      <c r="A3" s="7">
        <v>637.0</v>
      </c>
      <c r="B3" s="8" t="s">
        <v>25</v>
      </c>
      <c r="C3" s="8" t="s">
        <v>19</v>
      </c>
      <c r="D3" s="8" t="s">
        <v>20</v>
      </c>
      <c r="E3" s="7">
        <v>3.0</v>
      </c>
      <c r="F3" s="8" t="s">
        <v>21</v>
      </c>
      <c r="G3" s="8" t="s">
        <v>26</v>
      </c>
      <c r="H3" s="7">
        <v>1.0</v>
      </c>
      <c r="N3" s="9" t="s">
        <v>23</v>
      </c>
      <c r="O3" s="10" t="str">
        <f t="shared" si="1"/>
        <v>NA</v>
      </c>
      <c r="P3" t="str">
        <f t="shared" si="2"/>
        <v>x</v>
      </c>
      <c r="Q3" s="4" t="s">
        <v>24</v>
      </c>
      <c r="R3" t="str">
        <f t="shared" si="3"/>
        <v>#VALUE!</v>
      </c>
    </row>
    <row r="4">
      <c r="A4" s="7">
        <v>62.0</v>
      </c>
      <c r="B4" s="8" t="s">
        <v>27</v>
      </c>
      <c r="C4" s="8" t="s">
        <v>19</v>
      </c>
      <c r="D4" s="8" t="s">
        <v>20</v>
      </c>
      <c r="E4" s="7">
        <v>3.0</v>
      </c>
      <c r="F4" s="8" t="s">
        <v>21</v>
      </c>
      <c r="G4" s="8" t="s">
        <v>22</v>
      </c>
      <c r="H4" s="7">
        <v>2.0</v>
      </c>
      <c r="N4" s="9" t="s">
        <v>23</v>
      </c>
      <c r="O4" s="10" t="str">
        <f t="shared" si="1"/>
        <v>NA</v>
      </c>
      <c r="P4" t="str">
        <f t="shared" si="2"/>
        <v>x</v>
      </c>
      <c r="Q4" s="4" t="s">
        <v>24</v>
      </c>
      <c r="R4" t="str">
        <f t="shared" si="3"/>
        <v>#VALUE!</v>
      </c>
    </row>
    <row r="5">
      <c r="A5" s="7">
        <v>638.0</v>
      </c>
      <c r="B5" s="8" t="s">
        <v>28</v>
      </c>
      <c r="C5" s="8" t="s">
        <v>19</v>
      </c>
      <c r="D5" s="8" t="s">
        <v>20</v>
      </c>
      <c r="E5" s="7">
        <v>3.0</v>
      </c>
      <c r="F5" s="8" t="s">
        <v>21</v>
      </c>
      <c r="G5" s="8" t="s">
        <v>26</v>
      </c>
      <c r="H5" s="7">
        <v>2.0</v>
      </c>
      <c r="N5" s="9" t="s">
        <v>23</v>
      </c>
      <c r="O5" s="10" t="str">
        <f t="shared" si="1"/>
        <v>NA</v>
      </c>
      <c r="P5" t="str">
        <f t="shared" si="2"/>
        <v>x</v>
      </c>
      <c r="Q5" s="4" t="s">
        <v>24</v>
      </c>
      <c r="R5" t="str">
        <f t="shared" si="3"/>
        <v>#VALUE!</v>
      </c>
    </row>
    <row r="6">
      <c r="A6" s="7">
        <v>63.0</v>
      </c>
      <c r="B6" s="8" t="s">
        <v>29</v>
      </c>
      <c r="C6" s="8" t="s">
        <v>19</v>
      </c>
      <c r="D6" s="8" t="s">
        <v>20</v>
      </c>
      <c r="E6" s="7">
        <v>3.0</v>
      </c>
      <c r="F6" s="8" t="s">
        <v>21</v>
      </c>
      <c r="G6" s="8" t="s">
        <v>22</v>
      </c>
      <c r="H6" s="7">
        <v>3.0</v>
      </c>
      <c r="N6" s="9" t="s">
        <v>23</v>
      </c>
      <c r="O6" s="10" t="str">
        <f t="shared" si="1"/>
        <v>NA</v>
      </c>
      <c r="P6" t="str">
        <f t="shared" si="2"/>
        <v>x</v>
      </c>
      <c r="Q6" s="4" t="s">
        <v>24</v>
      </c>
      <c r="R6" t="str">
        <f t="shared" si="3"/>
        <v>#VALUE!</v>
      </c>
    </row>
    <row r="7">
      <c r="A7" s="7">
        <v>639.0</v>
      </c>
      <c r="B7" s="8" t="s">
        <v>30</v>
      </c>
      <c r="C7" s="8" t="s">
        <v>19</v>
      </c>
      <c r="D7" s="8" t="s">
        <v>20</v>
      </c>
      <c r="E7" s="7">
        <v>3.0</v>
      </c>
      <c r="F7" s="8" t="s">
        <v>21</v>
      </c>
      <c r="G7" s="8" t="s">
        <v>26</v>
      </c>
      <c r="H7" s="7">
        <v>3.0</v>
      </c>
      <c r="N7" s="9" t="s">
        <v>23</v>
      </c>
      <c r="O7" s="10" t="str">
        <f t="shared" si="1"/>
        <v>NA</v>
      </c>
      <c r="P7" t="str">
        <f t="shared" si="2"/>
        <v>x</v>
      </c>
      <c r="Q7" s="4" t="s">
        <v>24</v>
      </c>
      <c r="R7" t="str">
        <f t="shared" si="3"/>
        <v>#VALUE!</v>
      </c>
    </row>
    <row r="8">
      <c r="A8" s="7">
        <v>64.0</v>
      </c>
      <c r="B8" s="8" t="s">
        <v>31</v>
      </c>
      <c r="C8" s="8" t="s">
        <v>19</v>
      </c>
      <c r="D8" s="8" t="s">
        <v>20</v>
      </c>
      <c r="E8" s="7">
        <v>3.0</v>
      </c>
      <c r="F8" s="8" t="s">
        <v>21</v>
      </c>
      <c r="G8" s="8" t="s">
        <v>22</v>
      </c>
      <c r="H8" s="7">
        <v>4.0</v>
      </c>
      <c r="N8" s="9" t="s">
        <v>23</v>
      </c>
      <c r="O8" s="10" t="str">
        <f t="shared" si="1"/>
        <v>NA</v>
      </c>
      <c r="P8" t="str">
        <f t="shared" si="2"/>
        <v>x</v>
      </c>
      <c r="Q8" s="4" t="s">
        <v>24</v>
      </c>
      <c r="R8" t="str">
        <f t="shared" si="3"/>
        <v>#VALUE!</v>
      </c>
    </row>
    <row r="9">
      <c r="A9" s="7">
        <v>640.0</v>
      </c>
      <c r="B9" s="8" t="s">
        <v>32</v>
      </c>
      <c r="C9" s="8" t="s">
        <v>19</v>
      </c>
      <c r="D9" s="8" t="s">
        <v>20</v>
      </c>
      <c r="E9" s="7">
        <v>3.0</v>
      </c>
      <c r="F9" s="8" t="s">
        <v>21</v>
      </c>
      <c r="G9" s="8" t="s">
        <v>26</v>
      </c>
      <c r="H9" s="7">
        <v>4.0</v>
      </c>
      <c r="N9" s="9" t="s">
        <v>23</v>
      </c>
      <c r="O9" s="10" t="str">
        <f t="shared" si="1"/>
        <v>NA</v>
      </c>
      <c r="P9" t="str">
        <f t="shared" si="2"/>
        <v>x</v>
      </c>
      <c r="Q9" s="4" t="s">
        <v>24</v>
      </c>
      <c r="R9" t="str">
        <f t="shared" si="3"/>
        <v>#VALUE!</v>
      </c>
    </row>
    <row r="10">
      <c r="A10" s="7">
        <v>65.0</v>
      </c>
      <c r="B10" s="8" t="s">
        <v>33</v>
      </c>
      <c r="C10" s="8" t="s">
        <v>19</v>
      </c>
      <c r="D10" s="8" t="s">
        <v>20</v>
      </c>
      <c r="E10" s="7">
        <v>3.0</v>
      </c>
      <c r="F10" s="8" t="s">
        <v>21</v>
      </c>
      <c r="G10" s="8" t="s">
        <v>22</v>
      </c>
      <c r="H10" s="7">
        <v>5.0</v>
      </c>
      <c r="N10" s="9" t="s">
        <v>23</v>
      </c>
      <c r="O10" s="10" t="str">
        <f t="shared" si="1"/>
        <v>NA</v>
      </c>
      <c r="P10" t="str">
        <f t="shared" si="2"/>
        <v>x</v>
      </c>
      <c r="Q10" s="4" t="s">
        <v>24</v>
      </c>
      <c r="R10" t="str">
        <f t="shared" si="3"/>
        <v>#VALUE!</v>
      </c>
    </row>
    <row r="11">
      <c r="A11" s="7">
        <v>641.0</v>
      </c>
      <c r="B11" s="8" t="s">
        <v>34</v>
      </c>
      <c r="C11" s="8" t="s">
        <v>19</v>
      </c>
      <c r="D11" s="8" t="s">
        <v>20</v>
      </c>
      <c r="E11" s="7">
        <v>3.0</v>
      </c>
      <c r="F11" s="8" t="s">
        <v>21</v>
      </c>
      <c r="G11" s="8" t="s">
        <v>26</v>
      </c>
      <c r="H11" s="7">
        <v>5.0</v>
      </c>
      <c r="N11" s="9" t="s">
        <v>23</v>
      </c>
      <c r="O11" s="10" t="str">
        <f t="shared" si="1"/>
        <v>NA</v>
      </c>
      <c r="P11" t="str">
        <f t="shared" si="2"/>
        <v>x</v>
      </c>
      <c r="Q11" s="4" t="s">
        <v>24</v>
      </c>
      <c r="R11" t="str">
        <f t="shared" si="3"/>
        <v>#VALUE!</v>
      </c>
    </row>
    <row r="12">
      <c r="A12" s="7">
        <v>66.0</v>
      </c>
      <c r="B12" s="8" t="s">
        <v>35</v>
      </c>
      <c r="C12" s="8" t="s">
        <v>19</v>
      </c>
      <c r="D12" s="8" t="s">
        <v>20</v>
      </c>
      <c r="E12" s="7">
        <v>3.0</v>
      </c>
      <c r="F12" s="8" t="s">
        <v>21</v>
      </c>
      <c r="G12" s="8" t="s">
        <v>22</v>
      </c>
      <c r="H12" s="7">
        <v>6.0</v>
      </c>
      <c r="N12" s="9" t="s">
        <v>23</v>
      </c>
      <c r="O12" s="10" t="str">
        <f t="shared" si="1"/>
        <v>NA</v>
      </c>
      <c r="P12" t="str">
        <f t="shared" si="2"/>
        <v>x</v>
      </c>
      <c r="Q12" s="4" t="s">
        <v>24</v>
      </c>
      <c r="R12" t="str">
        <f t="shared" si="3"/>
        <v>#VALUE!</v>
      </c>
    </row>
    <row r="13">
      <c r="A13" s="7">
        <v>642.0</v>
      </c>
      <c r="B13" s="8" t="s">
        <v>36</v>
      </c>
      <c r="C13" s="8" t="s">
        <v>19</v>
      </c>
      <c r="D13" s="8" t="s">
        <v>20</v>
      </c>
      <c r="E13" s="7">
        <v>3.0</v>
      </c>
      <c r="F13" s="8" t="s">
        <v>21</v>
      </c>
      <c r="G13" s="8" t="s">
        <v>26</v>
      </c>
      <c r="H13" s="7">
        <v>6.0</v>
      </c>
      <c r="N13" s="9" t="s">
        <v>23</v>
      </c>
      <c r="O13" s="10" t="str">
        <f t="shared" si="1"/>
        <v>NA</v>
      </c>
      <c r="P13" t="str">
        <f t="shared" si="2"/>
        <v>x</v>
      </c>
      <c r="Q13" s="4" t="s">
        <v>24</v>
      </c>
      <c r="R13" t="str">
        <f t="shared" si="3"/>
        <v>#VALUE!</v>
      </c>
    </row>
    <row r="14">
      <c r="A14" s="7">
        <v>67.0</v>
      </c>
      <c r="B14" s="8" t="s">
        <v>37</v>
      </c>
      <c r="C14" s="8" t="s">
        <v>19</v>
      </c>
      <c r="D14" s="8" t="s">
        <v>20</v>
      </c>
      <c r="E14" s="7">
        <v>3.0</v>
      </c>
      <c r="F14" s="11" t="s">
        <v>38</v>
      </c>
      <c r="G14" s="8" t="s">
        <v>22</v>
      </c>
      <c r="H14" s="7">
        <v>1.0</v>
      </c>
      <c r="N14" s="9" t="s">
        <v>23</v>
      </c>
      <c r="O14" s="10" t="str">
        <f t="shared" si="1"/>
        <v>NA</v>
      </c>
      <c r="P14" t="str">
        <f t="shared" si="2"/>
        <v>x</v>
      </c>
      <c r="Q14" s="4" t="s">
        <v>24</v>
      </c>
      <c r="R14" t="str">
        <f t="shared" si="3"/>
        <v>#VALUE!</v>
      </c>
    </row>
    <row r="15">
      <c r="A15" s="7">
        <v>643.0</v>
      </c>
      <c r="B15" s="8" t="s">
        <v>39</v>
      </c>
      <c r="C15" s="8" t="s">
        <v>19</v>
      </c>
      <c r="D15" s="8" t="s">
        <v>20</v>
      </c>
      <c r="E15" s="7">
        <v>3.0</v>
      </c>
      <c r="F15" s="11" t="s">
        <v>38</v>
      </c>
      <c r="G15" s="8" t="s">
        <v>26</v>
      </c>
      <c r="H15" s="7">
        <v>1.0</v>
      </c>
      <c r="N15" s="9" t="s">
        <v>23</v>
      </c>
      <c r="O15" s="10" t="str">
        <f t="shared" si="1"/>
        <v>NA</v>
      </c>
      <c r="P15" t="str">
        <f t="shared" si="2"/>
        <v>x</v>
      </c>
      <c r="Q15" s="4" t="s">
        <v>24</v>
      </c>
      <c r="R15" t="str">
        <f t="shared" si="3"/>
        <v>#VALUE!</v>
      </c>
    </row>
    <row r="16">
      <c r="A16" s="7">
        <v>68.0</v>
      </c>
      <c r="B16" s="8" t="s">
        <v>40</v>
      </c>
      <c r="C16" s="8" t="s">
        <v>19</v>
      </c>
      <c r="D16" s="8" t="s">
        <v>20</v>
      </c>
      <c r="E16" s="7">
        <v>3.0</v>
      </c>
      <c r="F16" s="11" t="s">
        <v>38</v>
      </c>
      <c r="G16" s="8" t="s">
        <v>22</v>
      </c>
      <c r="H16" s="7">
        <v>2.0</v>
      </c>
      <c r="N16" s="9" t="s">
        <v>23</v>
      </c>
      <c r="O16" s="10" t="str">
        <f t="shared" si="1"/>
        <v>NA</v>
      </c>
      <c r="P16" t="str">
        <f t="shared" si="2"/>
        <v>x</v>
      </c>
      <c r="Q16" s="4" t="s">
        <v>24</v>
      </c>
      <c r="R16" t="str">
        <f t="shared" si="3"/>
        <v>#VALUE!</v>
      </c>
    </row>
    <row r="17">
      <c r="A17" s="7">
        <v>644.0</v>
      </c>
      <c r="B17" s="8" t="s">
        <v>41</v>
      </c>
      <c r="C17" s="8" t="s">
        <v>19</v>
      </c>
      <c r="D17" s="8" t="s">
        <v>20</v>
      </c>
      <c r="E17" s="7">
        <v>3.0</v>
      </c>
      <c r="F17" s="11" t="s">
        <v>38</v>
      </c>
      <c r="G17" s="8" t="s">
        <v>26</v>
      </c>
      <c r="H17" s="7">
        <v>2.0</v>
      </c>
      <c r="N17" s="9" t="s">
        <v>23</v>
      </c>
      <c r="O17" s="10" t="str">
        <f t="shared" si="1"/>
        <v>NA</v>
      </c>
      <c r="P17" t="str">
        <f t="shared" si="2"/>
        <v>x</v>
      </c>
      <c r="Q17" s="4" t="s">
        <v>24</v>
      </c>
      <c r="R17" t="str">
        <f t="shared" si="3"/>
        <v>#VALUE!</v>
      </c>
    </row>
    <row r="18">
      <c r="A18" s="7">
        <v>621.0</v>
      </c>
      <c r="B18" s="8" t="s">
        <v>42</v>
      </c>
      <c r="C18" s="8" t="s">
        <v>19</v>
      </c>
      <c r="D18" s="8" t="s">
        <v>20</v>
      </c>
      <c r="E18" s="7">
        <v>1.0</v>
      </c>
      <c r="F18" s="11" t="s">
        <v>38</v>
      </c>
      <c r="G18" s="8" t="s">
        <v>26</v>
      </c>
      <c r="H18" s="7">
        <v>3.0</v>
      </c>
      <c r="I18" s="4" t="s">
        <v>43</v>
      </c>
      <c r="J18" s="4" t="s">
        <v>44</v>
      </c>
      <c r="L18" s="4" t="s">
        <v>23</v>
      </c>
      <c r="N18" s="9" t="s">
        <v>23</v>
      </c>
      <c r="O18" s="10" t="str">
        <f t="shared" si="1"/>
        <v>NA</v>
      </c>
      <c r="P18" t="str">
        <f t="shared" si="2"/>
        <v>x</v>
      </c>
      <c r="Q18" s="4" t="s">
        <v>45</v>
      </c>
      <c r="R18" t="str">
        <f t="shared" si="3"/>
        <v>#VALUE!</v>
      </c>
    </row>
    <row r="19">
      <c r="A19" s="7">
        <v>69.0</v>
      </c>
      <c r="B19" s="8" t="s">
        <v>46</v>
      </c>
      <c r="C19" s="8" t="s">
        <v>19</v>
      </c>
      <c r="D19" s="8" t="s">
        <v>20</v>
      </c>
      <c r="E19" s="7">
        <v>3.0</v>
      </c>
      <c r="F19" s="11" t="s">
        <v>38</v>
      </c>
      <c r="G19" s="8" t="s">
        <v>22</v>
      </c>
      <c r="H19" s="7">
        <v>3.0</v>
      </c>
      <c r="N19" s="9" t="s">
        <v>23</v>
      </c>
      <c r="O19" s="10" t="str">
        <f t="shared" si="1"/>
        <v>NA</v>
      </c>
      <c r="P19" t="str">
        <f t="shared" si="2"/>
        <v>x</v>
      </c>
      <c r="Q19" s="4" t="s">
        <v>24</v>
      </c>
      <c r="R19" t="str">
        <f t="shared" si="3"/>
        <v>#VALUE!</v>
      </c>
    </row>
    <row r="20">
      <c r="A20" s="7">
        <v>645.0</v>
      </c>
      <c r="B20" s="8" t="s">
        <v>47</v>
      </c>
      <c r="C20" s="8" t="s">
        <v>19</v>
      </c>
      <c r="D20" s="8" t="s">
        <v>20</v>
      </c>
      <c r="E20" s="7">
        <v>3.0</v>
      </c>
      <c r="F20" s="11" t="s">
        <v>38</v>
      </c>
      <c r="G20" s="8" t="s">
        <v>26</v>
      </c>
      <c r="H20" s="7">
        <v>3.0</v>
      </c>
      <c r="N20" s="9" t="s">
        <v>23</v>
      </c>
      <c r="O20" s="10" t="str">
        <f t="shared" si="1"/>
        <v>NA</v>
      </c>
      <c r="P20" t="str">
        <f t="shared" si="2"/>
        <v>x</v>
      </c>
      <c r="Q20" s="4" t="s">
        <v>24</v>
      </c>
      <c r="R20" t="str">
        <f t="shared" si="3"/>
        <v>#VALUE!</v>
      </c>
    </row>
    <row r="21">
      <c r="A21" s="7">
        <v>70.0</v>
      </c>
      <c r="B21" s="8" t="s">
        <v>48</v>
      </c>
      <c r="C21" s="8" t="s">
        <v>19</v>
      </c>
      <c r="D21" s="8" t="s">
        <v>20</v>
      </c>
      <c r="E21" s="7">
        <v>3.0</v>
      </c>
      <c r="F21" s="11" t="s">
        <v>38</v>
      </c>
      <c r="G21" s="8" t="s">
        <v>22</v>
      </c>
      <c r="H21" s="7">
        <v>4.0</v>
      </c>
      <c r="N21" s="9" t="s">
        <v>23</v>
      </c>
      <c r="O21" s="10" t="str">
        <f t="shared" si="1"/>
        <v>NA</v>
      </c>
      <c r="P21" t="str">
        <f t="shared" si="2"/>
        <v>x</v>
      </c>
      <c r="Q21" s="4" t="s">
        <v>24</v>
      </c>
      <c r="R21" t="str">
        <f t="shared" si="3"/>
        <v>#VALUE!</v>
      </c>
    </row>
    <row r="22">
      <c r="A22" s="7">
        <v>646.0</v>
      </c>
      <c r="B22" s="8" t="s">
        <v>49</v>
      </c>
      <c r="C22" s="8" t="s">
        <v>19</v>
      </c>
      <c r="D22" s="8" t="s">
        <v>20</v>
      </c>
      <c r="E22" s="7">
        <v>3.0</v>
      </c>
      <c r="F22" s="11" t="s">
        <v>38</v>
      </c>
      <c r="G22" s="8" t="s">
        <v>26</v>
      </c>
      <c r="H22" s="7">
        <v>4.0</v>
      </c>
      <c r="N22" s="9" t="s">
        <v>23</v>
      </c>
      <c r="O22" s="10" t="str">
        <f t="shared" si="1"/>
        <v>NA</v>
      </c>
      <c r="P22" t="str">
        <f t="shared" si="2"/>
        <v>x</v>
      </c>
      <c r="Q22" s="4" t="s">
        <v>24</v>
      </c>
      <c r="R22" t="str">
        <f t="shared" si="3"/>
        <v>#VALUE!</v>
      </c>
    </row>
    <row r="23">
      <c r="A23" s="7">
        <v>71.0</v>
      </c>
      <c r="B23" s="8" t="s">
        <v>50</v>
      </c>
      <c r="C23" s="8" t="s">
        <v>19</v>
      </c>
      <c r="D23" s="8" t="s">
        <v>20</v>
      </c>
      <c r="E23" s="7">
        <v>3.0</v>
      </c>
      <c r="F23" s="11" t="s">
        <v>38</v>
      </c>
      <c r="G23" s="8" t="s">
        <v>22</v>
      </c>
      <c r="H23" s="7">
        <v>5.0</v>
      </c>
      <c r="N23" s="9" t="s">
        <v>23</v>
      </c>
      <c r="O23" s="10" t="str">
        <f t="shared" si="1"/>
        <v>NA</v>
      </c>
      <c r="P23" t="str">
        <f t="shared" si="2"/>
        <v>x</v>
      </c>
      <c r="Q23" s="4" t="s">
        <v>24</v>
      </c>
      <c r="R23" t="str">
        <f t="shared" si="3"/>
        <v>#VALUE!</v>
      </c>
    </row>
    <row r="24">
      <c r="A24" s="7">
        <v>647.0</v>
      </c>
      <c r="B24" s="8" t="s">
        <v>51</v>
      </c>
      <c r="C24" s="8" t="s">
        <v>19</v>
      </c>
      <c r="D24" s="8" t="s">
        <v>20</v>
      </c>
      <c r="E24" s="7">
        <v>3.0</v>
      </c>
      <c r="F24" s="11" t="s">
        <v>38</v>
      </c>
      <c r="G24" s="8" t="s">
        <v>26</v>
      </c>
      <c r="H24" s="7">
        <v>5.0</v>
      </c>
      <c r="N24" s="9" t="s">
        <v>23</v>
      </c>
      <c r="O24" s="10" t="str">
        <f t="shared" si="1"/>
        <v>NA</v>
      </c>
      <c r="P24" t="str">
        <f t="shared" si="2"/>
        <v>x</v>
      </c>
      <c r="Q24" s="4" t="s">
        <v>24</v>
      </c>
      <c r="R24" t="str">
        <f t="shared" si="3"/>
        <v>#VALUE!</v>
      </c>
    </row>
    <row r="25">
      <c r="A25" s="7">
        <v>72.0</v>
      </c>
      <c r="B25" s="8" t="s">
        <v>52</v>
      </c>
      <c r="C25" s="8" t="s">
        <v>19</v>
      </c>
      <c r="D25" s="8" t="s">
        <v>20</v>
      </c>
      <c r="E25" s="7">
        <v>3.0</v>
      </c>
      <c r="F25" s="11" t="s">
        <v>38</v>
      </c>
      <c r="G25" s="8" t="s">
        <v>22</v>
      </c>
      <c r="H25" s="7">
        <v>6.0</v>
      </c>
      <c r="N25" s="9" t="s">
        <v>23</v>
      </c>
      <c r="O25" s="10" t="str">
        <f t="shared" si="1"/>
        <v>NA</v>
      </c>
      <c r="P25" t="str">
        <f t="shared" si="2"/>
        <v>x</v>
      </c>
      <c r="Q25" s="4" t="s">
        <v>24</v>
      </c>
      <c r="R25" t="str">
        <f t="shared" si="3"/>
        <v>#VALUE!</v>
      </c>
    </row>
    <row r="26">
      <c r="A26" s="7">
        <v>648.0</v>
      </c>
      <c r="B26" s="8" t="s">
        <v>53</v>
      </c>
      <c r="C26" s="8" t="s">
        <v>19</v>
      </c>
      <c r="D26" s="8" t="s">
        <v>20</v>
      </c>
      <c r="E26" s="7">
        <v>3.0</v>
      </c>
      <c r="F26" s="11" t="s">
        <v>38</v>
      </c>
      <c r="G26" s="8" t="s">
        <v>26</v>
      </c>
      <c r="H26" s="7">
        <v>6.0</v>
      </c>
      <c r="N26" s="9" t="s">
        <v>23</v>
      </c>
      <c r="O26" s="10" t="str">
        <f t="shared" si="1"/>
        <v>NA</v>
      </c>
      <c r="P26" t="str">
        <f t="shared" si="2"/>
        <v>x</v>
      </c>
      <c r="Q26" s="4" t="s">
        <v>24</v>
      </c>
      <c r="R26" t="str">
        <f t="shared" si="3"/>
        <v>#VALUE!</v>
      </c>
    </row>
    <row r="27">
      <c r="A27" s="7">
        <v>565.0</v>
      </c>
      <c r="B27" s="8" t="s">
        <v>54</v>
      </c>
      <c r="C27" s="8" t="s">
        <v>55</v>
      </c>
      <c r="D27" s="8" t="s">
        <v>56</v>
      </c>
      <c r="E27" s="7">
        <v>1.0</v>
      </c>
      <c r="F27" s="8" t="s">
        <v>21</v>
      </c>
      <c r="G27" s="8" t="s">
        <v>22</v>
      </c>
      <c r="H27" s="7">
        <v>1.0</v>
      </c>
      <c r="I27" s="4" t="s">
        <v>43</v>
      </c>
      <c r="J27" s="4" t="s">
        <v>57</v>
      </c>
      <c r="K27" s="4">
        <v>519.0</v>
      </c>
      <c r="L27" s="4">
        <v>310324.0</v>
      </c>
      <c r="M27" s="4">
        <v>597.927</v>
      </c>
      <c r="N27" s="9">
        <v>0.63848</v>
      </c>
      <c r="O27" s="10" t="s">
        <v>23</v>
      </c>
      <c r="P27" s="12"/>
      <c r="Q27" s="5" t="s">
        <v>58</v>
      </c>
      <c r="R27" t="str">
        <f t="shared" si="3"/>
        <v>#VALUE!</v>
      </c>
    </row>
    <row r="28">
      <c r="A28" s="7">
        <v>1141.0</v>
      </c>
      <c r="B28" s="8" t="s">
        <v>59</v>
      </c>
      <c r="C28" s="8" t="s">
        <v>55</v>
      </c>
      <c r="D28" s="8" t="s">
        <v>56</v>
      </c>
      <c r="E28" s="7">
        <v>1.0</v>
      </c>
      <c r="F28" s="8" t="s">
        <v>21</v>
      </c>
      <c r="G28" s="8" t="s">
        <v>26</v>
      </c>
      <c r="H28" s="7">
        <v>1.0</v>
      </c>
      <c r="I28" s="4" t="s">
        <v>43</v>
      </c>
      <c r="J28" s="4" t="s">
        <v>57</v>
      </c>
      <c r="K28" s="4">
        <v>519.0</v>
      </c>
      <c r="L28" s="4">
        <v>310324.0</v>
      </c>
      <c r="M28" s="4">
        <v>597.927</v>
      </c>
      <c r="N28" s="9">
        <v>0.63848</v>
      </c>
      <c r="O28" s="10" t="s">
        <v>23</v>
      </c>
      <c r="P28" s="12"/>
      <c r="Q28" s="12"/>
      <c r="R28" t="str">
        <f t="shared" si="3"/>
        <v>#VALUE!</v>
      </c>
    </row>
    <row r="29">
      <c r="A29" s="7">
        <v>566.0</v>
      </c>
      <c r="B29" s="8" t="s">
        <v>60</v>
      </c>
      <c r="C29" s="8" t="s">
        <v>55</v>
      </c>
      <c r="D29" s="8" t="s">
        <v>56</v>
      </c>
      <c r="E29" s="7">
        <v>1.0</v>
      </c>
      <c r="F29" s="8" t="s">
        <v>21</v>
      </c>
      <c r="G29" s="8" t="s">
        <v>22</v>
      </c>
      <c r="H29" s="7">
        <v>2.0</v>
      </c>
      <c r="I29" s="4" t="s">
        <v>43</v>
      </c>
      <c r="N29" s="13">
        <f t="shared" ref="N29:N194" si="4">L:L/21387.18771</f>
        <v>0</v>
      </c>
      <c r="O29" s="10" t="s">
        <v>23</v>
      </c>
      <c r="P29" s="12"/>
      <c r="Q29" s="12"/>
      <c r="R29" t="str">
        <f t="shared" si="3"/>
        <v>#VALUE!</v>
      </c>
    </row>
    <row r="30">
      <c r="A30" s="7">
        <v>1142.0</v>
      </c>
      <c r="B30" s="8" t="s">
        <v>61</v>
      </c>
      <c r="C30" s="8" t="s">
        <v>55</v>
      </c>
      <c r="D30" s="8" t="s">
        <v>56</v>
      </c>
      <c r="E30" s="7">
        <v>1.0</v>
      </c>
      <c r="F30" s="8" t="s">
        <v>21</v>
      </c>
      <c r="G30" s="8" t="s">
        <v>26</v>
      </c>
      <c r="H30" s="7">
        <v>2.0</v>
      </c>
      <c r="I30" s="4" t="s">
        <v>43</v>
      </c>
      <c r="N30" s="13">
        <f t="shared" si="4"/>
        <v>0</v>
      </c>
      <c r="O30" s="10" t="s">
        <v>23</v>
      </c>
      <c r="R30" t="str">
        <f t="shared" si="3"/>
        <v>#VALUE!</v>
      </c>
    </row>
    <row r="31">
      <c r="A31" s="7">
        <v>567.0</v>
      </c>
      <c r="B31" s="8" t="s">
        <v>62</v>
      </c>
      <c r="C31" s="8" t="s">
        <v>55</v>
      </c>
      <c r="D31" s="8" t="s">
        <v>56</v>
      </c>
      <c r="E31" s="7">
        <v>1.0</v>
      </c>
      <c r="F31" s="8" t="s">
        <v>21</v>
      </c>
      <c r="G31" s="8" t="s">
        <v>22</v>
      </c>
      <c r="H31" s="7">
        <v>3.0</v>
      </c>
      <c r="I31" s="4" t="s">
        <v>43</v>
      </c>
      <c r="N31" s="13">
        <f t="shared" si="4"/>
        <v>0</v>
      </c>
      <c r="O31" s="10" t="s">
        <v>23</v>
      </c>
      <c r="R31" t="str">
        <f t="shared" si="3"/>
        <v>#VALUE!</v>
      </c>
    </row>
    <row r="32">
      <c r="A32" s="7">
        <v>1143.0</v>
      </c>
      <c r="B32" s="8" t="s">
        <v>63</v>
      </c>
      <c r="C32" s="8" t="s">
        <v>55</v>
      </c>
      <c r="D32" s="8" t="s">
        <v>56</v>
      </c>
      <c r="E32" s="7">
        <v>1.0</v>
      </c>
      <c r="F32" s="8" t="s">
        <v>21</v>
      </c>
      <c r="G32" s="8" t="s">
        <v>26</v>
      </c>
      <c r="H32" s="7">
        <v>3.0</v>
      </c>
      <c r="I32" s="4" t="s">
        <v>43</v>
      </c>
      <c r="N32" s="13">
        <f t="shared" si="4"/>
        <v>0</v>
      </c>
      <c r="O32" s="10" t="s">
        <v>23</v>
      </c>
      <c r="R32" t="str">
        <f t="shared" si="3"/>
        <v>#VALUE!</v>
      </c>
    </row>
    <row r="33">
      <c r="A33" s="7">
        <v>568.0</v>
      </c>
      <c r="B33" s="8" t="s">
        <v>64</v>
      </c>
      <c r="C33" s="8" t="s">
        <v>55</v>
      </c>
      <c r="D33" s="8" t="s">
        <v>56</v>
      </c>
      <c r="E33" s="7">
        <v>1.0</v>
      </c>
      <c r="F33" s="8" t="s">
        <v>21</v>
      </c>
      <c r="G33" s="8" t="s">
        <v>22</v>
      </c>
      <c r="H33" s="7">
        <v>4.0</v>
      </c>
      <c r="I33" s="4" t="s">
        <v>43</v>
      </c>
      <c r="N33" s="13">
        <f t="shared" si="4"/>
        <v>0</v>
      </c>
      <c r="O33" s="10" t="s">
        <v>23</v>
      </c>
      <c r="R33" t="str">
        <f t="shared" si="3"/>
        <v>#VALUE!</v>
      </c>
    </row>
    <row r="34">
      <c r="A34" s="7">
        <v>1144.0</v>
      </c>
      <c r="B34" s="8" t="s">
        <v>65</v>
      </c>
      <c r="C34" s="8" t="s">
        <v>55</v>
      </c>
      <c r="D34" s="8" t="s">
        <v>56</v>
      </c>
      <c r="E34" s="7">
        <v>1.0</v>
      </c>
      <c r="F34" s="8" t="s">
        <v>21</v>
      </c>
      <c r="G34" s="8" t="s">
        <v>26</v>
      </c>
      <c r="H34" s="7">
        <v>4.0</v>
      </c>
      <c r="I34" s="4" t="s">
        <v>43</v>
      </c>
      <c r="N34" s="13">
        <f t="shared" si="4"/>
        <v>0</v>
      </c>
      <c r="O34" s="10" t="s">
        <v>23</v>
      </c>
      <c r="R34" t="str">
        <f t="shared" si="3"/>
        <v>#VALUE!</v>
      </c>
    </row>
    <row r="35">
      <c r="A35" s="7">
        <v>569.0</v>
      </c>
      <c r="B35" s="8" t="s">
        <v>66</v>
      </c>
      <c r="C35" s="8" t="s">
        <v>55</v>
      </c>
      <c r="D35" s="8" t="s">
        <v>56</v>
      </c>
      <c r="E35" s="7">
        <v>1.0</v>
      </c>
      <c r="F35" s="8" t="s">
        <v>21</v>
      </c>
      <c r="G35" s="8" t="s">
        <v>22</v>
      </c>
      <c r="H35" s="7">
        <v>5.0</v>
      </c>
      <c r="I35" s="4" t="s">
        <v>43</v>
      </c>
      <c r="N35" s="13">
        <f t="shared" si="4"/>
        <v>0</v>
      </c>
      <c r="O35" s="10" t="s">
        <v>23</v>
      </c>
      <c r="R35" t="str">
        <f t="shared" si="3"/>
        <v>#VALUE!</v>
      </c>
    </row>
    <row r="36">
      <c r="A36" s="7">
        <v>1145.0</v>
      </c>
      <c r="B36" s="8" t="s">
        <v>67</v>
      </c>
      <c r="C36" s="8" t="s">
        <v>55</v>
      </c>
      <c r="D36" s="8" t="s">
        <v>56</v>
      </c>
      <c r="E36" s="7">
        <v>1.0</v>
      </c>
      <c r="F36" s="8" t="s">
        <v>21</v>
      </c>
      <c r="G36" s="8" t="s">
        <v>26</v>
      </c>
      <c r="H36" s="7">
        <v>5.0</v>
      </c>
      <c r="I36" s="4" t="s">
        <v>43</v>
      </c>
      <c r="N36" s="13">
        <f t="shared" si="4"/>
        <v>0</v>
      </c>
      <c r="O36" s="10" t="s">
        <v>23</v>
      </c>
      <c r="R36" t="str">
        <f t="shared" si="3"/>
        <v>#VALUE!</v>
      </c>
    </row>
    <row r="37">
      <c r="A37" s="7">
        <v>570.0</v>
      </c>
      <c r="B37" s="8" t="s">
        <v>68</v>
      </c>
      <c r="C37" s="8" t="s">
        <v>55</v>
      </c>
      <c r="D37" s="8" t="s">
        <v>56</v>
      </c>
      <c r="E37" s="7">
        <v>1.0</v>
      </c>
      <c r="F37" s="8" t="s">
        <v>21</v>
      </c>
      <c r="G37" s="8" t="s">
        <v>22</v>
      </c>
      <c r="H37" s="7">
        <v>6.0</v>
      </c>
      <c r="I37" s="4" t="s">
        <v>43</v>
      </c>
      <c r="N37" s="13">
        <f t="shared" si="4"/>
        <v>0</v>
      </c>
      <c r="O37" s="10" t="s">
        <v>23</v>
      </c>
      <c r="R37" t="str">
        <f t="shared" si="3"/>
        <v>#VALUE!</v>
      </c>
    </row>
    <row r="38">
      <c r="A38" s="7">
        <v>1146.0</v>
      </c>
      <c r="B38" s="8" t="s">
        <v>69</v>
      </c>
      <c r="C38" s="8" t="s">
        <v>55</v>
      </c>
      <c r="D38" s="8" t="s">
        <v>56</v>
      </c>
      <c r="E38" s="7">
        <v>1.0</v>
      </c>
      <c r="F38" s="8" t="s">
        <v>21</v>
      </c>
      <c r="G38" s="8" t="s">
        <v>26</v>
      </c>
      <c r="H38" s="7">
        <v>6.0</v>
      </c>
      <c r="I38" s="4" t="s">
        <v>43</v>
      </c>
      <c r="N38" s="13">
        <f t="shared" si="4"/>
        <v>0</v>
      </c>
      <c r="O38" s="10" t="s">
        <v>23</v>
      </c>
      <c r="R38" t="str">
        <f t="shared" si="3"/>
        <v>#VALUE!</v>
      </c>
    </row>
    <row r="39">
      <c r="A39" s="7">
        <v>571.0</v>
      </c>
      <c r="B39" s="8" t="s">
        <v>70</v>
      </c>
      <c r="C39" s="8" t="s">
        <v>55</v>
      </c>
      <c r="D39" s="8" t="s">
        <v>56</v>
      </c>
      <c r="E39" s="7">
        <v>1.0</v>
      </c>
      <c r="F39" s="11" t="s">
        <v>38</v>
      </c>
      <c r="G39" s="8" t="s">
        <v>22</v>
      </c>
      <c r="H39" s="7">
        <v>1.0</v>
      </c>
      <c r="N39" s="13">
        <f t="shared" si="4"/>
        <v>0</v>
      </c>
      <c r="O39" s="10" t="s">
        <v>23</v>
      </c>
      <c r="P39" s="4"/>
      <c r="Q39" s="4"/>
      <c r="R39" t="str">
        <f t="shared" si="3"/>
        <v>#VALUE!</v>
      </c>
    </row>
    <row r="40">
      <c r="A40" s="7">
        <v>1147.0</v>
      </c>
      <c r="B40" s="8" t="s">
        <v>71</v>
      </c>
      <c r="C40" s="8" t="s">
        <v>55</v>
      </c>
      <c r="D40" s="8" t="s">
        <v>56</v>
      </c>
      <c r="E40" s="7">
        <v>1.0</v>
      </c>
      <c r="F40" s="11" t="s">
        <v>38</v>
      </c>
      <c r="G40" s="8" t="s">
        <v>26</v>
      </c>
      <c r="H40" s="7">
        <v>1.0</v>
      </c>
      <c r="N40" s="13">
        <f t="shared" si="4"/>
        <v>0</v>
      </c>
      <c r="O40" s="10" t="s">
        <v>23</v>
      </c>
      <c r="R40" t="str">
        <f t="shared" si="3"/>
        <v>#VALUE!</v>
      </c>
    </row>
    <row r="41">
      <c r="A41" s="7">
        <v>572.0</v>
      </c>
      <c r="B41" s="8" t="s">
        <v>72</v>
      </c>
      <c r="C41" s="8" t="s">
        <v>55</v>
      </c>
      <c r="D41" s="8" t="s">
        <v>56</v>
      </c>
      <c r="E41" s="7">
        <v>1.0</v>
      </c>
      <c r="F41" s="11" t="s">
        <v>38</v>
      </c>
      <c r="G41" s="8" t="s">
        <v>22</v>
      </c>
      <c r="H41" s="7">
        <v>2.0</v>
      </c>
      <c r="N41" s="13">
        <f t="shared" si="4"/>
        <v>0</v>
      </c>
      <c r="O41" s="10" t="s">
        <v>23</v>
      </c>
      <c r="R41" t="str">
        <f t="shared" si="3"/>
        <v>#VALUE!</v>
      </c>
    </row>
    <row r="42">
      <c r="A42" s="7">
        <v>1148.0</v>
      </c>
      <c r="B42" s="8" t="s">
        <v>73</v>
      </c>
      <c r="C42" s="8" t="s">
        <v>55</v>
      </c>
      <c r="D42" s="8" t="s">
        <v>56</v>
      </c>
      <c r="E42" s="7">
        <v>1.0</v>
      </c>
      <c r="F42" s="11" t="s">
        <v>38</v>
      </c>
      <c r="G42" s="8" t="s">
        <v>26</v>
      </c>
      <c r="H42" s="7">
        <v>2.0</v>
      </c>
      <c r="N42" s="13">
        <f t="shared" si="4"/>
        <v>0</v>
      </c>
      <c r="O42" s="10" t="s">
        <v>23</v>
      </c>
      <c r="R42" t="str">
        <f t="shared" si="3"/>
        <v>#VALUE!</v>
      </c>
    </row>
    <row r="43">
      <c r="A43" s="7">
        <v>573.0</v>
      </c>
      <c r="B43" s="8" t="s">
        <v>74</v>
      </c>
      <c r="C43" s="8" t="s">
        <v>55</v>
      </c>
      <c r="D43" s="8" t="s">
        <v>56</v>
      </c>
      <c r="E43" s="7">
        <v>1.0</v>
      </c>
      <c r="F43" s="11" t="s">
        <v>38</v>
      </c>
      <c r="G43" s="8" t="s">
        <v>22</v>
      </c>
      <c r="H43" s="7">
        <v>3.0</v>
      </c>
      <c r="N43" s="13">
        <f t="shared" si="4"/>
        <v>0</v>
      </c>
      <c r="O43" s="10" t="s">
        <v>23</v>
      </c>
      <c r="R43" t="str">
        <f t="shared" si="3"/>
        <v>#VALUE!</v>
      </c>
    </row>
    <row r="44">
      <c r="A44" s="7">
        <v>1149.0</v>
      </c>
      <c r="B44" s="8" t="s">
        <v>75</v>
      </c>
      <c r="C44" s="8" t="s">
        <v>55</v>
      </c>
      <c r="D44" s="8" t="s">
        <v>56</v>
      </c>
      <c r="E44" s="7">
        <v>1.0</v>
      </c>
      <c r="F44" s="11" t="s">
        <v>38</v>
      </c>
      <c r="G44" s="8" t="s">
        <v>26</v>
      </c>
      <c r="H44" s="7">
        <v>3.0</v>
      </c>
      <c r="N44" s="13">
        <f t="shared" si="4"/>
        <v>0</v>
      </c>
      <c r="O44" s="10" t="s">
        <v>23</v>
      </c>
      <c r="R44" t="str">
        <f t="shared" si="3"/>
        <v>#VALUE!</v>
      </c>
    </row>
    <row r="45">
      <c r="A45" s="7">
        <v>574.0</v>
      </c>
      <c r="B45" s="8" t="s">
        <v>76</v>
      </c>
      <c r="C45" s="8" t="s">
        <v>55</v>
      </c>
      <c r="D45" s="8" t="s">
        <v>56</v>
      </c>
      <c r="E45" s="7">
        <v>1.0</v>
      </c>
      <c r="F45" s="11" t="s">
        <v>38</v>
      </c>
      <c r="G45" s="8" t="s">
        <v>22</v>
      </c>
      <c r="H45" s="7">
        <v>4.0</v>
      </c>
      <c r="N45" s="13">
        <f t="shared" si="4"/>
        <v>0</v>
      </c>
      <c r="O45" s="10" t="s">
        <v>23</v>
      </c>
      <c r="R45" t="str">
        <f t="shared" si="3"/>
        <v>#VALUE!</v>
      </c>
    </row>
    <row r="46">
      <c r="A46" s="7">
        <v>1150.0</v>
      </c>
      <c r="B46" s="8" t="s">
        <v>77</v>
      </c>
      <c r="C46" s="8" t="s">
        <v>55</v>
      </c>
      <c r="D46" s="8" t="s">
        <v>56</v>
      </c>
      <c r="E46" s="7">
        <v>1.0</v>
      </c>
      <c r="F46" s="11" t="s">
        <v>38</v>
      </c>
      <c r="G46" s="8" t="s">
        <v>26</v>
      </c>
      <c r="H46" s="7">
        <v>4.0</v>
      </c>
      <c r="N46" s="13">
        <f t="shared" si="4"/>
        <v>0</v>
      </c>
      <c r="O46" s="10" t="s">
        <v>23</v>
      </c>
      <c r="R46" t="str">
        <f t="shared" si="3"/>
        <v>#VALUE!</v>
      </c>
    </row>
    <row r="47">
      <c r="A47" s="7">
        <v>575.0</v>
      </c>
      <c r="B47" s="8" t="s">
        <v>78</v>
      </c>
      <c r="C47" s="8" t="s">
        <v>55</v>
      </c>
      <c r="D47" s="8" t="s">
        <v>56</v>
      </c>
      <c r="E47" s="7">
        <v>1.0</v>
      </c>
      <c r="F47" s="11" t="s">
        <v>38</v>
      </c>
      <c r="G47" s="8" t="s">
        <v>22</v>
      </c>
      <c r="H47" s="7">
        <v>5.0</v>
      </c>
      <c r="N47" s="13">
        <f t="shared" si="4"/>
        <v>0</v>
      </c>
      <c r="O47" s="10" t="s">
        <v>23</v>
      </c>
      <c r="R47" t="str">
        <f t="shared" si="3"/>
        <v>#VALUE!</v>
      </c>
    </row>
    <row r="48">
      <c r="A48" s="7">
        <v>1151.0</v>
      </c>
      <c r="B48" s="8" t="s">
        <v>79</v>
      </c>
      <c r="C48" s="8" t="s">
        <v>55</v>
      </c>
      <c r="D48" s="8" t="s">
        <v>56</v>
      </c>
      <c r="E48" s="7">
        <v>1.0</v>
      </c>
      <c r="F48" s="11" t="s">
        <v>38</v>
      </c>
      <c r="G48" s="8" t="s">
        <v>26</v>
      </c>
      <c r="H48" s="7">
        <v>5.0</v>
      </c>
      <c r="N48" s="13">
        <f t="shared" si="4"/>
        <v>0</v>
      </c>
      <c r="O48" s="10" t="s">
        <v>23</v>
      </c>
      <c r="R48" t="str">
        <f t="shared" si="3"/>
        <v>#VALUE!</v>
      </c>
    </row>
    <row r="49">
      <c r="A49" s="7">
        <v>576.0</v>
      </c>
      <c r="B49" s="8" t="s">
        <v>80</v>
      </c>
      <c r="C49" s="8" t="s">
        <v>55</v>
      </c>
      <c r="D49" s="8" t="s">
        <v>56</v>
      </c>
      <c r="E49" s="7">
        <v>1.0</v>
      </c>
      <c r="F49" s="11" t="s">
        <v>38</v>
      </c>
      <c r="G49" s="8" t="s">
        <v>22</v>
      </c>
      <c r="H49" s="7">
        <v>6.0</v>
      </c>
      <c r="N49" s="13">
        <f t="shared" si="4"/>
        <v>0</v>
      </c>
      <c r="O49" s="10" t="s">
        <v>23</v>
      </c>
      <c r="R49" t="str">
        <f t="shared" si="3"/>
        <v>#VALUE!</v>
      </c>
    </row>
    <row r="50">
      <c r="A50" s="7">
        <v>1152.0</v>
      </c>
      <c r="B50" s="8" t="s">
        <v>81</v>
      </c>
      <c r="C50" s="8" t="s">
        <v>55</v>
      </c>
      <c r="D50" s="8" t="s">
        <v>56</v>
      </c>
      <c r="E50" s="7">
        <v>1.0</v>
      </c>
      <c r="F50" s="11" t="s">
        <v>38</v>
      </c>
      <c r="G50" s="8" t="s">
        <v>26</v>
      </c>
      <c r="H50" s="7">
        <v>6.0</v>
      </c>
      <c r="N50" s="13">
        <f t="shared" si="4"/>
        <v>0</v>
      </c>
      <c r="O50" s="10" t="s">
        <v>23</v>
      </c>
      <c r="R50" t="str">
        <f t="shared" si="3"/>
        <v>#VALUE!</v>
      </c>
    </row>
    <row r="51">
      <c r="A51" s="7">
        <v>517.0</v>
      </c>
      <c r="B51" s="8" t="s">
        <v>82</v>
      </c>
      <c r="C51" s="8" t="s">
        <v>55</v>
      </c>
      <c r="D51" s="8" t="s">
        <v>83</v>
      </c>
      <c r="E51" s="7">
        <v>1.0</v>
      </c>
      <c r="F51" s="8" t="s">
        <v>21</v>
      </c>
      <c r="G51" s="8" t="s">
        <v>22</v>
      </c>
      <c r="H51" s="7">
        <v>1.0</v>
      </c>
      <c r="N51" s="13">
        <f t="shared" si="4"/>
        <v>0</v>
      </c>
      <c r="O51" s="10" t="s">
        <v>23</v>
      </c>
      <c r="R51" t="str">
        <f t="shared" si="3"/>
        <v>#VALUE!</v>
      </c>
    </row>
    <row r="52">
      <c r="A52" s="7">
        <v>1093.0</v>
      </c>
      <c r="B52" s="8" t="s">
        <v>84</v>
      </c>
      <c r="C52" s="8" t="s">
        <v>55</v>
      </c>
      <c r="D52" s="8" t="s">
        <v>83</v>
      </c>
      <c r="E52" s="7">
        <v>1.0</v>
      </c>
      <c r="F52" s="8" t="s">
        <v>21</v>
      </c>
      <c r="G52" s="8" t="s">
        <v>26</v>
      </c>
      <c r="H52" s="7">
        <v>1.0</v>
      </c>
      <c r="N52" s="13">
        <f t="shared" si="4"/>
        <v>0</v>
      </c>
      <c r="O52" s="10" t="s">
        <v>23</v>
      </c>
      <c r="R52" t="str">
        <f t="shared" si="3"/>
        <v>#VALUE!</v>
      </c>
    </row>
    <row r="53">
      <c r="A53" s="7">
        <v>529.0</v>
      </c>
      <c r="B53" s="8" t="s">
        <v>85</v>
      </c>
      <c r="C53" s="8" t="s">
        <v>55</v>
      </c>
      <c r="D53" s="8" t="s">
        <v>83</v>
      </c>
      <c r="E53" s="7">
        <v>2.0</v>
      </c>
      <c r="F53" s="8" t="s">
        <v>21</v>
      </c>
      <c r="G53" s="8" t="s">
        <v>22</v>
      </c>
      <c r="H53" s="7">
        <v>1.0</v>
      </c>
      <c r="N53" s="13">
        <f t="shared" si="4"/>
        <v>0</v>
      </c>
      <c r="O53" s="10" t="s">
        <v>23</v>
      </c>
      <c r="R53" t="str">
        <f t="shared" si="3"/>
        <v>#VALUE!</v>
      </c>
    </row>
    <row r="54">
      <c r="A54" s="7">
        <v>1105.0</v>
      </c>
      <c r="B54" s="8" t="s">
        <v>86</v>
      </c>
      <c r="C54" s="8" t="s">
        <v>55</v>
      </c>
      <c r="D54" s="8" t="s">
        <v>83</v>
      </c>
      <c r="E54" s="7">
        <v>2.0</v>
      </c>
      <c r="F54" s="8" t="s">
        <v>21</v>
      </c>
      <c r="G54" s="8" t="s">
        <v>26</v>
      </c>
      <c r="H54" s="7">
        <v>1.0</v>
      </c>
      <c r="N54" s="13">
        <f t="shared" si="4"/>
        <v>0</v>
      </c>
      <c r="O54" s="10" t="s">
        <v>23</v>
      </c>
      <c r="R54" t="str">
        <f t="shared" si="3"/>
        <v>#VALUE!</v>
      </c>
    </row>
    <row r="55">
      <c r="A55" s="7">
        <v>541.0</v>
      </c>
      <c r="B55" s="8" t="s">
        <v>87</v>
      </c>
      <c r="C55" s="8" t="s">
        <v>55</v>
      </c>
      <c r="D55" s="8" t="s">
        <v>83</v>
      </c>
      <c r="E55" s="7">
        <v>3.0</v>
      </c>
      <c r="F55" s="8" t="s">
        <v>21</v>
      </c>
      <c r="G55" s="8" t="s">
        <v>22</v>
      </c>
      <c r="H55" s="7">
        <v>1.0</v>
      </c>
      <c r="N55" s="13">
        <f t="shared" si="4"/>
        <v>0</v>
      </c>
      <c r="O55" s="10" t="s">
        <v>23</v>
      </c>
      <c r="R55" t="str">
        <f t="shared" si="3"/>
        <v>#VALUE!</v>
      </c>
    </row>
    <row r="56">
      <c r="A56" s="7">
        <v>1117.0</v>
      </c>
      <c r="B56" s="8" t="s">
        <v>88</v>
      </c>
      <c r="C56" s="8" t="s">
        <v>55</v>
      </c>
      <c r="D56" s="8" t="s">
        <v>83</v>
      </c>
      <c r="E56" s="7">
        <v>3.0</v>
      </c>
      <c r="F56" s="8" t="s">
        <v>21</v>
      </c>
      <c r="G56" s="8" t="s">
        <v>26</v>
      </c>
      <c r="H56" s="7">
        <v>1.0</v>
      </c>
      <c r="N56" s="13">
        <f t="shared" si="4"/>
        <v>0</v>
      </c>
      <c r="O56" s="10" t="s">
        <v>23</v>
      </c>
      <c r="R56" t="str">
        <f t="shared" si="3"/>
        <v>#VALUE!</v>
      </c>
    </row>
    <row r="57">
      <c r="A57" s="7">
        <v>518.0</v>
      </c>
      <c r="B57" s="8" t="s">
        <v>89</v>
      </c>
      <c r="C57" s="8" t="s">
        <v>55</v>
      </c>
      <c r="D57" s="8" t="s">
        <v>83</v>
      </c>
      <c r="E57" s="7">
        <v>1.0</v>
      </c>
      <c r="F57" s="8" t="s">
        <v>21</v>
      </c>
      <c r="G57" s="8" t="s">
        <v>22</v>
      </c>
      <c r="H57" s="7">
        <v>2.0</v>
      </c>
      <c r="N57" s="13">
        <f t="shared" si="4"/>
        <v>0</v>
      </c>
      <c r="O57" s="10" t="s">
        <v>23</v>
      </c>
      <c r="R57" t="str">
        <f t="shared" si="3"/>
        <v>#VALUE!</v>
      </c>
    </row>
    <row r="58">
      <c r="A58" s="7">
        <v>1094.0</v>
      </c>
      <c r="B58" s="8" t="s">
        <v>90</v>
      </c>
      <c r="C58" s="8" t="s">
        <v>55</v>
      </c>
      <c r="D58" s="8" t="s">
        <v>83</v>
      </c>
      <c r="E58" s="7">
        <v>1.0</v>
      </c>
      <c r="F58" s="8" t="s">
        <v>21</v>
      </c>
      <c r="G58" s="8" t="s">
        <v>26</v>
      </c>
      <c r="H58" s="7">
        <v>2.0</v>
      </c>
      <c r="N58" s="13">
        <f t="shared" si="4"/>
        <v>0</v>
      </c>
      <c r="O58" s="10" t="s">
        <v>23</v>
      </c>
      <c r="R58" t="str">
        <f t="shared" si="3"/>
        <v>#VALUE!</v>
      </c>
    </row>
    <row r="59">
      <c r="A59" s="7">
        <v>530.0</v>
      </c>
      <c r="B59" s="8" t="s">
        <v>91</v>
      </c>
      <c r="C59" s="8" t="s">
        <v>55</v>
      </c>
      <c r="D59" s="8" t="s">
        <v>83</v>
      </c>
      <c r="E59" s="7">
        <v>2.0</v>
      </c>
      <c r="F59" s="8" t="s">
        <v>21</v>
      </c>
      <c r="G59" s="8" t="s">
        <v>22</v>
      </c>
      <c r="H59" s="7">
        <v>2.0</v>
      </c>
      <c r="N59" s="13">
        <f t="shared" si="4"/>
        <v>0</v>
      </c>
      <c r="O59" s="10" t="s">
        <v>23</v>
      </c>
      <c r="R59" t="str">
        <f t="shared" si="3"/>
        <v>#VALUE!</v>
      </c>
    </row>
    <row r="60">
      <c r="A60" s="7">
        <v>1106.0</v>
      </c>
      <c r="B60" s="8" t="s">
        <v>92</v>
      </c>
      <c r="C60" s="8" t="s">
        <v>55</v>
      </c>
      <c r="D60" s="8" t="s">
        <v>83</v>
      </c>
      <c r="E60" s="7">
        <v>2.0</v>
      </c>
      <c r="F60" s="8" t="s">
        <v>21</v>
      </c>
      <c r="G60" s="8" t="s">
        <v>26</v>
      </c>
      <c r="H60" s="7">
        <v>2.0</v>
      </c>
      <c r="N60" s="13">
        <f t="shared" si="4"/>
        <v>0</v>
      </c>
      <c r="O60" s="10" t="s">
        <v>23</v>
      </c>
      <c r="R60" t="str">
        <f t="shared" si="3"/>
        <v>#VALUE!</v>
      </c>
    </row>
    <row r="61">
      <c r="A61" s="7">
        <v>542.0</v>
      </c>
      <c r="B61" s="8" t="s">
        <v>93</v>
      </c>
      <c r="C61" s="8" t="s">
        <v>55</v>
      </c>
      <c r="D61" s="8" t="s">
        <v>83</v>
      </c>
      <c r="E61" s="7">
        <v>3.0</v>
      </c>
      <c r="F61" s="8" t="s">
        <v>21</v>
      </c>
      <c r="G61" s="8" t="s">
        <v>22</v>
      </c>
      <c r="H61" s="7">
        <v>2.0</v>
      </c>
      <c r="N61" s="13">
        <f t="shared" si="4"/>
        <v>0</v>
      </c>
      <c r="O61" s="10" t="s">
        <v>23</v>
      </c>
      <c r="R61" t="str">
        <f t="shared" si="3"/>
        <v>#VALUE!</v>
      </c>
    </row>
    <row r="62">
      <c r="A62" s="7">
        <v>1118.0</v>
      </c>
      <c r="B62" s="8" t="s">
        <v>94</v>
      </c>
      <c r="C62" s="8" t="s">
        <v>55</v>
      </c>
      <c r="D62" s="8" t="s">
        <v>83</v>
      </c>
      <c r="E62" s="7">
        <v>3.0</v>
      </c>
      <c r="F62" s="8" t="s">
        <v>21</v>
      </c>
      <c r="G62" s="8" t="s">
        <v>26</v>
      </c>
      <c r="H62" s="7">
        <v>2.0</v>
      </c>
      <c r="N62" s="13">
        <f t="shared" si="4"/>
        <v>0</v>
      </c>
      <c r="O62" s="10" t="s">
        <v>23</v>
      </c>
      <c r="R62" t="str">
        <f t="shared" si="3"/>
        <v>#VALUE!</v>
      </c>
    </row>
    <row r="63">
      <c r="A63" s="7">
        <v>519.0</v>
      </c>
      <c r="B63" s="8" t="s">
        <v>95</v>
      </c>
      <c r="C63" s="8" t="s">
        <v>55</v>
      </c>
      <c r="D63" s="8" t="s">
        <v>83</v>
      </c>
      <c r="E63" s="7">
        <v>1.0</v>
      </c>
      <c r="F63" s="8" t="s">
        <v>21</v>
      </c>
      <c r="G63" s="8" t="s">
        <v>22</v>
      </c>
      <c r="H63" s="7">
        <v>3.0</v>
      </c>
      <c r="N63" s="13">
        <f t="shared" si="4"/>
        <v>0</v>
      </c>
      <c r="O63" s="10" t="s">
        <v>23</v>
      </c>
      <c r="R63" t="str">
        <f t="shared" si="3"/>
        <v>#VALUE!</v>
      </c>
    </row>
    <row r="64">
      <c r="A64" s="7">
        <v>1095.0</v>
      </c>
      <c r="B64" s="8" t="s">
        <v>96</v>
      </c>
      <c r="C64" s="8" t="s">
        <v>55</v>
      </c>
      <c r="D64" s="8" t="s">
        <v>83</v>
      </c>
      <c r="E64" s="7">
        <v>1.0</v>
      </c>
      <c r="F64" s="8" t="s">
        <v>21</v>
      </c>
      <c r="G64" s="8" t="s">
        <v>26</v>
      </c>
      <c r="H64" s="7">
        <v>3.0</v>
      </c>
      <c r="N64" s="13">
        <f t="shared" si="4"/>
        <v>0</v>
      </c>
      <c r="O64" s="10" t="s">
        <v>23</v>
      </c>
      <c r="R64" t="str">
        <f t="shared" si="3"/>
        <v>#VALUE!</v>
      </c>
    </row>
    <row r="65">
      <c r="A65" s="7">
        <v>531.0</v>
      </c>
      <c r="B65" s="8" t="s">
        <v>97</v>
      </c>
      <c r="C65" s="8" t="s">
        <v>55</v>
      </c>
      <c r="D65" s="8" t="s">
        <v>83</v>
      </c>
      <c r="E65" s="7">
        <v>2.0</v>
      </c>
      <c r="F65" s="8" t="s">
        <v>21</v>
      </c>
      <c r="G65" s="8" t="s">
        <v>22</v>
      </c>
      <c r="H65" s="7">
        <v>3.0</v>
      </c>
      <c r="N65" s="13">
        <f t="shared" si="4"/>
        <v>0</v>
      </c>
      <c r="O65" s="10" t="s">
        <v>23</v>
      </c>
      <c r="R65" t="str">
        <f t="shared" si="3"/>
        <v>#VALUE!</v>
      </c>
    </row>
    <row r="66">
      <c r="A66" s="7">
        <v>1107.0</v>
      </c>
      <c r="B66" s="8" t="s">
        <v>98</v>
      </c>
      <c r="C66" s="8" t="s">
        <v>55</v>
      </c>
      <c r="D66" s="8" t="s">
        <v>83</v>
      </c>
      <c r="E66" s="7">
        <v>2.0</v>
      </c>
      <c r="F66" s="8" t="s">
        <v>21</v>
      </c>
      <c r="G66" s="8" t="s">
        <v>26</v>
      </c>
      <c r="H66" s="7">
        <v>3.0</v>
      </c>
      <c r="N66" s="13">
        <f t="shared" si="4"/>
        <v>0</v>
      </c>
      <c r="O66" s="10" t="s">
        <v>23</v>
      </c>
      <c r="R66" t="str">
        <f t="shared" si="3"/>
        <v>#VALUE!</v>
      </c>
    </row>
    <row r="67">
      <c r="A67" s="7">
        <v>543.0</v>
      </c>
      <c r="B67" s="8" t="s">
        <v>99</v>
      </c>
      <c r="C67" s="8" t="s">
        <v>55</v>
      </c>
      <c r="D67" s="8" t="s">
        <v>83</v>
      </c>
      <c r="E67" s="7">
        <v>3.0</v>
      </c>
      <c r="F67" s="8" t="s">
        <v>21</v>
      </c>
      <c r="G67" s="8" t="s">
        <v>22</v>
      </c>
      <c r="H67" s="7">
        <v>3.0</v>
      </c>
      <c r="N67" s="13">
        <f t="shared" si="4"/>
        <v>0</v>
      </c>
      <c r="O67" s="10" t="s">
        <v>23</v>
      </c>
      <c r="R67" t="str">
        <f t="shared" si="3"/>
        <v>#VALUE!</v>
      </c>
    </row>
    <row r="68">
      <c r="A68" s="7">
        <v>1119.0</v>
      </c>
      <c r="B68" s="8" t="s">
        <v>100</v>
      </c>
      <c r="C68" s="8" t="s">
        <v>55</v>
      </c>
      <c r="D68" s="8" t="s">
        <v>83</v>
      </c>
      <c r="E68" s="7">
        <v>3.0</v>
      </c>
      <c r="F68" s="8" t="s">
        <v>21</v>
      </c>
      <c r="G68" s="8" t="s">
        <v>26</v>
      </c>
      <c r="H68" s="7">
        <v>3.0</v>
      </c>
      <c r="N68" s="13">
        <f t="shared" si="4"/>
        <v>0</v>
      </c>
      <c r="O68" s="10" t="s">
        <v>23</v>
      </c>
      <c r="R68" t="str">
        <f t="shared" si="3"/>
        <v>#VALUE!</v>
      </c>
    </row>
    <row r="69">
      <c r="A69" s="7">
        <v>520.0</v>
      </c>
      <c r="B69" s="8" t="s">
        <v>101</v>
      </c>
      <c r="C69" s="8" t="s">
        <v>55</v>
      </c>
      <c r="D69" s="8" t="s">
        <v>83</v>
      </c>
      <c r="E69" s="7">
        <v>1.0</v>
      </c>
      <c r="F69" s="8" t="s">
        <v>21</v>
      </c>
      <c r="G69" s="8" t="s">
        <v>22</v>
      </c>
      <c r="H69" s="7">
        <v>4.0</v>
      </c>
      <c r="N69" s="13">
        <f t="shared" si="4"/>
        <v>0</v>
      </c>
      <c r="O69" s="10" t="s">
        <v>23</v>
      </c>
      <c r="R69" t="str">
        <f t="shared" si="3"/>
        <v>#VALUE!</v>
      </c>
    </row>
    <row r="70">
      <c r="A70" s="7">
        <v>1096.0</v>
      </c>
      <c r="B70" s="8" t="s">
        <v>102</v>
      </c>
      <c r="C70" s="8" t="s">
        <v>55</v>
      </c>
      <c r="D70" s="8" t="s">
        <v>83</v>
      </c>
      <c r="E70" s="7">
        <v>1.0</v>
      </c>
      <c r="F70" s="8" t="s">
        <v>21</v>
      </c>
      <c r="G70" s="8" t="s">
        <v>26</v>
      </c>
      <c r="H70" s="7">
        <v>4.0</v>
      </c>
      <c r="N70" s="13">
        <f t="shared" si="4"/>
        <v>0</v>
      </c>
      <c r="O70" s="10" t="s">
        <v>23</v>
      </c>
      <c r="R70" t="str">
        <f t="shared" si="3"/>
        <v>#VALUE!</v>
      </c>
    </row>
    <row r="71">
      <c r="A71" s="7">
        <v>532.0</v>
      </c>
      <c r="B71" s="8" t="s">
        <v>103</v>
      </c>
      <c r="C71" s="8" t="s">
        <v>55</v>
      </c>
      <c r="D71" s="8" t="s">
        <v>83</v>
      </c>
      <c r="E71" s="7">
        <v>2.0</v>
      </c>
      <c r="F71" s="8" t="s">
        <v>21</v>
      </c>
      <c r="G71" s="8" t="s">
        <v>22</v>
      </c>
      <c r="H71" s="7">
        <v>4.0</v>
      </c>
      <c r="N71" s="13">
        <f t="shared" si="4"/>
        <v>0</v>
      </c>
      <c r="O71" s="10" t="s">
        <v>23</v>
      </c>
      <c r="R71" t="str">
        <f t="shared" si="3"/>
        <v>#VALUE!</v>
      </c>
    </row>
    <row r="72">
      <c r="A72" s="7">
        <v>1108.0</v>
      </c>
      <c r="B72" s="8" t="s">
        <v>104</v>
      </c>
      <c r="C72" s="8" t="s">
        <v>55</v>
      </c>
      <c r="D72" s="8" t="s">
        <v>83</v>
      </c>
      <c r="E72" s="7">
        <v>2.0</v>
      </c>
      <c r="F72" s="8" t="s">
        <v>21</v>
      </c>
      <c r="G72" s="8" t="s">
        <v>26</v>
      </c>
      <c r="H72" s="7">
        <v>4.0</v>
      </c>
      <c r="N72" s="13">
        <f t="shared" si="4"/>
        <v>0</v>
      </c>
      <c r="O72" s="10" t="s">
        <v>23</v>
      </c>
      <c r="R72" t="str">
        <f t="shared" si="3"/>
        <v>#VALUE!</v>
      </c>
    </row>
    <row r="73">
      <c r="A73" s="7">
        <v>544.0</v>
      </c>
      <c r="B73" s="8" t="s">
        <v>105</v>
      </c>
      <c r="C73" s="8" t="s">
        <v>55</v>
      </c>
      <c r="D73" s="8" t="s">
        <v>83</v>
      </c>
      <c r="E73" s="7">
        <v>3.0</v>
      </c>
      <c r="F73" s="8" t="s">
        <v>21</v>
      </c>
      <c r="G73" s="8" t="s">
        <v>22</v>
      </c>
      <c r="H73" s="7">
        <v>4.0</v>
      </c>
      <c r="N73" s="13">
        <f t="shared" si="4"/>
        <v>0</v>
      </c>
      <c r="O73" s="10" t="s">
        <v>23</v>
      </c>
      <c r="R73" t="str">
        <f t="shared" si="3"/>
        <v>#VALUE!</v>
      </c>
    </row>
    <row r="74">
      <c r="A74" s="7">
        <v>1120.0</v>
      </c>
      <c r="B74" s="8" t="s">
        <v>106</v>
      </c>
      <c r="C74" s="8" t="s">
        <v>55</v>
      </c>
      <c r="D74" s="8" t="s">
        <v>83</v>
      </c>
      <c r="E74" s="7">
        <v>3.0</v>
      </c>
      <c r="F74" s="8" t="s">
        <v>21</v>
      </c>
      <c r="G74" s="8" t="s">
        <v>26</v>
      </c>
      <c r="H74" s="7">
        <v>4.0</v>
      </c>
      <c r="J74" s="14"/>
      <c r="N74" s="13">
        <f t="shared" si="4"/>
        <v>0</v>
      </c>
      <c r="O74" s="10" t="s">
        <v>23</v>
      </c>
      <c r="R74" t="str">
        <f t="shared" si="3"/>
        <v>#VALUE!</v>
      </c>
    </row>
    <row r="75">
      <c r="A75" s="7">
        <v>521.0</v>
      </c>
      <c r="B75" s="8" t="s">
        <v>107</v>
      </c>
      <c r="C75" s="8" t="s">
        <v>55</v>
      </c>
      <c r="D75" s="8" t="s">
        <v>83</v>
      </c>
      <c r="E75" s="7">
        <v>1.0</v>
      </c>
      <c r="F75" s="8" t="s">
        <v>21</v>
      </c>
      <c r="G75" s="8" t="s">
        <v>22</v>
      </c>
      <c r="H75" s="7">
        <v>5.0</v>
      </c>
      <c r="N75" s="13">
        <f t="shared" si="4"/>
        <v>0</v>
      </c>
      <c r="O75" s="10" t="s">
        <v>23</v>
      </c>
      <c r="R75" t="str">
        <f t="shared" si="3"/>
        <v>#VALUE!</v>
      </c>
    </row>
    <row r="76">
      <c r="A76" s="7">
        <v>1097.0</v>
      </c>
      <c r="B76" s="8" t="s">
        <v>108</v>
      </c>
      <c r="C76" s="8" t="s">
        <v>55</v>
      </c>
      <c r="D76" s="8" t="s">
        <v>83</v>
      </c>
      <c r="E76" s="7">
        <v>1.0</v>
      </c>
      <c r="F76" s="8" t="s">
        <v>21</v>
      </c>
      <c r="G76" s="8" t="s">
        <v>26</v>
      </c>
      <c r="H76" s="7">
        <v>5.0</v>
      </c>
      <c r="N76" s="13">
        <f t="shared" si="4"/>
        <v>0</v>
      </c>
      <c r="O76" s="10" t="s">
        <v>23</v>
      </c>
      <c r="R76" t="str">
        <f t="shared" si="3"/>
        <v>#VALUE!</v>
      </c>
    </row>
    <row r="77">
      <c r="A77" s="7">
        <v>533.0</v>
      </c>
      <c r="B77" s="8" t="s">
        <v>109</v>
      </c>
      <c r="C77" s="8" t="s">
        <v>55</v>
      </c>
      <c r="D77" s="8" t="s">
        <v>83</v>
      </c>
      <c r="E77" s="7">
        <v>2.0</v>
      </c>
      <c r="F77" s="8" t="s">
        <v>21</v>
      </c>
      <c r="G77" s="8" t="s">
        <v>22</v>
      </c>
      <c r="H77" s="7">
        <v>5.0</v>
      </c>
      <c r="N77" s="13">
        <f t="shared" si="4"/>
        <v>0</v>
      </c>
      <c r="O77" s="10" t="s">
        <v>23</v>
      </c>
      <c r="R77" t="str">
        <f t="shared" si="3"/>
        <v>#VALUE!</v>
      </c>
    </row>
    <row r="78">
      <c r="A78" s="7">
        <v>1109.0</v>
      </c>
      <c r="B78" s="8" t="s">
        <v>110</v>
      </c>
      <c r="C78" s="8" t="s">
        <v>55</v>
      </c>
      <c r="D78" s="8" t="s">
        <v>83</v>
      </c>
      <c r="E78" s="7">
        <v>2.0</v>
      </c>
      <c r="F78" s="8" t="s">
        <v>21</v>
      </c>
      <c r="G78" s="8" t="s">
        <v>26</v>
      </c>
      <c r="H78" s="7">
        <v>5.0</v>
      </c>
      <c r="N78" s="13">
        <f t="shared" si="4"/>
        <v>0</v>
      </c>
      <c r="O78" s="10" t="s">
        <v>23</v>
      </c>
      <c r="R78" t="str">
        <f t="shared" si="3"/>
        <v>#VALUE!</v>
      </c>
    </row>
    <row r="79">
      <c r="A79" s="7">
        <v>545.0</v>
      </c>
      <c r="B79" s="8" t="s">
        <v>111</v>
      </c>
      <c r="C79" s="8" t="s">
        <v>55</v>
      </c>
      <c r="D79" s="8" t="s">
        <v>83</v>
      </c>
      <c r="E79" s="7">
        <v>3.0</v>
      </c>
      <c r="F79" s="8" t="s">
        <v>21</v>
      </c>
      <c r="G79" s="8" t="s">
        <v>22</v>
      </c>
      <c r="H79" s="7">
        <v>5.0</v>
      </c>
      <c r="N79" s="13">
        <f t="shared" si="4"/>
        <v>0</v>
      </c>
      <c r="O79" s="10" t="s">
        <v>23</v>
      </c>
      <c r="R79" t="str">
        <f t="shared" si="3"/>
        <v>#VALUE!</v>
      </c>
    </row>
    <row r="80">
      <c r="A80" s="7">
        <v>1121.0</v>
      </c>
      <c r="B80" s="8" t="s">
        <v>112</v>
      </c>
      <c r="C80" s="8" t="s">
        <v>55</v>
      </c>
      <c r="D80" s="8" t="s">
        <v>83</v>
      </c>
      <c r="E80" s="7">
        <v>3.0</v>
      </c>
      <c r="F80" s="8" t="s">
        <v>21</v>
      </c>
      <c r="G80" s="8" t="s">
        <v>26</v>
      </c>
      <c r="H80" s="7">
        <v>5.0</v>
      </c>
      <c r="N80" s="13">
        <f t="shared" si="4"/>
        <v>0</v>
      </c>
      <c r="O80" s="10" t="s">
        <v>23</v>
      </c>
      <c r="R80" t="str">
        <f t="shared" si="3"/>
        <v>#VALUE!</v>
      </c>
    </row>
    <row r="81">
      <c r="A81" s="7">
        <v>522.0</v>
      </c>
      <c r="B81" s="8" t="s">
        <v>113</v>
      </c>
      <c r="C81" s="8" t="s">
        <v>55</v>
      </c>
      <c r="D81" s="8" t="s">
        <v>83</v>
      </c>
      <c r="E81" s="7">
        <v>1.0</v>
      </c>
      <c r="F81" s="8" t="s">
        <v>21</v>
      </c>
      <c r="G81" s="8" t="s">
        <v>22</v>
      </c>
      <c r="H81" s="7">
        <v>6.0</v>
      </c>
      <c r="N81" s="13">
        <f t="shared" si="4"/>
        <v>0</v>
      </c>
      <c r="O81" s="10" t="s">
        <v>23</v>
      </c>
      <c r="R81" t="str">
        <f t="shared" si="3"/>
        <v>#VALUE!</v>
      </c>
    </row>
    <row r="82">
      <c r="A82" s="7">
        <v>1098.0</v>
      </c>
      <c r="B82" s="8" t="s">
        <v>114</v>
      </c>
      <c r="C82" s="8" t="s">
        <v>55</v>
      </c>
      <c r="D82" s="8" t="s">
        <v>83</v>
      </c>
      <c r="E82" s="7">
        <v>1.0</v>
      </c>
      <c r="F82" s="8" t="s">
        <v>21</v>
      </c>
      <c r="G82" s="8" t="s">
        <v>26</v>
      </c>
      <c r="H82" s="7">
        <v>6.0</v>
      </c>
      <c r="N82" s="13">
        <f t="shared" si="4"/>
        <v>0</v>
      </c>
      <c r="O82" s="10" t="s">
        <v>23</v>
      </c>
      <c r="R82" t="str">
        <f t="shared" si="3"/>
        <v>#VALUE!</v>
      </c>
    </row>
    <row r="83">
      <c r="A83" s="7">
        <v>534.0</v>
      </c>
      <c r="B83" s="8" t="s">
        <v>115</v>
      </c>
      <c r="C83" s="8" t="s">
        <v>55</v>
      </c>
      <c r="D83" s="8" t="s">
        <v>83</v>
      </c>
      <c r="E83" s="7">
        <v>2.0</v>
      </c>
      <c r="F83" s="8" t="s">
        <v>21</v>
      </c>
      <c r="G83" s="8" t="s">
        <v>22</v>
      </c>
      <c r="H83" s="7">
        <v>6.0</v>
      </c>
      <c r="N83" s="13">
        <f t="shared" si="4"/>
        <v>0</v>
      </c>
      <c r="O83" s="10" t="s">
        <v>23</v>
      </c>
      <c r="R83" t="str">
        <f t="shared" si="3"/>
        <v>#VALUE!</v>
      </c>
    </row>
    <row r="84">
      <c r="A84" s="7">
        <v>1110.0</v>
      </c>
      <c r="B84" s="8" t="s">
        <v>116</v>
      </c>
      <c r="C84" s="8" t="s">
        <v>55</v>
      </c>
      <c r="D84" s="8" t="s">
        <v>83</v>
      </c>
      <c r="E84" s="7">
        <v>2.0</v>
      </c>
      <c r="F84" s="8" t="s">
        <v>21</v>
      </c>
      <c r="G84" s="8" t="s">
        <v>26</v>
      </c>
      <c r="H84" s="7">
        <v>6.0</v>
      </c>
      <c r="J84" s="14"/>
      <c r="N84" s="13">
        <f t="shared" si="4"/>
        <v>0</v>
      </c>
      <c r="O84" s="10" t="s">
        <v>23</v>
      </c>
      <c r="R84" t="str">
        <f t="shared" si="3"/>
        <v>#VALUE!</v>
      </c>
    </row>
    <row r="85">
      <c r="A85" s="7">
        <v>546.0</v>
      </c>
      <c r="B85" s="8" t="s">
        <v>117</v>
      </c>
      <c r="C85" s="8" t="s">
        <v>55</v>
      </c>
      <c r="D85" s="8" t="s">
        <v>83</v>
      </c>
      <c r="E85" s="7">
        <v>3.0</v>
      </c>
      <c r="F85" s="8" t="s">
        <v>21</v>
      </c>
      <c r="G85" s="8" t="s">
        <v>22</v>
      </c>
      <c r="H85" s="7">
        <v>6.0</v>
      </c>
      <c r="N85" s="13">
        <f t="shared" si="4"/>
        <v>0</v>
      </c>
      <c r="O85" s="10" t="s">
        <v>23</v>
      </c>
      <c r="R85" t="str">
        <f t="shared" si="3"/>
        <v>#VALUE!</v>
      </c>
    </row>
    <row r="86">
      <c r="A86" s="7">
        <v>1122.0</v>
      </c>
      <c r="B86" s="8" t="s">
        <v>118</v>
      </c>
      <c r="C86" s="8" t="s">
        <v>55</v>
      </c>
      <c r="D86" s="8" t="s">
        <v>83</v>
      </c>
      <c r="E86" s="7">
        <v>3.0</v>
      </c>
      <c r="F86" s="8" t="s">
        <v>21</v>
      </c>
      <c r="G86" s="8" t="s">
        <v>26</v>
      </c>
      <c r="H86" s="7">
        <v>6.0</v>
      </c>
      <c r="N86" s="13">
        <f t="shared" si="4"/>
        <v>0</v>
      </c>
      <c r="O86" s="10" t="s">
        <v>23</v>
      </c>
      <c r="R86" t="str">
        <f t="shared" si="3"/>
        <v>#VALUE!</v>
      </c>
    </row>
    <row r="87">
      <c r="A87" s="7">
        <v>523.0</v>
      </c>
      <c r="B87" s="8" t="s">
        <v>119</v>
      </c>
      <c r="C87" s="8" t="s">
        <v>55</v>
      </c>
      <c r="D87" s="8" t="s">
        <v>83</v>
      </c>
      <c r="E87" s="7">
        <v>1.0</v>
      </c>
      <c r="F87" s="11" t="s">
        <v>38</v>
      </c>
      <c r="G87" s="8" t="s">
        <v>22</v>
      </c>
      <c r="H87" s="7">
        <v>1.0</v>
      </c>
      <c r="N87" s="13">
        <f t="shared" si="4"/>
        <v>0</v>
      </c>
      <c r="O87" s="10" t="s">
        <v>23</v>
      </c>
      <c r="R87" t="str">
        <f t="shared" si="3"/>
        <v>#VALUE!</v>
      </c>
    </row>
    <row r="88">
      <c r="A88" s="7">
        <v>1099.0</v>
      </c>
      <c r="B88" s="8" t="s">
        <v>120</v>
      </c>
      <c r="C88" s="8" t="s">
        <v>55</v>
      </c>
      <c r="D88" s="8" t="s">
        <v>83</v>
      </c>
      <c r="E88" s="7">
        <v>1.0</v>
      </c>
      <c r="F88" s="11" t="s">
        <v>38</v>
      </c>
      <c r="G88" s="8" t="s">
        <v>26</v>
      </c>
      <c r="H88" s="7">
        <v>1.0</v>
      </c>
      <c r="N88" s="13">
        <f t="shared" si="4"/>
        <v>0</v>
      </c>
      <c r="O88" s="10" t="s">
        <v>23</v>
      </c>
      <c r="R88" t="str">
        <f t="shared" si="3"/>
        <v>#VALUE!</v>
      </c>
    </row>
    <row r="89">
      <c r="A89" s="7">
        <v>535.0</v>
      </c>
      <c r="B89" s="8" t="s">
        <v>121</v>
      </c>
      <c r="C89" s="8" t="s">
        <v>55</v>
      </c>
      <c r="D89" s="8" t="s">
        <v>83</v>
      </c>
      <c r="E89" s="7">
        <v>2.0</v>
      </c>
      <c r="F89" s="11" t="s">
        <v>38</v>
      </c>
      <c r="G89" s="8" t="s">
        <v>22</v>
      </c>
      <c r="H89" s="7">
        <v>1.0</v>
      </c>
      <c r="N89" s="13">
        <f t="shared" si="4"/>
        <v>0</v>
      </c>
      <c r="O89" s="10" t="s">
        <v>23</v>
      </c>
      <c r="R89" t="str">
        <f t="shared" si="3"/>
        <v>#VALUE!</v>
      </c>
    </row>
    <row r="90">
      <c r="A90" s="7">
        <v>1111.0</v>
      </c>
      <c r="B90" s="8" t="s">
        <v>122</v>
      </c>
      <c r="C90" s="8" t="s">
        <v>55</v>
      </c>
      <c r="D90" s="8" t="s">
        <v>83</v>
      </c>
      <c r="E90" s="7">
        <v>2.0</v>
      </c>
      <c r="F90" s="11" t="s">
        <v>38</v>
      </c>
      <c r="G90" s="8" t="s">
        <v>26</v>
      </c>
      <c r="H90" s="7">
        <v>1.0</v>
      </c>
      <c r="N90" s="13">
        <f t="shared" si="4"/>
        <v>0</v>
      </c>
      <c r="O90" s="10" t="s">
        <v>23</v>
      </c>
      <c r="R90" t="str">
        <f t="shared" si="3"/>
        <v>#VALUE!</v>
      </c>
    </row>
    <row r="91">
      <c r="A91" s="7">
        <v>547.0</v>
      </c>
      <c r="B91" s="8" t="s">
        <v>123</v>
      </c>
      <c r="C91" s="8" t="s">
        <v>55</v>
      </c>
      <c r="D91" s="8" t="s">
        <v>83</v>
      </c>
      <c r="E91" s="7">
        <v>3.0</v>
      </c>
      <c r="F91" s="11" t="s">
        <v>38</v>
      </c>
      <c r="G91" s="8" t="s">
        <v>22</v>
      </c>
      <c r="H91" s="7">
        <v>1.0</v>
      </c>
      <c r="N91" s="13">
        <f t="shared" si="4"/>
        <v>0</v>
      </c>
      <c r="O91" s="10" t="s">
        <v>23</v>
      </c>
      <c r="R91" t="str">
        <f t="shared" si="3"/>
        <v>#VALUE!</v>
      </c>
    </row>
    <row r="92">
      <c r="A92" s="7">
        <v>1123.0</v>
      </c>
      <c r="B92" s="8" t="s">
        <v>124</v>
      </c>
      <c r="C92" s="8" t="s">
        <v>55</v>
      </c>
      <c r="D92" s="8" t="s">
        <v>83</v>
      </c>
      <c r="E92" s="7">
        <v>3.0</v>
      </c>
      <c r="F92" s="11" t="s">
        <v>38</v>
      </c>
      <c r="G92" s="8" t="s">
        <v>26</v>
      </c>
      <c r="H92" s="7">
        <v>1.0</v>
      </c>
      <c r="N92" s="13">
        <f t="shared" si="4"/>
        <v>0</v>
      </c>
      <c r="O92" s="10" t="s">
        <v>23</v>
      </c>
      <c r="R92" t="str">
        <f t="shared" si="3"/>
        <v>#VALUE!</v>
      </c>
    </row>
    <row r="93">
      <c r="A93" s="7">
        <v>524.0</v>
      </c>
      <c r="B93" s="8" t="s">
        <v>125</v>
      </c>
      <c r="C93" s="8" t="s">
        <v>55</v>
      </c>
      <c r="D93" s="8" t="s">
        <v>83</v>
      </c>
      <c r="E93" s="7">
        <v>1.0</v>
      </c>
      <c r="F93" s="11" t="s">
        <v>38</v>
      </c>
      <c r="G93" s="8" t="s">
        <v>22</v>
      </c>
      <c r="H93" s="7">
        <v>2.0</v>
      </c>
      <c r="N93" s="13">
        <f t="shared" si="4"/>
        <v>0</v>
      </c>
      <c r="O93" s="10" t="s">
        <v>23</v>
      </c>
      <c r="R93" t="str">
        <f t="shared" si="3"/>
        <v>#VALUE!</v>
      </c>
    </row>
    <row r="94">
      <c r="A94" s="7">
        <v>1100.0</v>
      </c>
      <c r="B94" s="8" t="s">
        <v>126</v>
      </c>
      <c r="C94" s="8" t="s">
        <v>55</v>
      </c>
      <c r="D94" s="8" t="s">
        <v>83</v>
      </c>
      <c r="E94" s="7">
        <v>1.0</v>
      </c>
      <c r="F94" s="11" t="s">
        <v>38</v>
      </c>
      <c r="G94" s="8" t="s">
        <v>26</v>
      </c>
      <c r="H94" s="7">
        <v>2.0</v>
      </c>
      <c r="N94" s="13">
        <f t="shared" si="4"/>
        <v>0</v>
      </c>
      <c r="O94" s="10" t="s">
        <v>23</v>
      </c>
      <c r="R94" t="str">
        <f t="shared" si="3"/>
        <v>#VALUE!</v>
      </c>
    </row>
    <row r="95">
      <c r="A95" s="7">
        <v>536.0</v>
      </c>
      <c r="B95" s="8" t="s">
        <v>127</v>
      </c>
      <c r="C95" s="8" t="s">
        <v>55</v>
      </c>
      <c r="D95" s="8" t="s">
        <v>83</v>
      </c>
      <c r="E95" s="7">
        <v>2.0</v>
      </c>
      <c r="F95" s="11" t="s">
        <v>38</v>
      </c>
      <c r="G95" s="8" t="s">
        <v>22</v>
      </c>
      <c r="H95" s="7">
        <v>2.0</v>
      </c>
      <c r="N95" s="13">
        <f t="shared" si="4"/>
        <v>0</v>
      </c>
      <c r="O95" s="10" t="s">
        <v>23</v>
      </c>
      <c r="R95" t="str">
        <f t="shared" si="3"/>
        <v>#VALUE!</v>
      </c>
    </row>
    <row r="96">
      <c r="A96" s="7">
        <v>1112.0</v>
      </c>
      <c r="B96" s="8" t="s">
        <v>128</v>
      </c>
      <c r="C96" s="8" t="s">
        <v>55</v>
      </c>
      <c r="D96" s="8" t="s">
        <v>83</v>
      </c>
      <c r="E96" s="7">
        <v>2.0</v>
      </c>
      <c r="F96" s="11" t="s">
        <v>38</v>
      </c>
      <c r="G96" s="8" t="s">
        <v>26</v>
      </c>
      <c r="H96" s="7">
        <v>2.0</v>
      </c>
      <c r="N96" s="13">
        <f t="shared" si="4"/>
        <v>0</v>
      </c>
      <c r="O96" s="10" t="s">
        <v>23</v>
      </c>
      <c r="R96" t="str">
        <f t="shared" si="3"/>
        <v>#VALUE!</v>
      </c>
    </row>
    <row r="97">
      <c r="A97" s="7">
        <v>548.0</v>
      </c>
      <c r="B97" s="8" t="s">
        <v>129</v>
      </c>
      <c r="C97" s="8" t="s">
        <v>55</v>
      </c>
      <c r="D97" s="8" t="s">
        <v>83</v>
      </c>
      <c r="E97" s="7">
        <v>3.0</v>
      </c>
      <c r="F97" s="11" t="s">
        <v>38</v>
      </c>
      <c r="G97" s="8" t="s">
        <v>22</v>
      </c>
      <c r="H97" s="7">
        <v>2.0</v>
      </c>
      <c r="N97" s="13">
        <f t="shared" si="4"/>
        <v>0</v>
      </c>
      <c r="O97" s="10" t="s">
        <v>23</v>
      </c>
      <c r="R97" t="str">
        <f t="shared" si="3"/>
        <v>#VALUE!</v>
      </c>
    </row>
    <row r="98">
      <c r="A98" s="7">
        <v>1124.0</v>
      </c>
      <c r="B98" s="8" t="s">
        <v>130</v>
      </c>
      <c r="C98" s="8" t="s">
        <v>55</v>
      </c>
      <c r="D98" s="8" t="s">
        <v>83</v>
      </c>
      <c r="E98" s="7">
        <v>3.0</v>
      </c>
      <c r="F98" s="11" t="s">
        <v>38</v>
      </c>
      <c r="G98" s="8" t="s">
        <v>26</v>
      </c>
      <c r="H98" s="7">
        <v>2.0</v>
      </c>
      <c r="N98" s="13">
        <f t="shared" si="4"/>
        <v>0</v>
      </c>
      <c r="O98" s="10" t="s">
        <v>23</v>
      </c>
      <c r="R98" t="str">
        <f t="shared" si="3"/>
        <v>#VALUE!</v>
      </c>
    </row>
    <row r="99">
      <c r="A99" s="7">
        <v>525.0</v>
      </c>
      <c r="B99" s="8" t="s">
        <v>131</v>
      </c>
      <c r="C99" s="8" t="s">
        <v>55</v>
      </c>
      <c r="D99" s="8" t="s">
        <v>83</v>
      </c>
      <c r="E99" s="7">
        <v>1.0</v>
      </c>
      <c r="F99" s="11" t="s">
        <v>38</v>
      </c>
      <c r="G99" s="8" t="s">
        <v>22</v>
      </c>
      <c r="H99" s="7">
        <v>3.0</v>
      </c>
      <c r="N99" s="13">
        <f t="shared" si="4"/>
        <v>0</v>
      </c>
      <c r="O99" s="10" t="s">
        <v>23</v>
      </c>
      <c r="R99" t="str">
        <f t="shared" si="3"/>
        <v>#VALUE!</v>
      </c>
    </row>
    <row r="100">
      <c r="A100" s="7">
        <v>1101.0</v>
      </c>
      <c r="B100" s="8" t="s">
        <v>132</v>
      </c>
      <c r="C100" s="8" t="s">
        <v>55</v>
      </c>
      <c r="D100" s="8" t="s">
        <v>83</v>
      </c>
      <c r="E100" s="7">
        <v>1.0</v>
      </c>
      <c r="F100" s="11" t="s">
        <v>38</v>
      </c>
      <c r="G100" s="8" t="s">
        <v>26</v>
      </c>
      <c r="H100" s="7">
        <v>3.0</v>
      </c>
      <c r="N100" s="13">
        <f t="shared" si="4"/>
        <v>0</v>
      </c>
      <c r="O100" s="10" t="s">
        <v>23</v>
      </c>
      <c r="R100" t="str">
        <f t="shared" si="3"/>
        <v>#VALUE!</v>
      </c>
    </row>
    <row r="101">
      <c r="A101" s="7">
        <v>537.0</v>
      </c>
      <c r="B101" s="8" t="s">
        <v>133</v>
      </c>
      <c r="C101" s="8" t="s">
        <v>55</v>
      </c>
      <c r="D101" s="8" t="s">
        <v>83</v>
      </c>
      <c r="E101" s="7">
        <v>2.0</v>
      </c>
      <c r="F101" s="11" t="s">
        <v>38</v>
      </c>
      <c r="G101" s="8" t="s">
        <v>22</v>
      </c>
      <c r="H101" s="7">
        <v>3.0</v>
      </c>
      <c r="N101" s="13">
        <f t="shared" si="4"/>
        <v>0</v>
      </c>
      <c r="O101" s="10" t="s">
        <v>23</v>
      </c>
      <c r="R101" t="str">
        <f t="shared" si="3"/>
        <v>#VALUE!</v>
      </c>
    </row>
    <row r="102">
      <c r="A102" s="7">
        <v>1113.0</v>
      </c>
      <c r="B102" s="8" t="s">
        <v>134</v>
      </c>
      <c r="C102" s="8" t="s">
        <v>55</v>
      </c>
      <c r="D102" s="8" t="s">
        <v>83</v>
      </c>
      <c r="E102" s="7">
        <v>2.0</v>
      </c>
      <c r="F102" s="11" t="s">
        <v>38</v>
      </c>
      <c r="G102" s="8" t="s">
        <v>26</v>
      </c>
      <c r="H102" s="7">
        <v>3.0</v>
      </c>
      <c r="N102" s="13">
        <f t="shared" si="4"/>
        <v>0</v>
      </c>
      <c r="O102" s="10" t="s">
        <v>23</v>
      </c>
      <c r="R102" t="str">
        <f t="shared" si="3"/>
        <v>#VALUE!</v>
      </c>
    </row>
    <row r="103">
      <c r="A103" s="7">
        <v>549.0</v>
      </c>
      <c r="B103" s="8" t="s">
        <v>135</v>
      </c>
      <c r="C103" s="8" t="s">
        <v>55</v>
      </c>
      <c r="D103" s="8" t="s">
        <v>83</v>
      </c>
      <c r="E103" s="7">
        <v>3.0</v>
      </c>
      <c r="F103" s="11" t="s">
        <v>38</v>
      </c>
      <c r="G103" s="8" t="s">
        <v>22</v>
      </c>
      <c r="H103" s="7">
        <v>3.0</v>
      </c>
      <c r="N103" s="13">
        <f t="shared" si="4"/>
        <v>0</v>
      </c>
      <c r="O103" s="10" t="s">
        <v>23</v>
      </c>
      <c r="R103" t="str">
        <f t="shared" si="3"/>
        <v>#VALUE!</v>
      </c>
    </row>
    <row r="104">
      <c r="A104" s="7">
        <v>1125.0</v>
      </c>
      <c r="B104" s="8" t="s">
        <v>136</v>
      </c>
      <c r="C104" s="8" t="s">
        <v>55</v>
      </c>
      <c r="D104" s="8" t="s">
        <v>83</v>
      </c>
      <c r="E104" s="7">
        <v>3.0</v>
      </c>
      <c r="F104" s="11" t="s">
        <v>38</v>
      </c>
      <c r="G104" s="8" t="s">
        <v>26</v>
      </c>
      <c r="H104" s="7">
        <v>3.0</v>
      </c>
      <c r="N104" s="13">
        <f t="shared" si="4"/>
        <v>0</v>
      </c>
      <c r="O104" s="10" t="s">
        <v>23</v>
      </c>
      <c r="R104" t="str">
        <f t="shared" si="3"/>
        <v>#VALUE!</v>
      </c>
    </row>
    <row r="105">
      <c r="A105" s="7">
        <v>526.0</v>
      </c>
      <c r="B105" s="8" t="s">
        <v>137</v>
      </c>
      <c r="C105" s="8" t="s">
        <v>55</v>
      </c>
      <c r="D105" s="8" t="s">
        <v>83</v>
      </c>
      <c r="E105" s="7">
        <v>1.0</v>
      </c>
      <c r="F105" s="11" t="s">
        <v>38</v>
      </c>
      <c r="G105" s="8" t="s">
        <v>22</v>
      </c>
      <c r="H105" s="7">
        <v>4.0</v>
      </c>
      <c r="N105" s="13">
        <f t="shared" si="4"/>
        <v>0</v>
      </c>
      <c r="O105" s="10" t="s">
        <v>23</v>
      </c>
      <c r="R105" t="str">
        <f t="shared" si="3"/>
        <v>#VALUE!</v>
      </c>
    </row>
    <row r="106">
      <c r="A106" s="7">
        <v>1102.0</v>
      </c>
      <c r="B106" s="8" t="s">
        <v>138</v>
      </c>
      <c r="C106" s="8" t="s">
        <v>55</v>
      </c>
      <c r="D106" s="8" t="s">
        <v>83</v>
      </c>
      <c r="E106" s="7">
        <v>1.0</v>
      </c>
      <c r="F106" s="11" t="s">
        <v>38</v>
      </c>
      <c r="G106" s="8" t="s">
        <v>26</v>
      </c>
      <c r="H106" s="7">
        <v>4.0</v>
      </c>
      <c r="N106" s="13">
        <f t="shared" si="4"/>
        <v>0</v>
      </c>
      <c r="O106" s="10" t="s">
        <v>23</v>
      </c>
      <c r="R106" t="str">
        <f t="shared" si="3"/>
        <v>#VALUE!</v>
      </c>
    </row>
    <row r="107">
      <c r="A107" s="7">
        <v>538.0</v>
      </c>
      <c r="B107" s="8" t="s">
        <v>139</v>
      </c>
      <c r="C107" s="8" t="s">
        <v>55</v>
      </c>
      <c r="D107" s="8" t="s">
        <v>83</v>
      </c>
      <c r="E107" s="7">
        <v>2.0</v>
      </c>
      <c r="F107" s="11" t="s">
        <v>38</v>
      </c>
      <c r="G107" s="8" t="s">
        <v>22</v>
      </c>
      <c r="H107" s="7">
        <v>4.0</v>
      </c>
      <c r="N107" s="13">
        <f t="shared" si="4"/>
        <v>0</v>
      </c>
      <c r="O107" s="10" t="s">
        <v>23</v>
      </c>
      <c r="R107" t="str">
        <f t="shared" si="3"/>
        <v>#VALUE!</v>
      </c>
    </row>
    <row r="108">
      <c r="A108" s="7">
        <v>1114.0</v>
      </c>
      <c r="B108" s="8" t="s">
        <v>140</v>
      </c>
      <c r="C108" s="8" t="s">
        <v>55</v>
      </c>
      <c r="D108" s="8" t="s">
        <v>83</v>
      </c>
      <c r="E108" s="7">
        <v>2.0</v>
      </c>
      <c r="F108" s="11" t="s">
        <v>38</v>
      </c>
      <c r="G108" s="8" t="s">
        <v>26</v>
      </c>
      <c r="H108" s="7">
        <v>4.0</v>
      </c>
      <c r="N108" s="13">
        <f t="shared" si="4"/>
        <v>0</v>
      </c>
      <c r="O108" s="10" t="s">
        <v>23</v>
      </c>
      <c r="R108" t="str">
        <f t="shared" si="3"/>
        <v>#VALUE!</v>
      </c>
    </row>
    <row r="109">
      <c r="A109" s="7">
        <v>550.0</v>
      </c>
      <c r="B109" s="8" t="s">
        <v>141</v>
      </c>
      <c r="C109" s="8" t="s">
        <v>55</v>
      </c>
      <c r="D109" s="8" t="s">
        <v>83</v>
      </c>
      <c r="E109" s="7">
        <v>3.0</v>
      </c>
      <c r="F109" s="11" t="s">
        <v>38</v>
      </c>
      <c r="G109" s="8" t="s">
        <v>22</v>
      </c>
      <c r="H109" s="7">
        <v>4.0</v>
      </c>
      <c r="N109" s="13">
        <f t="shared" si="4"/>
        <v>0</v>
      </c>
      <c r="O109" s="10" t="s">
        <v>23</v>
      </c>
      <c r="R109" t="str">
        <f t="shared" si="3"/>
        <v>#VALUE!</v>
      </c>
    </row>
    <row r="110">
      <c r="A110" s="7">
        <v>1126.0</v>
      </c>
      <c r="B110" s="8" t="s">
        <v>142</v>
      </c>
      <c r="C110" s="8" t="s">
        <v>55</v>
      </c>
      <c r="D110" s="8" t="s">
        <v>83</v>
      </c>
      <c r="E110" s="7">
        <v>3.0</v>
      </c>
      <c r="F110" s="11" t="s">
        <v>38</v>
      </c>
      <c r="G110" s="8" t="s">
        <v>26</v>
      </c>
      <c r="H110" s="7">
        <v>4.0</v>
      </c>
      <c r="N110" s="13">
        <f t="shared" si="4"/>
        <v>0</v>
      </c>
      <c r="O110" s="10" t="s">
        <v>23</v>
      </c>
      <c r="R110" t="str">
        <f t="shared" si="3"/>
        <v>#VALUE!</v>
      </c>
    </row>
    <row r="111">
      <c r="A111" s="7">
        <v>527.0</v>
      </c>
      <c r="B111" s="8" t="s">
        <v>143</v>
      </c>
      <c r="C111" s="8" t="s">
        <v>55</v>
      </c>
      <c r="D111" s="8" t="s">
        <v>83</v>
      </c>
      <c r="E111" s="7">
        <v>1.0</v>
      </c>
      <c r="F111" s="11" t="s">
        <v>38</v>
      </c>
      <c r="G111" s="8" t="s">
        <v>22</v>
      </c>
      <c r="H111" s="7">
        <v>5.0</v>
      </c>
      <c r="N111" s="13">
        <f t="shared" si="4"/>
        <v>0</v>
      </c>
      <c r="O111" s="10" t="s">
        <v>23</v>
      </c>
      <c r="R111" t="str">
        <f t="shared" si="3"/>
        <v>#VALUE!</v>
      </c>
    </row>
    <row r="112">
      <c r="A112" s="7">
        <v>1103.0</v>
      </c>
      <c r="B112" s="8" t="s">
        <v>144</v>
      </c>
      <c r="C112" s="8" t="s">
        <v>55</v>
      </c>
      <c r="D112" s="8" t="s">
        <v>83</v>
      </c>
      <c r="E112" s="7">
        <v>1.0</v>
      </c>
      <c r="F112" s="11" t="s">
        <v>38</v>
      </c>
      <c r="G112" s="8" t="s">
        <v>26</v>
      </c>
      <c r="H112" s="7">
        <v>5.0</v>
      </c>
      <c r="N112" s="13">
        <f t="shared" si="4"/>
        <v>0</v>
      </c>
      <c r="O112" s="10" t="s">
        <v>23</v>
      </c>
      <c r="R112" t="str">
        <f t="shared" si="3"/>
        <v>#VALUE!</v>
      </c>
    </row>
    <row r="113">
      <c r="A113" s="7">
        <v>539.0</v>
      </c>
      <c r="B113" s="8" t="s">
        <v>145</v>
      </c>
      <c r="C113" s="8" t="s">
        <v>55</v>
      </c>
      <c r="D113" s="8" t="s">
        <v>83</v>
      </c>
      <c r="E113" s="7">
        <v>2.0</v>
      </c>
      <c r="F113" s="11" t="s">
        <v>38</v>
      </c>
      <c r="G113" s="8" t="s">
        <v>22</v>
      </c>
      <c r="H113" s="7">
        <v>5.0</v>
      </c>
      <c r="N113" s="13">
        <f t="shared" si="4"/>
        <v>0</v>
      </c>
      <c r="O113" s="10" t="s">
        <v>23</v>
      </c>
      <c r="R113" t="str">
        <f t="shared" si="3"/>
        <v>#VALUE!</v>
      </c>
    </row>
    <row r="114">
      <c r="A114" s="7">
        <v>1115.0</v>
      </c>
      <c r="B114" s="8" t="s">
        <v>146</v>
      </c>
      <c r="C114" s="8" t="s">
        <v>55</v>
      </c>
      <c r="D114" s="8" t="s">
        <v>83</v>
      </c>
      <c r="E114" s="7">
        <v>2.0</v>
      </c>
      <c r="F114" s="11" t="s">
        <v>38</v>
      </c>
      <c r="G114" s="8" t="s">
        <v>26</v>
      </c>
      <c r="H114" s="7">
        <v>5.0</v>
      </c>
      <c r="N114" s="13">
        <f t="shared" si="4"/>
        <v>0</v>
      </c>
      <c r="O114" s="10" t="s">
        <v>23</v>
      </c>
      <c r="R114" t="str">
        <f t="shared" si="3"/>
        <v>#VALUE!</v>
      </c>
    </row>
    <row r="115">
      <c r="A115" s="7">
        <v>551.0</v>
      </c>
      <c r="B115" s="8" t="s">
        <v>147</v>
      </c>
      <c r="C115" s="8" t="s">
        <v>55</v>
      </c>
      <c r="D115" s="8" t="s">
        <v>83</v>
      </c>
      <c r="E115" s="7">
        <v>3.0</v>
      </c>
      <c r="F115" s="11" t="s">
        <v>38</v>
      </c>
      <c r="G115" s="8" t="s">
        <v>22</v>
      </c>
      <c r="H115" s="7">
        <v>5.0</v>
      </c>
      <c r="N115" s="13">
        <f t="shared" si="4"/>
        <v>0</v>
      </c>
      <c r="O115" s="10" t="s">
        <v>23</v>
      </c>
      <c r="R115" t="str">
        <f t="shared" si="3"/>
        <v>#VALUE!</v>
      </c>
    </row>
    <row r="116">
      <c r="A116" s="7">
        <v>1127.0</v>
      </c>
      <c r="B116" s="8" t="s">
        <v>148</v>
      </c>
      <c r="C116" s="8" t="s">
        <v>55</v>
      </c>
      <c r="D116" s="8" t="s">
        <v>83</v>
      </c>
      <c r="E116" s="7">
        <v>3.0</v>
      </c>
      <c r="F116" s="11" t="s">
        <v>38</v>
      </c>
      <c r="G116" s="8" t="s">
        <v>26</v>
      </c>
      <c r="H116" s="7">
        <v>5.0</v>
      </c>
      <c r="N116" s="13">
        <f t="shared" si="4"/>
        <v>0</v>
      </c>
      <c r="O116" s="10" t="s">
        <v>23</v>
      </c>
      <c r="R116" t="str">
        <f t="shared" si="3"/>
        <v>#VALUE!</v>
      </c>
    </row>
    <row r="117">
      <c r="A117" s="7">
        <v>528.0</v>
      </c>
      <c r="B117" s="8" t="s">
        <v>149</v>
      </c>
      <c r="C117" s="8" t="s">
        <v>55</v>
      </c>
      <c r="D117" s="8" t="s">
        <v>83</v>
      </c>
      <c r="E117" s="7">
        <v>1.0</v>
      </c>
      <c r="F117" s="11" t="s">
        <v>38</v>
      </c>
      <c r="G117" s="8" t="s">
        <v>22</v>
      </c>
      <c r="H117" s="7">
        <v>6.0</v>
      </c>
      <c r="N117" s="13">
        <f t="shared" si="4"/>
        <v>0</v>
      </c>
      <c r="O117" s="10" t="s">
        <v>23</v>
      </c>
      <c r="R117" t="str">
        <f t="shared" si="3"/>
        <v>#VALUE!</v>
      </c>
    </row>
    <row r="118">
      <c r="A118" s="7">
        <v>1104.0</v>
      </c>
      <c r="B118" s="8" t="s">
        <v>150</v>
      </c>
      <c r="C118" s="8" t="s">
        <v>55</v>
      </c>
      <c r="D118" s="8" t="s">
        <v>83</v>
      </c>
      <c r="E118" s="7">
        <v>1.0</v>
      </c>
      <c r="F118" s="11" t="s">
        <v>38</v>
      </c>
      <c r="G118" s="8" t="s">
        <v>26</v>
      </c>
      <c r="H118" s="7">
        <v>6.0</v>
      </c>
      <c r="N118" s="13">
        <f t="shared" si="4"/>
        <v>0</v>
      </c>
      <c r="O118" s="10" t="s">
        <v>23</v>
      </c>
      <c r="R118" t="str">
        <f t="shared" si="3"/>
        <v>#VALUE!</v>
      </c>
    </row>
    <row r="119">
      <c r="A119" s="7">
        <v>540.0</v>
      </c>
      <c r="B119" s="8" t="s">
        <v>151</v>
      </c>
      <c r="C119" s="8" t="s">
        <v>55</v>
      </c>
      <c r="D119" s="8" t="s">
        <v>83</v>
      </c>
      <c r="E119" s="7">
        <v>2.0</v>
      </c>
      <c r="F119" s="11" t="s">
        <v>38</v>
      </c>
      <c r="G119" s="8" t="s">
        <v>22</v>
      </c>
      <c r="H119" s="7">
        <v>6.0</v>
      </c>
      <c r="N119" s="13">
        <f t="shared" si="4"/>
        <v>0</v>
      </c>
      <c r="O119" s="10" t="s">
        <v>23</v>
      </c>
      <c r="R119" t="str">
        <f t="shared" si="3"/>
        <v>#VALUE!</v>
      </c>
    </row>
    <row r="120">
      <c r="A120" s="7">
        <v>1116.0</v>
      </c>
      <c r="B120" s="8" t="s">
        <v>152</v>
      </c>
      <c r="C120" s="8" t="s">
        <v>55</v>
      </c>
      <c r="D120" s="8" t="s">
        <v>83</v>
      </c>
      <c r="E120" s="7">
        <v>2.0</v>
      </c>
      <c r="F120" s="11" t="s">
        <v>38</v>
      </c>
      <c r="G120" s="8" t="s">
        <v>26</v>
      </c>
      <c r="H120" s="7">
        <v>6.0</v>
      </c>
      <c r="N120" s="13">
        <f t="shared" si="4"/>
        <v>0</v>
      </c>
      <c r="O120" s="10" t="s">
        <v>23</v>
      </c>
      <c r="R120" t="str">
        <f t="shared" si="3"/>
        <v>#VALUE!</v>
      </c>
    </row>
    <row r="121">
      <c r="A121" s="7">
        <v>552.0</v>
      </c>
      <c r="B121" s="8" t="s">
        <v>153</v>
      </c>
      <c r="C121" s="8" t="s">
        <v>55</v>
      </c>
      <c r="D121" s="8" t="s">
        <v>83</v>
      </c>
      <c r="E121" s="7">
        <v>3.0</v>
      </c>
      <c r="F121" s="11" t="s">
        <v>38</v>
      </c>
      <c r="G121" s="8" t="s">
        <v>22</v>
      </c>
      <c r="H121" s="7">
        <v>6.0</v>
      </c>
      <c r="N121" s="13">
        <f t="shared" si="4"/>
        <v>0</v>
      </c>
      <c r="O121" s="10" t="s">
        <v>23</v>
      </c>
      <c r="R121" t="str">
        <f t="shared" si="3"/>
        <v>#VALUE!</v>
      </c>
    </row>
    <row r="122">
      <c r="A122" s="7">
        <v>1128.0</v>
      </c>
      <c r="B122" s="8" t="s">
        <v>154</v>
      </c>
      <c r="C122" s="8" t="s">
        <v>55</v>
      </c>
      <c r="D122" s="8" t="s">
        <v>83</v>
      </c>
      <c r="E122" s="7">
        <v>3.0</v>
      </c>
      <c r="F122" s="11" t="s">
        <v>38</v>
      </c>
      <c r="G122" s="8" t="s">
        <v>26</v>
      </c>
      <c r="H122" s="7">
        <v>6.0</v>
      </c>
      <c r="N122" s="13">
        <f t="shared" si="4"/>
        <v>0</v>
      </c>
      <c r="O122" s="10" t="s">
        <v>23</v>
      </c>
      <c r="R122" t="str">
        <f t="shared" si="3"/>
        <v>#VALUE!</v>
      </c>
    </row>
    <row r="123">
      <c r="A123" s="7">
        <v>481.0</v>
      </c>
      <c r="B123" s="8" t="s">
        <v>155</v>
      </c>
      <c r="C123" s="8" t="s">
        <v>55</v>
      </c>
      <c r="D123" s="8" t="s">
        <v>156</v>
      </c>
      <c r="E123" s="7">
        <v>1.0</v>
      </c>
      <c r="F123" s="8" t="s">
        <v>21</v>
      </c>
      <c r="G123" s="8" t="s">
        <v>22</v>
      </c>
      <c r="H123" s="7">
        <v>1.0</v>
      </c>
      <c r="N123" s="13">
        <f t="shared" si="4"/>
        <v>0</v>
      </c>
      <c r="O123" s="10" t="s">
        <v>23</v>
      </c>
      <c r="R123" t="str">
        <f t="shared" si="3"/>
        <v>#VALUE!</v>
      </c>
    </row>
    <row r="124">
      <c r="A124" s="7">
        <v>1057.0</v>
      </c>
      <c r="B124" s="8" t="s">
        <v>157</v>
      </c>
      <c r="C124" s="8" t="s">
        <v>55</v>
      </c>
      <c r="D124" s="8" t="s">
        <v>156</v>
      </c>
      <c r="E124" s="7">
        <v>1.0</v>
      </c>
      <c r="F124" s="8" t="s">
        <v>21</v>
      </c>
      <c r="G124" s="8" t="s">
        <v>26</v>
      </c>
      <c r="H124" s="7">
        <v>1.0</v>
      </c>
      <c r="N124" s="13">
        <f t="shared" si="4"/>
        <v>0</v>
      </c>
      <c r="O124" s="10" t="s">
        <v>23</v>
      </c>
      <c r="R124" t="str">
        <f t="shared" si="3"/>
        <v>#VALUE!</v>
      </c>
    </row>
    <row r="125">
      <c r="A125" s="7">
        <v>493.0</v>
      </c>
      <c r="B125" s="8" t="s">
        <v>158</v>
      </c>
      <c r="C125" s="8" t="s">
        <v>55</v>
      </c>
      <c r="D125" s="8" t="s">
        <v>156</v>
      </c>
      <c r="E125" s="7">
        <v>2.0</v>
      </c>
      <c r="F125" s="8" t="s">
        <v>21</v>
      </c>
      <c r="G125" s="8" t="s">
        <v>22</v>
      </c>
      <c r="H125" s="7">
        <v>1.0</v>
      </c>
      <c r="N125" s="13">
        <f t="shared" si="4"/>
        <v>0</v>
      </c>
      <c r="O125" s="10" t="s">
        <v>23</v>
      </c>
      <c r="R125" t="str">
        <f t="shared" si="3"/>
        <v>#VALUE!</v>
      </c>
    </row>
    <row r="126">
      <c r="A126" s="7">
        <v>1069.0</v>
      </c>
      <c r="B126" s="8" t="s">
        <v>159</v>
      </c>
      <c r="C126" s="8" t="s">
        <v>55</v>
      </c>
      <c r="D126" s="8" t="s">
        <v>156</v>
      </c>
      <c r="E126" s="7">
        <v>2.0</v>
      </c>
      <c r="F126" s="8" t="s">
        <v>21</v>
      </c>
      <c r="G126" s="8" t="s">
        <v>26</v>
      </c>
      <c r="H126" s="7">
        <v>1.0</v>
      </c>
      <c r="N126" s="13">
        <f t="shared" si="4"/>
        <v>0</v>
      </c>
      <c r="O126" s="10" t="s">
        <v>23</v>
      </c>
      <c r="R126" t="str">
        <f t="shared" si="3"/>
        <v>#VALUE!</v>
      </c>
    </row>
    <row r="127">
      <c r="A127" s="7">
        <v>505.0</v>
      </c>
      <c r="B127" s="8" t="s">
        <v>160</v>
      </c>
      <c r="C127" s="8" t="s">
        <v>55</v>
      </c>
      <c r="D127" s="8" t="s">
        <v>156</v>
      </c>
      <c r="E127" s="7">
        <v>3.0</v>
      </c>
      <c r="F127" s="8" t="s">
        <v>21</v>
      </c>
      <c r="G127" s="8" t="s">
        <v>22</v>
      </c>
      <c r="H127" s="7">
        <v>1.0</v>
      </c>
      <c r="N127" s="13">
        <f t="shared" si="4"/>
        <v>0</v>
      </c>
      <c r="O127" s="10" t="s">
        <v>23</v>
      </c>
      <c r="R127" t="str">
        <f t="shared" si="3"/>
        <v>#VALUE!</v>
      </c>
    </row>
    <row r="128">
      <c r="A128" s="7">
        <v>1081.0</v>
      </c>
      <c r="B128" s="8" t="s">
        <v>161</v>
      </c>
      <c r="C128" s="8" t="s">
        <v>55</v>
      </c>
      <c r="D128" s="8" t="s">
        <v>156</v>
      </c>
      <c r="E128" s="7">
        <v>3.0</v>
      </c>
      <c r="F128" s="8" t="s">
        <v>21</v>
      </c>
      <c r="G128" s="8" t="s">
        <v>26</v>
      </c>
      <c r="H128" s="7">
        <v>1.0</v>
      </c>
      <c r="N128" s="13">
        <f t="shared" si="4"/>
        <v>0</v>
      </c>
      <c r="O128" s="10" t="s">
        <v>23</v>
      </c>
      <c r="R128" t="str">
        <f t="shared" si="3"/>
        <v>#VALUE!</v>
      </c>
    </row>
    <row r="129">
      <c r="A129" s="7">
        <v>482.0</v>
      </c>
      <c r="B129" s="8" t="s">
        <v>162</v>
      </c>
      <c r="C129" s="8" t="s">
        <v>55</v>
      </c>
      <c r="D129" s="8" t="s">
        <v>156</v>
      </c>
      <c r="E129" s="7">
        <v>1.0</v>
      </c>
      <c r="F129" s="8" t="s">
        <v>21</v>
      </c>
      <c r="G129" s="8" t="s">
        <v>22</v>
      </c>
      <c r="H129" s="7">
        <v>2.0</v>
      </c>
      <c r="N129" s="13">
        <f t="shared" si="4"/>
        <v>0</v>
      </c>
      <c r="O129" s="10" t="s">
        <v>23</v>
      </c>
      <c r="R129" t="str">
        <f t="shared" si="3"/>
        <v>#VALUE!</v>
      </c>
    </row>
    <row r="130">
      <c r="A130" s="7">
        <v>1058.0</v>
      </c>
      <c r="B130" s="8" t="s">
        <v>163</v>
      </c>
      <c r="C130" s="8" t="s">
        <v>55</v>
      </c>
      <c r="D130" s="8" t="s">
        <v>156</v>
      </c>
      <c r="E130" s="7">
        <v>1.0</v>
      </c>
      <c r="F130" s="8" t="s">
        <v>21</v>
      </c>
      <c r="G130" s="8" t="s">
        <v>26</v>
      </c>
      <c r="H130" s="7">
        <v>2.0</v>
      </c>
      <c r="N130" s="13">
        <f t="shared" si="4"/>
        <v>0</v>
      </c>
      <c r="O130" s="10" t="s">
        <v>23</v>
      </c>
      <c r="R130" t="str">
        <f t="shared" si="3"/>
        <v>#VALUE!</v>
      </c>
    </row>
    <row r="131">
      <c r="A131" s="7">
        <v>494.0</v>
      </c>
      <c r="B131" s="8" t="s">
        <v>164</v>
      </c>
      <c r="C131" s="8" t="s">
        <v>55</v>
      </c>
      <c r="D131" s="8" t="s">
        <v>156</v>
      </c>
      <c r="E131" s="7">
        <v>2.0</v>
      </c>
      <c r="F131" s="8" t="s">
        <v>21</v>
      </c>
      <c r="G131" s="8" t="s">
        <v>22</v>
      </c>
      <c r="H131" s="7">
        <v>2.0</v>
      </c>
      <c r="N131" s="13">
        <f t="shared" si="4"/>
        <v>0</v>
      </c>
      <c r="O131" s="10" t="s">
        <v>23</v>
      </c>
      <c r="R131" t="str">
        <f t="shared" si="3"/>
        <v>#VALUE!</v>
      </c>
    </row>
    <row r="132">
      <c r="A132" s="7">
        <v>1070.0</v>
      </c>
      <c r="B132" s="8" t="s">
        <v>165</v>
      </c>
      <c r="C132" s="8" t="s">
        <v>55</v>
      </c>
      <c r="D132" s="8" t="s">
        <v>156</v>
      </c>
      <c r="E132" s="7">
        <v>2.0</v>
      </c>
      <c r="F132" s="8" t="s">
        <v>21</v>
      </c>
      <c r="G132" s="8" t="s">
        <v>26</v>
      </c>
      <c r="H132" s="7">
        <v>2.0</v>
      </c>
      <c r="N132" s="13">
        <f t="shared" si="4"/>
        <v>0</v>
      </c>
      <c r="O132" s="10" t="s">
        <v>23</v>
      </c>
      <c r="R132" t="str">
        <f t="shared" si="3"/>
        <v>#VALUE!</v>
      </c>
    </row>
    <row r="133">
      <c r="A133" s="7">
        <v>506.0</v>
      </c>
      <c r="B133" s="8" t="s">
        <v>166</v>
      </c>
      <c r="C133" s="8" t="s">
        <v>55</v>
      </c>
      <c r="D133" s="8" t="s">
        <v>156</v>
      </c>
      <c r="E133" s="7">
        <v>3.0</v>
      </c>
      <c r="F133" s="8" t="s">
        <v>21</v>
      </c>
      <c r="G133" s="8" t="s">
        <v>22</v>
      </c>
      <c r="H133" s="7">
        <v>2.0</v>
      </c>
      <c r="N133" s="13">
        <f t="shared" si="4"/>
        <v>0</v>
      </c>
      <c r="O133" s="10" t="s">
        <v>23</v>
      </c>
      <c r="R133" t="str">
        <f t="shared" si="3"/>
        <v>#VALUE!</v>
      </c>
    </row>
    <row r="134">
      <c r="A134" s="7">
        <v>1082.0</v>
      </c>
      <c r="B134" s="8" t="s">
        <v>167</v>
      </c>
      <c r="C134" s="8" t="s">
        <v>55</v>
      </c>
      <c r="D134" s="8" t="s">
        <v>156</v>
      </c>
      <c r="E134" s="7">
        <v>3.0</v>
      </c>
      <c r="F134" s="8" t="s">
        <v>21</v>
      </c>
      <c r="G134" s="8" t="s">
        <v>26</v>
      </c>
      <c r="H134" s="7">
        <v>2.0</v>
      </c>
      <c r="N134" s="13">
        <f t="shared" si="4"/>
        <v>0</v>
      </c>
      <c r="O134" s="10" t="s">
        <v>23</v>
      </c>
      <c r="R134" t="str">
        <f t="shared" si="3"/>
        <v>#VALUE!</v>
      </c>
    </row>
    <row r="135">
      <c r="A135" s="7">
        <v>483.0</v>
      </c>
      <c r="B135" s="8" t="s">
        <v>168</v>
      </c>
      <c r="C135" s="8" t="s">
        <v>55</v>
      </c>
      <c r="D135" s="8" t="s">
        <v>156</v>
      </c>
      <c r="E135" s="7">
        <v>1.0</v>
      </c>
      <c r="F135" s="8" t="s">
        <v>21</v>
      </c>
      <c r="G135" s="8" t="s">
        <v>22</v>
      </c>
      <c r="H135" s="7">
        <v>3.0</v>
      </c>
      <c r="N135" s="13">
        <f t="shared" si="4"/>
        <v>0</v>
      </c>
      <c r="O135" s="10" t="s">
        <v>23</v>
      </c>
      <c r="R135" t="str">
        <f t="shared" si="3"/>
        <v>#VALUE!</v>
      </c>
    </row>
    <row r="136">
      <c r="A136" s="7">
        <v>1059.0</v>
      </c>
      <c r="B136" s="8" t="s">
        <v>169</v>
      </c>
      <c r="C136" s="8" t="s">
        <v>55</v>
      </c>
      <c r="D136" s="8" t="s">
        <v>156</v>
      </c>
      <c r="E136" s="7">
        <v>1.0</v>
      </c>
      <c r="F136" s="8" t="s">
        <v>21</v>
      </c>
      <c r="G136" s="8" t="s">
        <v>26</v>
      </c>
      <c r="H136" s="7">
        <v>3.0</v>
      </c>
      <c r="N136" s="13">
        <f t="shared" si="4"/>
        <v>0</v>
      </c>
      <c r="O136" s="10" t="s">
        <v>23</v>
      </c>
      <c r="R136" t="str">
        <f t="shared" si="3"/>
        <v>#VALUE!</v>
      </c>
    </row>
    <row r="137">
      <c r="A137" s="7">
        <v>495.0</v>
      </c>
      <c r="B137" s="8" t="s">
        <v>170</v>
      </c>
      <c r="C137" s="8" t="s">
        <v>55</v>
      </c>
      <c r="D137" s="8" t="s">
        <v>156</v>
      </c>
      <c r="E137" s="7">
        <v>2.0</v>
      </c>
      <c r="F137" s="8" t="s">
        <v>21</v>
      </c>
      <c r="G137" s="8" t="s">
        <v>22</v>
      </c>
      <c r="H137" s="7">
        <v>3.0</v>
      </c>
      <c r="N137" s="13">
        <f t="shared" si="4"/>
        <v>0</v>
      </c>
      <c r="O137" s="10" t="s">
        <v>23</v>
      </c>
      <c r="R137" t="str">
        <f t="shared" si="3"/>
        <v>#VALUE!</v>
      </c>
    </row>
    <row r="138">
      <c r="A138" s="7">
        <v>1071.0</v>
      </c>
      <c r="B138" s="8" t="s">
        <v>171</v>
      </c>
      <c r="C138" s="8" t="s">
        <v>55</v>
      </c>
      <c r="D138" s="8" t="s">
        <v>156</v>
      </c>
      <c r="E138" s="7">
        <v>2.0</v>
      </c>
      <c r="F138" s="8" t="s">
        <v>21</v>
      </c>
      <c r="G138" s="8" t="s">
        <v>26</v>
      </c>
      <c r="H138" s="7">
        <v>3.0</v>
      </c>
      <c r="N138" s="13">
        <f t="shared" si="4"/>
        <v>0</v>
      </c>
      <c r="O138" s="10" t="s">
        <v>23</v>
      </c>
      <c r="R138" t="str">
        <f t="shared" si="3"/>
        <v>#VALUE!</v>
      </c>
    </row>
    <row r="139">
      <c r="A139" s="7">
        <v>507.0</v>
      </c>
      <c r="B139" s="8" t="s">
        <v>172</v>
      </c>
      <c r="C139" s="8" t="s">
        <v>55</v>
      </c>
      <c r="D139" s="8" t="s">
        <v>156</v>
      </c>
      <c r="E139" s="7">
        <v>3.0</v>
      </c>
      <c r="F139" s="8" t="s">
        <v>21</v>
      </c>
      <c r="G139" s="8" t="s">
        <v>22</v>
      </c>
      <c r="H139" s="7">
        <v>3.0</v>
      </c>
      <c r="N139" s="13">
        <f t="shared" si="4"/>
        <v>0</v>
      </c>
      <c r="O139" s="10" t="s">
        <v>23</v>
      </c>
      <c r="R139" t="str">
        <f t="shared" si="3"/>
        <v>#VALUE!</v>
      </c>
    </row>
    <row r="140">
      <c r="A140" s="7">
        <v>1083.0</v>
      </c>
      <c r="B140" s="8" t="s">
        <v>173</v>
      </c>
      <c r="C140" s="8" t="s">
        <v>55</v>
      </c>
      <c r="D140" s="8" t="s">
        <v>156</v>
      </c>
      <c r="E140" s="7">
        <v>3.0</v>
      </c>
      <c r="F140" s="8" t="s">
        <v>21</v>
      </c>
      <c r="G140" s="8" t="s">
        <v>26</v>
      </c>
      <c r="H140" s="7">
        <v>3.0</v>
      </c>
      <c r="N140" s="13">
        <f t="shared" si="4"/>
        <v>0</v>
      </c>
      <c r="O140" s="10" t="s">
        <v>23</v>
      </c>
      <c r="R140" t="str">
        <f t="shared" si="3"/>
        <v>#VALUE!</v>
      </c>
    </row>
    <row r="141">
      <c r="A141" s="7">
        <v>484.0</v>
      </c>
      <c r="B141" s="8" t="s">
        <v>174</v>
      </c>
      <c r="C141" s="8" t="s">
        <v>55</v>
      </c>
      <c r="D141" s="8" t="s">
        <v>156</v>
      </c>
      <c r="E141" s="7">
        <v>1.0</v>
      </c>
      <c r="F141" s="8" t="s">
        <v>21</v>
      </c>
      <c r="G141" s="8" t="s">
        <v>22</v>
      </c>
      <c r="H141" s="7">
        <v>4.0</v>
      </c>
      <c r="N141" s="13">
        <f t="shared" si="4"/>
        <v>0</v>
      </c>
      <c r="O141" s="10" t="s">
        <v>23</v>
      </c>
      <c r="R141" t="str">
        <f t="shared" si="3"/>
        <v>#VALUE!</v>
      </c>
    </row>
    <row r="142">
      <c r="A142" s="7">
        <v>1060.0</v>
      </c>
      <c r="B142" s="8" t="s">
        <v>175</v>
      </c>
      <c r="C142" s="8" t="s">
        <v>55</v>
      </c>
      <c r="D142" s="8" t="s">
        <v>156</v>
      </c>
      <c r="E142" s="7">
        <v>1.0</v>
      </c>
      <c r="F142" s="8" t="s">
        <v>21</v>
      </c>
      <c r="G142" s="8" t="s">
        <v>26</v>
      </c>
      <c r="H142" s="7">
        <v>4.0</v>
      </c>
      <c r="N142" s="13">
        <f t="shared" si="4"/>
        <v>0</v>
      </c>
      <c r="O142" s="10" t="s">
        <v>23</v>
      </c>
      <c r="R142" t="str">
        <f t="shared" si="3"/>
        <v>#VALUE!</v>
      </c>
    </row>
    <row r="143">
      <c r="A143" s="7">
        <v>496.0</v>
      </c>
      <c r="B143" s="8" t="s">
        <v>176</v>
      </c>
      <c r="C143" s="8" t="s">
        <v>55</v>
      </c>
      <c r="D143" s="8" t="s">
        <v>156</v>
      </c>
      <c r="E143" s="7">
        <v>2.0</v>
      </c>
      <c r="F143" s="8" t="s">
        <v>21</v>
      </c>
      <c r="G143" s="8" t="s">
        <v>22</v>
      </c>
      <c r="H143" s="7">
        <v>4.0</v>
      </c>
      <c r="N143" s="13">
        <f t="shared" si="4"/>
        <v>0</v>
      </c>
      <c r="O143" s="10" t="s">
        <v>23</v>
      </c>
      <c r="R143" t="str">
        <f t="shared" si="3"/>
        <v>#VALUE!</v>
      </c>
    </row>
    <row r="144">
      <c r="A144" s="7">
        <v>1072.0</v>
      </c>
      <c r="B144" s="8" t="s">
        <v>177</v>
      </c>
      <c r="C144" s="8" t="s">
        <v>55</v>
      </c>
      <c r="D144" s="8" t="s">
        <v>156</v>
      </c>
      <c r="E144" s="7">
        <v>2.0</v>
      </c>
      <c r="F144" s="8" t="s">
        <v>21</v>
      </c>
      <c r="G144" s="8" t="s">
        <v>26</v>
      </c>
      <c r="H144" s="7">
        <v>4.0</v>
      </c>
      <c r="N144" s="13">
        <f t="shared" si="4"/>
        <v>0</v>
      </c>
      <c r="O144" s="10" t="s">
        <v>23</v>
      </c>
      <c r="R144" t="str">
        <f t="shared" si="3"/>
        <v>#VALUE!</v>
      </c>
    </row>
    <row r="145">
      <c r="A145" s="7">
        <v>508.0</v>
      </c>
      <c r="B145" s="8" t="s">
        <v>178</v>
      </c>
      <c r="C145" s="8" t="s">
        <v>55</v>
      </c>
      <c r="D145" s="8" t="s">
        <v>156</v>
      </c>
      <c r="E145" s="7">
        <v>3.0</v>
      </c>
      <c r="F145" s="8" t="s">
        <v>21</v>
      </c>
      <c r="G145" s="8" t="s">
        <v>22</v>
      </c>
      <c r="H145" s="7">
        <v>4.0</v>
      </c>
      <c r="N145" s="13">
        <f t="shared" si="4"/>
        <v>0</v>
      </c>
      <c r="O145" s="10" t="s">
        <v>23</v>
      </c>
      <c r="R145" t="str">
        <f t="shared" si="3"/>
        <v>#VALUE!</v>
      </c>
    </row>
    <row r="146">
      <c r="A146" s="7">
        <v>1084.0</v>
      </c>
      <c r="B146" s="8" t="s">
        <v>179</v>
      </c>
      <c r="C146" s="8" t="s">
        <v>55</v>
      </c>
      <c r="D146" s="8" t="s">
        <v>156</v>
      </c>
      <c r="E146" s="7">
        <v>3.0</v>
      </c>
      <c r="F146" s="8" t="s">
        <v>21</v>
      </c>
      <c r="G146" s="8" t="s">
        <v>26</v>
      </c>
      <c r="H146" s="7">
        <v>4.0</v>
      </c>
      <c r="N146" s="13">
        <f t="shared" si="4"/>
        <v>0</v>
      </c>
      <c r="O146" s="10" t="s">
        <v>23</v>
      </c>
      <c r="R146" t="str">
        <f t="shared" si="3"/>
        <v>#VALUE!</v>
      </c>
    </row>
    <row r="147">
      <c r="A147" s="7">
        <v>485.0</v>
      </c>
      <c r="B147" s="8" t="s">
        <v>180</v>
      </c>
      <c r="C147" s="8" t="s">
        <v>55</v>
      </c>
      <c r="D147" s="8" t="s">
        <v>156</v>
      </c>
      <c r="E147" s="7">
        <v>1.0</v>
      </c>
      <c r="F147" s="8" t="s">
        <v>21</v>
      </c>
      <c r="G147" s="8" t="s">
        <v>22</v>
      </c>
      <c r="H147" s="7">
        <v>5.0</v>
      </c>
      <c r="N147" s="13">
        <f t="shared" si="4"/>
        <v>0</v>
      </c>
      <c r="O147" s="10" t="s">
        <v>23</v>
      </c>
      <c r="R147" t="str">
        <f t="shared" si="3"/>
        <v>#VALUE!</v>
      </c>
    </row>
    <row r="148">
      <c r="A148" s="7">
        <v>1061.0</v>
      </c>
      <c r="B148" s="8" t="s">
        <v>181</v>
      </c>
      <c r="C148" s="8" t="s">
        <v>55</v>
      </c>
      <c r="D148" s="8" t="s">
        <v>156</v>
      </c>
      <c r="E148" s="7">
        <v>1.0</v>
      </c>
      <c r="F148" s="8" t="s">
        <v>21</v>
      </c>
      <c r="G148" s="8" t="s">
        <v>26</v>
      </c>
      <c r="H148" s="7">
        <v>5.0</v>
      </c>
      <c r="N148" s="13">
        <f t="shared" si="4"/>
        <v>0</v>
      </c>
      <c r="O148" s="10" t="s">
        <v>23</v>
      </c>
      <c r="R148" t="str">
        <f t="shared" si="3"/>
        <v>#VALUE!</v>
      </c>
    </row>
    <row r="149">
      <c r="A149" s="7">
        <v>497.0</v>
      </c>
      <c r="B149" s="8" t="s">
        <v>182</v>
      </c>
      <c r="C149" s="8" t="s">
        <v>55</v>
      </c>
      <c r="D149" s="8" t="s">
        <v>156</v>
      </c>
      <c r="E149" s="7">
        <v>2.0</v>
      </c>
      <c r="F149" s="8" t="s">
        <v>21</v>
      </c>
      <c r="G149" s="8" t="s">
        <v>22</v>
      </c>
      <c r="H149" s="7">
        <v>5.0</v>
      </c>
      <c r="N149" s="13">
        <f t="shared" si="4"/>
        <v>0</v>
      </c>
      <c r="O149" s="10" t="s">
        <v>23</v>
      </c>
      <c r="R149" t="str">
        <f t="shared" si="3"/>
        <v>#VALUE!</v>
      </c>
    </row>
    <row r="150">
      <c r="A150" s="7">
        <v>1073.0</v>
      </c>
      <c r="B150" s="8" t="s">
        <v>183</v>
      </c>
      <c r="C150" s="8" t="s">
        <v>55</v>
      </c>
      <c r="D150" s="8" t="s">
        <v>156</v>
      </c>
      <c r="E150" s="7">
        <v>2.0</v>
      </c>
      <c r="F150" s="8" t="s">
        <v>21</v>
      </c>
      <c r="G150" s="8" t="s">
        <v>26</v>
      </c>
      <c r="H150" s="7">
        <v>5.0</v>
      </c>
      <c r="N150" s="13">
        <f t="shared" si="4"/>
        <v>0</v>
      </c>
      <c r="O150" s="10" t="s">
        <v>23</v>
      </c>
      <c r="R150" t="str">
        <f t="shared" si="3"/>
        <v>#VALUE!</v>
      </c>
    </row>
    <row r="151">
      <c r="A151" s="7">
        <v>509.0</v>
      </c>
      <c r="B151" s="8" t="s">
        <v>184</v>
      </c>
      <c r="C151" s="8" t="s">
        <v>55</v>
      </c>
      <c r="D151" s="8" t="s">
        <v>156</v>
      </c>
      <c r="E151" s="7">
        <v>3.0</v>
      </c>
      <c r="F151" s="8" t="s">
        <v>21</v>
      </c>
      <c r="G151" s="8" t="s">
        <v>22</v>
      </c>
      <c r="H151" s="7">
        <v>5.0</v>
      </c>
      <c r="N151" s="13">
        <f t="shared" si="4"/>
        <v>0</v>
      </c>
      <c r="O151" s="10" t="s">
        <v>23</v>
      </c>
      <c r="R151" t="str">
        <f t="shared" si="3"/>
        <v>#VALUE!</v>
      </c>
    </row>
    <row r="152">
      <c r="A152" s="7">
        <v>1085.0</v>
      </c>
      <c r="B152" s="8" t="s">
        <v>185</v>
      </c>
      <c r="C152" s="8" t="s">
        <v>55</v>
      </c>
      <c r="D152" s="8" t="s">
        <v>156</v>
      </c>
      <c r="E152" s="7">
        <v>3.0</v>
      </c>
      <c r="F152" s="8" t="s">
        <v>21</v>
      </c>
      <c r="G152" s="8" t="s">
        <v>26</v>
      </c>
      <c r="H152" s="7">
        <v>5.0</v>
      </c>
      <c r="N152" s="13">
        <f t="shared" si="4"/>
        <v>0</v>
      </c>
      <c r="O152" s="10" t="s">
        <v>23</v>
      </c>
      <c r="R152" t="str">
        <f t="shared" si="3"/>
        <v>#VALUE!</v>
      </c>
    </row>
    <row r="153">
      <c r="A153" s="7">
        <v>486.0</v>
      </c>
      <c r="B153" s="8" t="s">
        <v>186</v>
      </c>
      <c r="C153" s="8" t="s">
        <v>55</v>
      </c>
      <c r="D153" s="8" t="s">
        <v>156</v>
      </c>
      <c r="E153" s="7">
        <v>1.0</v>
      </c>
      <c r="F153" s="8" t="s">
        <v>21</v>
      </c>
      <c r="G153" s="8" t="s">
        <v>22</v>
      </c>
      <c r="H153" s="7">
        <v>6.0</v>
      </c>
      <c r="N153" s="13">
        <f t="shared" si="4"/>
        <v>0</v>
      </c>
      <c r="O153" s="10" t="s">
        <v>23</v>
      </c>
      <c r="R153" t="str">
        <f t="shared" si="3"/>
        <v>#VALUE!</v>
      </c>
    </row>
    <row r="154">
      <c r="A154" s="7">
        <v>1062.0</v>
      </c>
      <c r="B154" s="8" t="s">
        <v>187</v>
      </c>
      <c r="C154" s="8" t="s">
        <v>55</v>
      </c>
      <c r="D154" s="8" t="s">
        <v>156</v>
      </c>
      <c r="E154" s="7">
        <v>1.0</v>
      </c>
      <c r="F154" s="8" t="s">
        <v>21</v>
      </c>
      <c r="G154" s="8" t="s">
        <v>26</v>
      </c>
      <c r="H154" s="7">
        <v>6.0</v>
      </c>
      <c r="N154" s="13">
        <f t="shared" si="4"/>
        <v>0</v>
      </c>
      <c r="O154" s="10" t="s">
        <v>23</v>
      </c>
      <c r="R154" t="str">
        <f t="shared" si="3"/>
        <v>#VALUE!</v>
      </c>
    </row>
    <row r="155">
      <c r="A155" s="7">
        <v>498.0</v>
      </c>
      <c r="B155" s="8" t="s">
        <v>188</v>
      </c>
      <c r="C155" s="8" t="s">
        <v>55</v>
      </c>
      <c r="D155" s="8" t="s">
        <v>156</v>
      </c>
      <c r="E155" s="7">
        <v>2.0</v>
      </c>
      <c r="F155" s="8" t="s">
        <v>21</v>
      </c>
      <c r="G155" s="8" t="s">
        <v>22</v>
      </c>
      <c r="H155" s="7">
        <v>6.0</v>
      </c>
      <c r="N155" s="13">
        <f t="shared" si="4"/>
        <v>0</v>
      </c>
      <c r="O155" s="10" t="s">
        <v>23</v>
      </c>
      <c r="R155" t="str">
        <f t="shared" si="3"/>
        <v>#VALUE!</v>
      </c>
    </row>
    <row r="156">
      <c r="A156" s="7">
        <v>1074.0</v>
      </c>
      <c r="B156" s="8" t="s">
        <v>189</v>
      </c>
      <c r="C156" s="8" t="s">
        <v>55</v>
      </c>
      <c r="D156" s="8" t="s">
        <v>156</v>
      </c>
      <c r="E156" s="7">
        <v>2.0</v>
      </c>
      <c r="F156" s="8" t="s">
        <v>21</v>
      </c>
      <c r="G156" s="8" t="s">
        <v>26</v>
      </c>
      <c r="H156" s="7">
        <v>6.0</v>
      </c>
      <c r="N156" s="13">
        <f t="shared" si="4"/>
        <v>0</v>
      </c>
      <c r="O156" s="10" t="s">
        <v>23</v>
      </c>
      <c r="R156" t="str">
        <f t="shared" si="3"/>
        <v>#VALUE!</v>
      </c>
    </row>
    <row r="157">
      <c r="A157" s="7">
        <v>510.0</v>
      </c>
      <c r="B157" s="8" t="s">
        <v>190</v>
      </c>
      <c r="C157" s="8" t="s">
        <v>55</v>
      </c>
      <c r="D157" s="8" t="s">
        <v>156</v>
      </c>
      <c r="E157" s="7">
        <v>3.0</v>
      </c>
      <c r="F157" s="8" t="s">
        <v>21</v>
      </c>
      <c r="G157" s="8" t="s">
        <v>22</v>
      </c>
      <c r="H157" s="7">
        <v>6.0</v>
      </c>
      <c r="N157" s="13">
        <f t="shared" si="4"/>
        <v>0</v>
      </c>
      <c r="O157" s="10" t="s">
        <v>23</v>
      </c>
      <c r="R157" t="str">
        <f t="shared" si="3"/>
        <v>#VALUE!</v>
      </c>
    </row>
    <row r="158">
      <c r="A158" s="7">
        <v>1086.0</v>
      </c>
      <c r="B158" s="8" t="s">
        <v>191</v>
      </c>
      <c r="C158" s="8" t="s">
        <v>55</v>
      </c>
      <c r="D158" s="8" t="s">
        <v>156</v>
      </c>
      <c r="E158" s="7">
        <v>3.0</v>
      </c>
      <c r="F158" s="8" t="s">
        <v>21</v>
      </c>
      <c r="G158" s="8" t="s">
        <v>26</v>
      </c>
      <c r="H158" s="7">
        <v>6.0</v>
      </c>
      <c r="N158" s="13">
        <f t="shared" si="4"/>
        <v>0</v>
      </c>
      <c r="O158" s="10" t="s">
        <v>23</v>
      </c>
      <c r="R158" t="str">
        <f t="shared" si="3"/>
        <v>#VALUE!</v>
      </c>
    </row>
    <row r="159">
      <c r="A159" s="7">
        <v>487.0</v>
      </c>
      <c r="B159" s="8" t="s">
        <v>192</v>
      </c>
      <c r="C159" s="8" t="s">
        <v>55</v>
      </c>
      <c r="D159" s="8" t="s">
        <v>156</v>
      </c>
      <c r="E159" s="7">
        <v>1.0</v>
      </c>
      <c r="F159" s="11" t="s">
        <v>38</v>
      </c>
      <c r="G159" s="8" t="s">
        <v>22</v>
      </c>
      <c r="H159" s="7">
        <v>1.0</v>
      </c>
      <c r="N159" s="13">
        <f t="shared" si="4"/>
        <v>0</v>
      </c>
      <c r="O159" s="10" t="s">
        <v>23</v>
      </c>
      <c r="R159" t="str">
        <f t="shared" si="3"/>
        <v>#VALUE!</v>
      </c>
    </row>
    <row r="160">
      <c r="A160" s="7">
        <v>1063.0</v>
      </c>
      <c r="B160" s="8" t="s">
        <v>193</v>
      </c>
      <c r="C160" s="8" t="s">
        <v>55</v>
      </c>
      <c r="D160" s="8" t="s">
        <v>156</v>
      </c>
      <c r="E160" s="7">
        <v>1.0</v>
      </c>
      <c r="F160" s="11" t="s">
        <v>38</v>
      </c>
      <c r="G160" s="8" t="s">
        <v>26</v>
      </c>
      <c r="H160" s="7">
        <v>1.0</v>
      </c>
      <c r="N160" s="13">
        <f t="shared" si="4"/>
        <v>0</v>
      </c>
      <c r="O160" s="10" t="s">
        <v>23</v>
      </c>
      <c r="R160" t="str">
        <f t="shared" si="3"/>
        <v>#VALUE!</v>
      </c>
    </row>
    <row r="161">
      <c r="A161" s="7">
        <v>499.0</v>
      </c>
      <c r="B161" s="8" t="s">
        <v>194</v>
      </c>
      <c r="C161" s="8" t="s">
        <v>55</v>
      </c>
      <c r="D161" s="8" t="s">
        <v>156</v>
      </c>
      <c r="E161" s="7">
        <v>2.0</v>
      </c>
      <c r="F161" s="11" t="s">
        <v>38</v>
      </c>
      <c r="G161" s="8" t="s">
        <v>22</v>
      </c>
      <c r="H161" s="7">
        <v>1.0</v>
      </c>
      <c r="N161" s="13">
        <f t="shared" si="4"/>
        <v>0</v>
      </c>
      <c r="O161" s="10" t="s">
        <v>23</v>
      </c>
      <c r="R161" t="str">
        <f t="shared" si="3"/>
        <v>#VALUE!</v>
      </c>
    </row>
    <row r="162">
      <c r="A162" s="7">
        <v>1075.0</v>
      </c>
      <c r="B162" s="8" t="s">
        <v>195</v>
      </c>
      <c r="C162" s="8" t="s">
        <v>55</v>
      </c>
      <c r="D162" s="8" t="s">
        <v>156</v>
      </c>
      <c r="E162" s="7">
        <v>2.0</v>
      </c>
      <c r="F162" s="11" t="s">
        <v>38</v>
      </c>
      <c r="G162" s="8" t="s">
        <v>26</v>
      </c>
      <c r="H162" s="7">
        <v>1.0</v>
      </c>
      <c r="N162" s="13">
        <f t="shared" si="4"/>
        <v>0</v>
      </c>
      <c r="O162" s="10" t="s">
        <v>23</v>
      </c>
      <c r="R162" t="str">
        <f t="shared" si="3"/>
        <v>#VALUE!</v>
      </c>
    </row>
    <row r="163">
      <c r="A163" s="7">
        <v>511.0</v>
      </c>
      <c r="B163" s="8" t="s">
        <v>196</v>
      </c>
      <c r="C163" s="8" t="s">
        <v>55</v>
      </c>
      <c r="D163" s="8" t="s">
        <v>156</v>
      </c>
      <c r="E163" s="7">
        <v>3.0</v>
      </c>
      <c r="F163" s="11" t="s">
        <v>38</v>
      </c>
      <c r="G163" s="8" t="s">
        <v>22</v>
      </c>
      <c r="H163" s="7">
        <v>1.0</v>
      </c>
      <c r="N163" s="13">
        <f t="shared" si="4"/>
        <v>0</v>
      </c>
      <c r="O163" s="10" t="s">
        <v>23</v>
      </c>
      <c r="R163" t="str">
        <f t="shared" si="3"/>
        <v>#VALUE!</v>
      </c>
    </row>
    <row r="164">
      <c r="A164" s="7">
        <v>1087.0</v>
      </c>
      <c r="B164" s="8" t="s">
        <v>197</v>
      </c>
      <c r="C164" s="8" t="s">
        <v>55</v>
      </c>
      <c r="D164" s="8" t="s">
        <v>156</v>
      </c>
      <c r="E164" s="7">
        <v>3.0</v>
      </c>
      <c r="F164" s="11" t="s">
        <v>38</v>
      </c>
      <c r="G164" s="8" t="s">
        <v>26</v>
      </c>
      <c r="H164" s="7">
        <v>1.0</v>
      </c>
      <c r="N164" s="13">
        <f t="shared" si="4"/>
        <v>0</v>
      </c>
      <c r="O164" s="10" t="s">
        <v>23</v>
      </c>
      <c r="R164" t="str">
        <f t="shared" si="3"/>
        <v>#VALUE!</v>
      </c>
    </row>
    <row r="165">
      <c r="A165" s="7">
        <v>488.0</v>
      </c>
      <c r="B165" s="8" t="s">
        <v>198</v>
      </c>
      <c r="C165" s="8" t="s">
        <v>55</v>
      </c>
      <c r="D165" s="8" t="s">
        <v>156</v>
      </c>
      <c r="E165" s="7">
        <v>1.0</v>
      </c>
      <c r="F165" s="11" t="s">
        <v>38</v>
      </c>
      <c r="G165" s="8" t="s">
        <v>22</v>
      </c>
      <c r="H165" s="7">
        <v>2.0</v>
      </c>
      <c r="N165" s="13">
        <f t="shared" si="4"/>
        <v>0</v>
      </c>
      <c r="O165" s="10" t="s">
        <v>23</v>
      </c>
      <c r="R165" t="str">
        <f t="shared" si="3"/>
        <v>#VALUE!</v>
      </c>
    </row>
    <row r="166">
      <c r="A166" s="7">
        <v>1064.0</v>
      </c>
      <c r="B166" s="8" t="s">
        <v>199</v>
      </c>
      <c r="C166" s="8" t="s">
        <v>55</v>
      </c>
      <c r="D166" s="8" t="s">
        <v>156</v>
      </c>
      <c r="E166" s="7">
        <v>1.0</v>
      </c>
      <c r="F166" s="11" t="s">
        <v>38</v>
      </c>
      <c r="G166" s="8" t="s">
        <v>26</v>
      </c>
      <c r="H166" s="7">
        <v>2.0</v>
      </c>
      <c r="N166" s="13">
        <f t="shared" si="4"/>
        <v>0</v>
      </c>
      <c r="O166" s="10" t="s">
        <v>23</v>
      </c>
      <c r="R166" t="str">
        <f t="shared" si="3"/>
        <v>#VALUE!</v>
      </c>
    </row>
    <row r="167">
      <c r="A167" s="7">
        <v>500.0</v>
      </c>
      <c r="B167" s="8" t="s">
        <v>200</v>
      </c>
      <c r="C167" s="8" t="s">
        <v>55</v>
      </c>
      <c r="D167" s="8" t="s">
        <v>156</v>
      </c>
      <c r="E167" s="7">
        <v>2.0</v>
      </c>
      <c r="F167" s="11" t="s">
        <v>38</v>
      </c>
      <c r="G167" s="8" t="s">
        <v>22</v>
      </c>
      <c r="H167" s="7">
        <v>2.0</v>
      </c>
      <c r="N167" s="13">
        <f t="shared" si="4"/>
        <v>0</v>
      </c>
      <c r="O167" s="10" t="s">
        <v>23</v>
      </c>
      <c r="R167" t="str">
        <f t="shared" si="3"/>
        <v>#VALUE!</v>
      </c>
    </row>
    <row r="168">
      <c r="A168" s="7">
        <v>1076.0</v>
      </c>
      <c r="B168" s="8" t="s">
        <v>201</v>
      </c>
      <c r="C168" s="8" t="s">
        <v>55</v>
      </c>
      <c r="D168" s="8" t="s">
        <v>156</v>
      </c>
      <c r="E168" s="7">
        <v>2.0</v>
      </c>
      <c r="F168" s="11" t="s">
        <v>38</v>
      </c>
      <c r="G168" s="8" t="s">
        <v>26</v>
      </c>
      <c r="H168" s="7">
        <v>2.0</v>
      </c>
      <c r="N168" s="13">
        <f t="shared" si="4"/>
        <v>0</v>
      </c>
      <c r="O168" s="10" t="s">
        <v>23</v>
      </c>
      <c r="R168" t="str">
        <f t="shared" si="3"/>
        <v>#VALUE!</v>
      </c>
    </row>
    <row r="169">
      <c r="A169" s="7">
        <v>512.0</v>
      </c>
      <c r="B169" s="8" t="s">
        <v>202</v>
      </c>
      <c r="C169" s="8" t="s">
        <v>55</v>
      </c>
      <c r="D169" s="8" t="s">
        <v>156</v>
      </c>
      <c r="E169" s="7">
        <v>3.0</v>
      </c>
      <c r="F169" s="11" t="s">
        <v>38</v>
      </c>
      <c r="G169" s="8" t="s">
        <v>22</v>
      </c>
      <c r="H169" s="7">
        <v>2.0</v>
      </c>
      <c r="N169" s="13">
        <f t="shared" si="4"/>
        <v>0</v>
      </c>
      <c r="O169" s="10" t="s">
        <v>23</v>
      </c>
      <c r="R169" t="str">
        <f t="shared" si="3"/>
        <v>#VALUE!</v>
      </c>
    </row>
    <row r="170">
      <c r="A170" s="7">
        <v>1088.0</v>
      </c>
      <c r="B170" s="8" t="s">
        <v>203</v>
      </c>
      <c r="C170" s="8" t="s">
        <v>55</v>
      </c>
      <c r="D170" s="8" t="s">
        <v>156</v>
      </c>
      <c r="E170" s="7">
        <v>3.0</v>
      </c>
      <c r="F170" s="11" t="s">
        <v>38</v>
      </c>
      <c r="G170" s="8" t="s">
        <v>26</v>
      </c>
      <c r="H170" s="7">
        <v>2.0</v>
      </c>
      <c r="N170" s="13">
        <f t="shared" si="4"/>
        <v>0</v>
      </c>
      <c r="O170" s="10" t="s">
        <v>23</v>
      </c>
      <c r="R170" t="str">
        <f t="shared" si="3"/>
        <v>#VALUE!</v>
      </c>
    </row>
    <row r="171">
      <c r="A171" s="7">
        <v>489.0</v>
      </c>
      <c r="B171" s="8" t="s">
        <v>204</v>
      </c>
      <c r="C171" s="8" t="s">
        <v>55</v>
      </c>
      <c r="D171" s="8" t="s">
        <v>156</v>
      </c>
      <c r="E171" s="7">
        <v>1.0</v>
      </c>
      <c r="F171" s="11" t="s">
        <v>38</v>
      </c>
      <c r="G171" s="8" t="s">
        <v>22</v>
      </c>
      <c r="H171" s="7">
        <v>3.0</v>
      </c>
      <c r="N171" s="13">
        <f t="shared" si="4"/>
        <v>0</v>
      </c>
      <c r="O171" s="10" t="s">
        <v>23</v>
      </c>
      <c r="R171" t="str">
        <f t="shared" si="3"/>
        <v>#VALUE!</v>
      </c>
    </row>
    <row r="172">
      <c r="A172" s="7">
        <v>1065.0</v>
      </c>
      <c r="B172" s="8" t="s">
        <v>205</v>
      </c>
      <c r="C172" s="8" t="s">
        <v>55</v>
      </c>
      <c r="D172" s="8" t="s">
        <v>156</v>
      </c>
      <c r="E172" s="7">
        <v>1.0</v>
      </c>
      <c r="F172" s="11" t="s">
        <v>38</v>
      </c>
      <c r="G172" s="8" t="s">
        <v>26</v>
      </c>
      <c r="H172" s="7">
        <v>3.0</v>
      </c>
      <c r="N172" s="13">
        <f t="shared" si="4"/>
        <v>0</v>
      </c>
      <c r="O172" s="10" t="s">
        <v>23</v>
      </c>
      <c r="R172" t="str">
        <f t="shared" si="3"/>
        <v>#VALUE!</v>
      </c>
    </row>
    <row r="173">
      <c r="A173" s="7">
        <v>501.0</v>
      </c>
      <c r="B173" s="8" t="s">
        <v>206</v>
      </c>
      <c r="C173" s="8" t="s">
        <v>55</v>
      </c>
      <c r="D173" s="8" t="s">
        <v>156</v>
      </c>
      <c r="E173" s="7">
        <v>2.0</v>
      </c>
      <c r="F173" s="11" t="s">
        <v>38</v>
      </c>
      <c r="G173" s="8" t="s">
        <v>22</v>
      </c>
      <c r="H173" s="7">
        <v>3.0</v>
      </c>
      <c r="N173" s="13">
        <f t="shared" si="4"/>
        <v>0</v>
      </c>
      <c r="O173" s="10" t="s">
        <v>23</v>
      </c>
      <c r="R173" t="str">
        <f t="shared" si="3"/>
        <v>#VALUE!</v>
      </c>
    </row>
    <row r="174">
      <c r="A174" s="7">
        <v>1077.0</v>
      </c>
      <c r="B174" s="8" t="s">
        <v>207</v>
      </c>
      <c r="C174" s="8" t="s">
        <v>55</v>
      </c>
      <c r="D174" s="8" t="s">
        <v>156</v>
      </c>
      <c r="E174" s="7">
        <v>2.0</v>
      </c>
      <c r="F174" s="11" t="s">
        <v>38</v>
      </c>
      <c r="G174" s="8" t="s">
        <v>26</v>
      </c>
      <c r="H174" s="7">
        <v>3.0</v>
      </c>
      <c r="N174" s="13">
        <f t="shared" si="4"/>
        <v>0</v>
      </c>
      <c r="O174" s="10" t="s">
        <v>23</v>
      </c>
      <c r="R174" t="str">
        <f t="shared" si="3"/>
        <v>#VALUE!</v>
      </c>
    </row>
    <row r="175">
      <c r="A175" s="7">
        <v>513.0</v>
      </c>
      <c r="B175" s="8" t="s">
        <v>208</v>
      </c>
      <c r="C175" s="8" t="s">
        <v>55</v>
      </c>
      <c r="D175" s="8" t="s">
        <v>156</v>
      </c>
      <c r="E175" s="7">
        <v>3.0</v>
      </c>
      <c r="F175" s="11" t="s">
        <v>38</v>
      </c>
      <c r="G175" s="8" t="s">
        <v>22</v>
      </c>
      <c r="H175" s="7">
        <v>3.0</v>
      </c>
      <c r="N175" s="13">
        <f t="shared" si="4"/>
        <v>0</v>
      </c>
      <c r="O175" s="10" t="s">
        <v>23</v>
      </c>
      <c r="R175" t="str">
        <f t="shared" si="3"/>
        <v>#VALUE!</v>
      </c>
    </row>
    <row r="176">
      <c r="A176" s="7">
        <v>1089.0</v>
      </c>
      <c r="B176" s="8" t="s">
        <v>209</v>
      </c>
      <c r="C176" s="8" t="s">
        <v>55</v>
      </c>
      <c r="D176" s="8" t="s">
        <v>156</v>
      </c>
      <c r="E176" s="7">
        <v>3.0</v>
      </c>
      <c r="F176" s="11" t="s">
        <v>38</v>
      </c>
      <c r="G176" s="8" t="s">
        <v>26</v>
      </c>
      <c r="H176" s="7">
        <v>3.0</v>
      </c>
      <c r="N176" s="13">
        <f t="shared" si="4"/>
        <v>0</v>
      </c>
      <c r="O176" s="10" t="s">
        <v>23</v>
      </c>
      <c r="R176" t="str">
        <f t="shared" si="3"/>
        <v>#VALUE!</v>
      </c>
    </row>
    <row r="177">
      <c r="A177" s="7">
        <v>490.0</v>
      </c>
      <c r="B177" s="8" t="s">
        <v>210</v>
      </c>
      <c r="C177" s="8" t="s">
        <v>55</v>
      </c>
      <c r="D177" s="8" t="s">
        <v>156</v>
      </c>
      <c r="E177" s="7">
        <v>1.0</v>
      </c>
      <c r="F177" s="11" t="s">
        <v>38</v>
      </c>
      <c r="G177" s="8" t="s">
        <v>22</v>
      </c>
      <c r="H177" s="7">
        <v>4.0</v>
      </c>
      <c r="N177" s="13">
        <f t="shared" si="4"/>
        <v>0</v>
      </c>
      <c r="O177" s="10" t="s">
        <v>23</v>
      </c>
      <c r="R177" t="str">
        <f t="shared" si="3"/>
        <v>#VALUE!</v>
      </c>
    </row>
    <row r="178">
      <c r="A178" s="7">
        <v>1066.0</v>
      </c>
      <c r="B178" s="8" t="s">
        <v>211</v>
      </c>
      <c r="C178" s="8" t="s">
        <v>55</v>
      </c>
      <c r="D178" s="8" t="s">
        <v>156</v>
      </c>
      <c r="E178" s="7">
        <v>1.0</v>
      </c>
      <c r="F178" s="11" t="s">
        <v>38</v>
      </c>
      <c r="G178" s="8" t="s">
        <v>26</v>
      </c>
      <c r="H178" s="7">
        <v>4.0</v>
      </c>
      <c r="N178" s="13">
        <f t="shared" si="4"/>
        <v>0</v>
      </c>
      <c r="O178" s="10" t="s">
        <v>23</v>
      </c>
      <c r="R178" t="str">
        <f t="shared" si="3"/>
        <v>#VALUE!</v>
      </c>
    </row>
    <row r="179">
      <c r="A179" s="7">
        <v>502.0</v>
      </c>
      <c r="B179" s="8" t="s">
        <v>212</v>
      </c>
      <c r="C179" s="8" t="s">
        <v>55</v>
      </c>
      <c r="D179" s="8" t="s">
        <v>156</v>
      </c>
      <c r="E179" s="7">
        <v>2.0</v>
      </c>
      <c r="F179" s="11" t="s">
        <v>38</v>
      </c>
      <c r="G179" s="8" t="s">
        <v>22</v>
      </c>
      <c r="H179" s="7">
        <v>4.0</v>
      </c>
      <c r="N179" s="13">
        <f t="shared" si="4"/>
        <v>0</v>
      </c>
      <c r="O179" s="10" t="s">
        <v>23</v>
      </c>
      <c r="R179" t="str">
        <f t="shared" si="3"/>
        <v>#VALUE!</v>
      </c>
    </row>
    <row r="180">
      <c r="A180" s="7">
        <v>1078.0</v>
      </c>
      <c r="B180" s="8" t="s">
        <v>213</v>
      </c>
      <c r="C180" s="8" t="s">
        <v>55</v>
      </c>
      <c r="D180" s="8" t="s">
        <v>156</v>
      </c>
      <c r="E180" s="7">
        <v>2.0</v>
      </c>
      <c r="F180" s="11" t="s">
        <v>38</v>
      </c>
      <c r="G180" s="8" t="s">
        <v>26</v>
      </c>
      <c r="H180" s="7">
        <v>4.0</v>
      </c>
      <c r="N180" s="13">
        <f t="shared" si="4"/>
        <v>0</v>
      </c>
      <c r="O180" s="10" t="s">
        <v>23</v>
      </c>
      <c r="R180" t="str">
        <f t="shared" si="3"/>
        <v>#VALUE!</v>
      </c>
    </row>
    <row r="181">
      <c r="A181" s="7">
        <v>514.0</v>
      </c>
      <c r="B181" s="8" t="s">
        <v>214</v>
      </c>
      <c r="C181" s="8" t="s">
        <v>55</v>
      </c>
      <c r="D181" s="8" t="s">
        <v>156</v>
      </c>
      <c r="E181" s="7">
        <v>3.0</v>
      </c>
      <c r="F181" s="11" t="s">
        <v>38</v>
      </c>
      <c r="G181" s="8" t="s">
        <v>22</v>
      </c>
      <c r="H181" s="7">
        <v>4.0</v>
      </c>
      <c r="N181" s="13">
        <f t="shared" si="4"/>
        <v>0</v>
      </c>
      <c r="O181" s="10" t="s">
        <v>23</v>
      </c>
      <c r="R181" t="str">
        <f t="shared" si="3"/>
        <v>#VALUE!</v>
      </c>
    </row>
    <row r="182">
      <c r="A182" s="7">
        <v>1090.0</v>
      </c>
      <c r="B182" s="8" t="s">
        <v>215</v>
      </c>
      <c r="C182" s="8" t="s">
        <v>55</v>
      </c>
      <c r="D182" s="8" t="s">
        <v>156</v>
      </c>
      <c r="E182" s="7">
        <v>3.0</v>
      </c>
      <c r="F182" s="11" t="s">
        <v>38</v>
      </c>
      <c r="G182" s="8" t="s">
        <v>26</v>
      </c>
      <c r="H182" s="7">
        <v>4.0</v>
      </c>
      <c r="N182" s="13">
        <f t="shared" si="4"/>
        <v>0</v>
      </c>
      <c r="O182" s="10" t="s">
        <v>23</v>
      </c>
      <c r="R182" t="str">
        <f t="shared" si="3"/>
        <v>#VALUE!</v>
      </c>
    </row>
    <row r="183">
      <c r="A183" s="7">
        <v>491.0</v>
      </c>
      <c r="B183" s="8" t="s">
        <v>216</v>
      </c>
      <c r="C183" s="8" t="s">
        <v>55</v>
      </c>
      <c r="D183" s="8" t="s">
        <v>156</v>
      </c>
      <c r="E183" s="7">
        <v>1.0</v>
      </c>
      <c r="F183" s="11" t="s">
        <v>38</v>
      </c>
      <c r="G183" s="8" t="s">
        <v>22</v>
      </c>
      <c r="H183" s="7">
        <v>5.0</v>
      </c>
      <c r="N183" s="13">
        <f t="shared" si="4"/>
        <v>0</v>
      </c>
      <c r="O183" s="10" t="s">
        <v>23</v>
      </c>
      <c r="R183" t="str">
        <f t="shared" si="3"/>
        <v>#VALUE!</v>
      </c>
    </row>
    <row r="184">
      <c r="A184" s="7">
        <v>1067.0</v>
      </c>
      <c r="B184" s="8" t="s">
        <v>217</v>
      </c>
      <c r="C184" s="8" t="s">
        <v>55</v>
      </c>
      <c r="D184" s="8" t="s">
        <v>156</v>
      </c>
      <c r="E184" s="7">
        <v>1.0</v>
      </c>
      <c r="F184" s="11" t="s">
        <v>38</v>
      </c>
      <c r="G184" s="8" t="s">
        <v>26</v>
      </c>
      <c r="H184" s="7">
        <v>5.0</v>
      </c>
      <c r="N184" s="13">
        <f t="shared" si="4"/>
        <v>0</v>
      </c>
      <c r="O184" s="10" t="s">
        <v>23</v>
      </c>
      <c r="R184" t="str">
        <f t="shared" si="3"/>
        <v>#VALUE!</v>
      </c>
    </row>
    <row r="185">
      <c r="A185" s="7">
        <v>503.0</v>
      </c>
      <c r="B185" s="8" t="s">
        <v>218</v>
      </c>
      <c r="C185" s="8" t="s">
        <v>55</v>
      </c>
      <c r="D185" s="8" t="s">
        <v>156</v>
      </c>
      <c r="E185" s="7">
        <v>2.0</v>
      </c>
      <c r="F185" s="11" t="s">
        <v>38</v>
      </c>
      <c r="G185" s="8" t="s">
        <v>22</v>
      </c>
      <c r="H185" s="7">
        <v>5.0</v>
      </c>
      <c r="N185" s="13">
        <f t="shared" si="4"/>
        <v>0</v>
      </c>
      <c r="O185" s="10" t="s">
        <v>23</v>
      </c>
      <c r="R185" t="str">
        <f t="shared" si="3"/>
        <v>#VALUE!</v>
      </c>
    </row>
    <row r="186">
      <c r="A186" s="7">
        <v>1079.0</v>
      </c>
      <c r="B186" s="8" t="s">
        <v>219</v>
      </c>
      <c r="C186" s="8" t="s">
        <v>55</v>
      </c>
      <c r="D186" s="8" t="s">
        <v>156</v>
      </c>
      <c r="E186" s="7">
        <v>2.0</v>
      </c>
      <c r="F186" s="11" t="s">
        <v>38</v>
      </c>
      <c r="G186" s="8" t="s">
        <v>26</v>
      </c>
      <c r="H186" s="7">
        <v>5.0</v>
      </c>
      <c r="N186" s="13">
        <f t="shared" si="4"/>
        <v>0</v>
      </c>
      <c r="O186" s="10" t="s">
        <v>23</v>
      </c>
      <c r="R186" t="str">
        <f t="shared" si="3"/>
        <v>#VALUE!</v>
      </c>
    </row>
    <row r="187">
      <c r="A187" s="7">
        <v>515.0</v>
      </c>
      <c r="B187" s="8" t="s">
        <v>220</v>
      </c>
      <c r="C187" s="8" t="s">
        <v>55</v>
      </c>
      <c r="D187" s="8" t="s">
        <v>156</v>
      </c>
      <c r="E187" s="7">
        <v>3.0</v>
      </c>
      <c r="F187" s="11" t="s">
        <v>38</v>
      </c>
      <c r="G187" s="8" t="s">
        <v>22</v>
      </c>
      <c r="H187" s="7">
        <v>5.0</v>
      </c>
      <c r="N187" s="13">
        <f t="shared" si="4"/>
        <v>0</v>
      </c>
      <c r="O187" s="10" t="s">
        <v>23</v>
      </c>
      <c r="R187" t="str">
        <f t="shared" si="3"/>
        <v>#VALUE!</v>
      </c>
    </row>
    <row r="188">
      <c r="A188" s="7">
        <v>1091.0</v>
      </c>
      <c r="B188" s="8" t="s">
        <v>221</v>
      </c>
      <c r="C188" s="8" t="s">
        <v>55</v>
      </c>
      <c r="D188" s="8" t="s">
        <v>156</v>
      </c>
      <c r="E188" s="7">
        <v>3.0</v>
      </c>
      <c r="F188" s="11" t="s">
        <v>38</v>
      </c>
      <c r="G188" s="8" t="s">
        <v>26</v>
      </c>
      <c r="H188" s="7">
        <v>5.0</v>
      </c>
      <c r="N188" s="13">
        <f t="shared" si="4"/>
        <v>0</v>
      </c>
      <c r="O188" s="10" t="s">
        <v>23</v>
      </c>
      <c r="R188" t="str">
        <f t="shared" si="3"/>
        <v>#VALUE!</v>
      </c>
    </row>
    <row r="189">
      <c r="A189" s="7">
        <v>492.0</v>
      </c>
      <c r="B189" s="8" t="s">
        <v>222</v>
      </c>
      <c r="C189" s="8" t="s">
        <v>55</v>
      </c>
      <c r="D189" s="8" t="s">
        <v>156</v>
      </c>
      <c r="E189" s="7">
        <v>1.0</v>
      </c>
      <c r="F189" s="11" t="s">
        <v>38</v>
      </c>
      <c r="G189" s="8" t="s">
        <v>22</v>
      </c>
      <c r="H189" s="7">
        <v>6.0</v>
      </c>
      <c r="N189" s="13">
        <f t="shared" si="4"/>
        <v>0</v>
      </c>
      <c r="O189" s="10" t="s">
        <v>23</v>
      </c>
      <c r="R189" t="str">
        <f t="shared" si="3"/>
        <v>#VALUE!</v>
      </c>
    </row>
    <row r="190">
      <c r="A190" s="7">
        <v>1068.0</v>
      </c>
      <c r="B190" s="8" t="s">
        <v>223</v>
      </c>
      <c r="C190" s="8" t="s">
        <v>55</v>
      </c>
      <c r="D190" s="8" t="s">
        <v>156</v>
      </c>
      <c r="E190" s="7">
        <v>1.0</v>
      </c>
      <c r="F190" s="11" t="s">
        <v>38</v>
      </c>
      <c r="G190" s="8" t="s">
        <v>26</v>
      </c>
      <c r="H190" s="7">
        <v>6.0</v>
      </c>
      <c r="N190" s="13">
        <f t="shared" si="4"/>
        <v>0</v>
      </c>
      <c r="O190" s="10" t="s">
        <v>23</v>
      </c>
      <c r="R190" t="str">
        <f t="shared" si="3"/>
        <v>#VALUE!</v>
      </c>
    </row>
    <row r="191">
      <c r="A191" s="7">
        <v>504.0</v>
      </c>
      <c r="B191" s="8" t="s">
        <v>224</v>
      </c>
      <c r="C191" s="8" t="s">
        <v>55</v>
      </c>
      <c r="D191" s="8" t="s">
        <v>156</v>
      </c>
      <c r="E191" s="7">
        <v>2.0</v>
      </c>
      <c r="F191" s="11" t="s">
        <v>38</v>
      </c>
      <c r="G191" s="8" t="s">
        <v>22</v>
      </c>
      <c r="H191" s="7">
        <v>6.0</v>
      </c>
      <c r="N191" s="13">
        <f t="shared" si="4"/>
        <v>0</v>
      </c>
      <c r="O191" s="10" t="s">
        <v>23</v>
      </c>
      <c r="R191" t="str">
        <f t="shared" si="3"/>
        <v>#VALUE!</v>
      </c>
    </row>
    <row r="192">
      <c r="A192" s="7">
        <v>1080.0</v>
      </c>
      <c r="B192" s="8" t="s">
        <v>225</v>
      </c>
      <c r="C192" s="8" t="s">
        <v>55</v>
      </c>
      <c r="D192" s="8" t="s">
        <v>156</v>
      </c>
      <c r="E192" s="7">
        <v>2.0</v>
      </c>
      <c r="F192" s="11" t="s">
        <v>38</v>
      </c>
      <c r="G192" s="8" t="s">
        <v>26</v>
      </c>
      <c r="H192" s="7">
        <v>6.0</v>
      </c>
      <c r="N192" s="13">
        <f t="shared" si="4"/>
        <v>0</v>
      </c>
      <c r="O192" s="10" t="s">
        <v>23</v>
      </c>
      <c r="R192" t="str">
        <f t="shared" si="3"/>
        <v>#VALUE!</v>
      </c>
    </row>
    <row r="193">
      <c r="A193" s="7">
        <v>516.0</v>
      </c>
      <c r="B193" s="8" t="s">
        <v>226</v>
      </c>
      <c r="C193" s="8" t="s">
        <v>55</v>
      </c>
      <c r="D193" s="8" t="s">
        <v>156</v>
      </c>
      <c r="E193" s="7">
        <v>3.0</v>
      </c>
      <c r="F193" s="11" t="s">
        <v>38</v>
      </c>
      <c r="G193" s="8" t="s">
        <v>22</v>
      </c>
      <c r="H193" s="7">
        <v>6.0</v>
      </c>
      <c r="N193" s="13">
        <f t="shared" si="4"/>
        <v>0</v>
      </c>
      <c r="O193" s="10" t="s">
        <v>23</v>
      </c>
      <c r="R193" t="str">
        <f t="shared" si="3"/>
        <v>#VALUE!</v>
      </c>
    </row>
    <row r="194">
      <c r="A194" s="7">
        <v>1092.0</v>
      </c>
      <c r="B194" s="8" t="s">
        <v>227</v>
      </c>
      <c r="C194" s="8" t="s">
        <v>55</v>
      </c>
      <c r="D194" s="8" t="s">
        <v>156</v>
      </c>
      <c r="E194" s="7">
        <v>3.0</v>
      </c>
      <c r="F194" s="11" t="s">
        <v>38</v>
      </c>
      <c r="G194" s="8" t="s">
        <v>26</v>
      </c>
      <c r="H194" s="7">
        <v>6.0</v>
      </c>
      <c r="N194" s="13">
        <f t="shared" si="4"/>
        <v>0</v>
      </c>
      <c r="O194" s="10" t="s">
        <v>23</v>
      </c>
      <c r="R194" t="str">
        <f t="shared" si="3"/>
        <v>#VALUE!</v>
      </c>
    </row>
    <row r="195">
      <c r="A195" s="7">
        <v>289.0</v>
      </c>
      <c r="B195" s="8" t="s">
        <v>228</v>
      </c>
      <c r="C195" s="8" t="s">
        <v>19</v>
      </c>
      <c r="D195" s="8" t="s">
        <v>229</v>
      </c>
      <c r="E195" s="7">
        <v>3.0</v>
      </c>
      <c r="F195" s="8" t="s">
        <v>21</v>
      </c>
      <c r="G195" s="8" t="s">
        <v>22</v>
      </c>
      <c r="H195" s="7">
        <v>1.0</v>
      </c>
      <c r="N195" s="9" t="s">
        <v>23</v>
      </c>
      <c r="O195" s="10" t="str">
        <f t="shared" ref="O195:O218" si="5">if(P195="x", N195,N195/100)</f>
        <v>NA</v>
      </c>
      <c r="P195" t="str">
        <f t="shared" ref="P195:P218" si="6">if(ISBLANK(M195), "x", "")</f>
        <v>x</v>
      </c>
      <c r="Q195" s="4" t="s">
        <v>230</v>
      </c>
      <c r="R195" t="str">
        <f t="shared" si="3"/>
        <v>#VALUE!</v>
      </c>
    </row>
    <row r="196">
      <c r="A196" s="7">
        <v>865.0</v>
      </c>
      <c r="B196" s="8" t="s">
        <v>231</v>
      </c>
      <c r="C196" s="8" t="s">
        <v>19</v>
      </c>
      <c r="D196" s="8" t="s">
        <v>229</v>
      </c>
      <c r="E196" s="7">
        <v>3.0</v>
      </c>
      <c r="F196" s="8" t="s">
        <v>21</v>
      </c>
      <c r="G196" s="8" t="s">
        <v>26</v>
      </c>
      <c r="H196" s="7">
        <v>1.0</v>
      </c>
      <c r="N196" s="9" t="s">
        <v>23</v>
      </c>
      <c r="O196" s="10" t="str">
        <f t="shared" si="5"/>
        <v>NA</v>
      </c>
      <c r="P196" t="str">
        <f t="shared" si="6"/>
        <v>x</v>
      </c>
      <c r="Q196" s="4" t="s">
        <v>232</v>
      </c>
      <c r="R196" t="str">
        <f t="shared" si="3"/>
        <v>#VALUE!</v>
      </c>
    </row>
    <row r="197">
      <c r="A197" s="7">
        <v>290.0</v>
      </c>
      <c r="B197" s="8" t="s">
        <v>233</v>
      </c>
      <c r="C197" s="8" t="s">
        <v>19</v>
      </c>
      <c r="D197" s="8" t="s">
        <v>229</v>
      </c>
      <c r="E197" s="7">
        <v>3.0</v>
      </c>
      <c r="F197" s="8" t="s">
        <v>21</v>
      </c>
      <c r="G197" s="8" t="s">
        <v>22</v>
      </c>
      <c r="H197" s="7">
        <v>2.0</v>
      </c>
      <c r="N197" s="9" t="s">
        <v>23</v>
      </c>
      <c r="O197" s="10" t="str">
        <f t="shared" si="5"/>
        <v>NA</v>
      </c>
      <c r="P197" t="str">
        <f t="shared" si="6"/>
        <v>x</v>
      </c>
      <c r="Q197" s="4" t="s">
        <v>230</v>
      </c>
      <c r="R197" t="str">
        <f t="shared" si="3"/>
        <v>#VALUE!</v>
      </c>
    </row>
    <row r="198">
      <c r="A198" s="7">
        <v>866.0</v>
      </c>
      <c r="B198" s="8" t="s">
        <v>234</v>
      </c>
      <c r="C198" s="8" t="s">
        <v>19</v>
      </c>
      <c r="D198" s="8" t="s">
        <v>229</v>
      </c>
      <c r="E198" s="7">
        <v>3.0</v>
      </c>
      <c r="F198" s="8" t="s">
        <v>21</v>
      </c>
      <c r="G198" s="8" t="s">
        <v>26</v>
      </c>
      <c r="H198" s="7">
        <v>2.0</v>
      </c>
      <c r="N198" s="9" t="s">
        <v>23</v>
      </c>
      <c r="O198" s="10" t="str">
        <f t="shared" si="5"/>
        <v>NA</v>
      </c>
      <c r="P198" t="str">
        <f t="shared" si="6"/>
        <v>x</v>
      </c>
      <c r="Q198" s="4" t="s">
        <v>232</v>
      </c>
      <c r="R198" t="str">
        <f t="shared" si="3"/>
        <v>#VALUE!</v>
      </c>
    </row>
    <row r="199">
      <c r="A199" s="7">
        <v>291.0</v>
      </c>
      <c r="B199" s="8" t="s">
        <v>235</v>
      </c>
      <c r="C199" s="8" t="s">
        <v>19</v>
      </c>
      <c r="D199" s="8" t="s">
        <v>229</v>
      </c>
      <c r="E199" s="7">
        <v>3.0</v>
      </c>
      <c r="F199" s="8" t="s">
        <v>21</v>
      </c>
      <c r="G199" s="8" t="s">
        <v>22</v>
      </c>
      <c r="H199" s="7">
        <v>3.0</v>
      </c>
      <c r="N199" s="9" t="s">
        <v>23</v>
      </c>
      <c r="O199" s="10" t="str">
        <f t="shared" si="5"/>
        <v>NA</v>
      </c>
      <c r="P199" t="str">
        <f t="shared" si="6"/>
        <v>x</v>
      </c>
      <c r="Q199" s="4" t="s">
        <v>230</v>
      </c>
      <c r="R199" t="str">
        <f t="shared" si="3"/>
        <v>#VALUE!</v>
      </c>
    </row>
    <row r="200">
      <c r="A200" s="7">
        <v>867.0</v>
      </c>
      <c r="B200" s="8" t="s">
        <v>236</v>
      </c>
      <c r="C200" s="8" t="s">
        <v>19</v>
      </c>
      <c r="D200" s="8" t="s">
        <v>229</v>
      </c>
      <c r="E200" s="7">
        <v>3.0</v>
      </c>
      <c r="F200" s="8" t="s">
        <v>21</v>
      </c>
      <c r="G200" s="8" t="s">
        <v>26</v>
      </c>
      <c r="H200" s="7">
        <v>3.0</v>
      </c>
      <c r="N200" s="9" t="s">
        <v>23</v>
      </c>
      <c r="O200" s="10" t="str">
        <f t="shared" si="5"/>
        <v>NA</v>
      </c>
      <c r="P200" t="str">
        <f t="shared" si="6"/>
        <v>x</v>
      </c>
      <c r="Q200" s="4" t="s">
        <v>232</v>
      </c>
      <c r="R200" t="str">
        <f t="shared" si="3"/>
        <v>#VALUE!</v>
      </c>
    </row>
    <row r="201">
      <c r="A201" s="7">
        <v>292.0</v>
      </c>
      <c r="B201" s="8" t="s">
        <v>237</v>
      </c>
      <c r="C201" s="8" t="s">
        <v>19</v>
      </c>
      <c r="D201" s="8" t="s">
        <v>229</v>
      </c>
      <c r="E201" s="7">
        <v>3.0</v>
      </c>
      <c r="F201" s="8" t="s">
        <v>21</v>
      </c>
      <c r="G201" s="8" t="s">
        <v>22</v>
      </c>
      <c r="H201" s="7">
        <v>4.0</v>
      </c>
      <c r="N201" s="9" t="s">
        <v>23</v>
      </c>
      <c r="O201" s="10" t="str">
        <f t="shared" si="5"/>
        <v>NA</v>
      </c>
      <c r="P201" t="str">
        <f t="shared" si="6"/>
        <v>x</v>
      </c>
      <c r="Q201" s="4" t="s">
        <v>230</v>
      </c>
      <c r="R201" t="str">
        <f t="shared" si="3"/>
        <v>#VALUE!</v>
      </c>
    </row>
    <row r="202">
      <c r="A202" s="7">
        <v>868.0</v>
      </c>
      <c r="B202" s="8" t="s">
        <v>238</v>
      </c>
      <c r="C202" s="8" t="s">
        <v>19</v>
      </c>
      <c r="D202" s="8" t="s">
        <v>229</v>
      </c>
      <c r="E202" s="7">
        <v>3.0</v>
      </c>
      <c r="F202" s="8" t="s">
        <v>21</v>
      </c>
      <c r="G202" s="8" t="s">
        <v>26</v>
      </c>
      <c r="H202" s="7">
        <v>4.0</v>
      </c>
      <c r="N202" s="9" t="s">
        <v>23</v>
      </c>
      <c r="O202" s="10" t="str">
        <f t="shared" si="5"/>
        <v>NA</v>
      </c>
      <c r="P202" t="str">
        <f t="shared" si="6"/>
        <v>x</v>
      </c>
      <c r="Q202" s="4" t="s">
        <v>232</v>
      </c>
      <c r="R202" t="str">
        <f t="shared" si="3"/>
        <v>#VALUE!</v>
      </c>
    </row>
    <row r="203">
      <c r="A203" s="7">
        <v>293.0</v>
      </c>
      <c r="B203" s="8" t="s">
        <v>239</v>
      </c>
      <c r="C203" s="8" t="s">
        <v>19</v>
      </c>
      <c r="D203" s="8" t="s">
        <v>229</v>
      </c>
      <c r="E203" s="7">
        <v>3.0</v>
      </c>
      <c r="F203" s="8" t="s">
        <v>21</v>
      </c>
      <c r="G203" s="8" t="s">
        <v>22</v>
      </c>
      <c r="H203" s="7">
        <v>5.0</v>
      </c>
      <c r="N203" s="9" t="s">
        <v>23</v>
      </c>
      <c r="O203" s="10" t="str">
        <f t="shared" si="5"/>
        <v>NA</v>
      </c>
      <c r="P203" t="str">
        <f t="shared" si="6"/>
        <v>x</v>
      </c>
      <c r="Q203" s="4" t="s">
        <v>230</v>
      </c>
      <c r="R203" t="str">
        <f t="shared" si="3"/>
        <v>#VALUE!</v>
      </c>
    </row>
    <row r="204">
      <c r="A204" s="7">
        <v>869.0</v>
      </c>
      <c r="B204" s="8" t="s">
        <v>240</v>
      </c>
      <c r="C204" s="8" t="s">
        <v>19</v>
      </c>
      <c r="D204" s="8" t="s">
        <v>229</v>
      </c>
      <c r="E204" s="7">
        <v>3.0</v>
      </c>
      <c r="F204" s="8" t="s">
        <v>21</v>
      </c>
      <c r="G204" s="8" t="s">
        <v>26</v>
      </c>
      <c r="H204" s="7">
        <v>5.0</v>
      </c>
      <c r="N204" s="9" t="s">
        <v>23</v>
      </c>
      <c r="O204" s="10" t="str">
        <f t="shared" si="5"/>
        <v>NA</v>
      </c>
      <c r="P204" t="str">
        <f t="shared" si="6"/>
        <v>x</v>
      </c>
      <c r="Q204" s="4" t="s">
        <v>232</v>
      </c>
      <c r="R204" t="str">
        <f t="shared" si="3"/>
        <v>#VALUE!</v>
      </c>
    </row>
    <row r="205">
      <c r="A205" s="7">
        <v>294.0</v>
      </c>
      <c r="B205" s="8" t="s">
        <v>241</v>
      </c>
      <c r="C205" s="8" t="s">
        <v>19</v>
      </c>
      <c r="D205" s="8" t="s">
        <v>229</v>
      </c>
      <c r="E205" s="7">
        <v>3.0</v>
      </c>
      <c r="F205" s="8" t="s">
        <v>21</v>
      </c>
      <c r="G205" s="8" t="s">
        <v>22</v>
      </c>
      <c r="H205" s="7">
        <v>6.0</v>
      </c>
      <c r="N205" s="9" t="s">
        <v>23</v>
      </c>
      <c r="O205" s="10" t="str">
        <f t="shared" si="5"/>
        <v>NA</v>
      </c>
      <c r="P205" t="str">
        <f t="shared" si="6"/>
        <v>x</v>
      </c>
      <c r="Q205" s="4" t="s">
        <v>230</v>
      </c>
      <c r="R205" t="str">
        <f t="shared" si="3"/>
        <v>#VALUE!</v>
      </c>
    </row>
    <row r="206">
      <c r="A206" s="7">
        <v>870.0</v>
      </c>
      <c r="B206" s="8" t="s">
        <v>242</v>
      </c>
      <c r="C206" s="8" t="s">
        <v>19</v>
      </c>
      <c r="D206" s="8" t="s">
        <v>229</v>
      </c>
      <c r="E206" s="7">
        <v>3.0</v>
      </c>
      <c r="F206" s="8" t="s">
        <v>21</v>
      </c>
      <c r="G206" s="8" t="s">
        <v>26</v>
      </c>
      <c r="H206" s="7">
        <v>6.0</v>
      </c>
      <c r="N206" s="9" t="s">
        <v>23</v>
      </c>
      <c r="O206" s="10" t="str">
        <f t="shared" si="5"/>
        <v>NA</v>
      </c>
      <c r="P206" t="str">
        <f t="shared" si="6"/>
        <v>x</v>
      </c>
      <c r="Q206" s="4" t="s">
        <v>232</v>
      </c>
      <c r="R206" t="str">
        <f t="shared" si="3"/>
        <v>#VALUE!</v>
      </c>
    </row>
    <row r="207">
      <c r="A207" s="7">
        <v>295.0</v>
      </c>
      <c r="B207" s="8" t="s">
        <v>243</v>
      </c>
      <c r="C207" s="8" t="s">
        <v>19</v>
      </c>
      <c r="D207" s="8" t="s">
        <v>229</v>
      </c>
      <c r="E207" s="7">
        <v>3.0</v>
      </c>
      <c r="F207" s="11" t="s">
        <v>38</v>
      </c>
      <c r="G207" s="8" t="s">
        <v>22</v>
      </c>
      <c r="H207" s="7">
        <v>1.0</v>
      </c>
      <c r="N207" s="9" t="s">
        <v>23</v>
      </c>
      <c r="O207" s="10" t="str">
        <f t="shared" si="5"/>
        <v>NA</v>
      </c>
      <c r="P207" t="str">
        <f t="shared" si="6"/>
        <v>x</v>
      </c>
      <c r="Q207" s="4" t="s">
        <v>230</v>
      </c>
      <c r="R207" t="str">
        <f t="shared" si="3"/>
        <v>#VALUE!</v>
      </c>
    </row>
    <row r="208">
      <c r="A208" s="7">
        <v>871.0</v>
      </c>
      <c r="B208" s="8" t="s">
        <v>244</v>
      </c>
      <c r="C208" s="8" t="s">
        <v>19</v>
      </c>
      <c r="D208" s="8" t="s">
        <v>229</v>
      </c>
      <c r="E208" s="7">
        <v>3.0</v>
      </c>
      <c r="F208" s="11" t="s">
        <v>38</v>
      </c>
      <c r="G208" s="8" t="s">
        <v>26</v>
      </c>
      <c r="H208" s="7">
        <v>1.0</v>
      </c>
      <c r="N208" s="9" t="s">
        <v>23</v>
      </c>
      <c r="O208" s="10" t="str">
        <f t="shared" si="5"/>
        <v>NA</v>
      </c>
      <c r="P208" t="str">
        <f t="shared" si="6"/>
        <v>x</v>
      </c>
      <c r="Q208" s="4" t="s">
        <v>232</v>
      </c>
      <c r="R208" t="str">
        <f t="shared" si="3"/>
        <v>#VALUE!</v>
      </c>
    </row>
    <row r="209">
      <c r="A209" s="7">
        <v>296.0</v>
      </c>
      <c r="B209" s="8" t="s">
        <v>245</v>
      </c>
      <c r="C209" s="8" t="s">
        <v>19</v>
      </c>
      <c r="D209" s="8" t="s">
        <v>229</v>
      </c>
      <c r="E209" s="7">
        <v>3.0</v>
      </c>
      <c r="F209" s="11" t="s">
        <v>38</v>
      </c>
      <c r="G209" s="8" t="s">
        <v>22</v>
      </c>
      <c r="H209" s="7">
        <v>2.0</v>
      </c>
      <c r="N209" s="9" t="s">
        <v>23</v>
      </c>
      <c r="O209" s="10" t="str">
        <f t="shared" si="5"/>
        <v>NA</v>
      </c>
      <c r="P209" t="str">
        <f t="shared" si="6"/>
        <v>x</v>
      </c>
      <c r="Q209" s="4" t="s">
        <v>230</v>
      </c>
      <c r="R209" t="str">
        <f t="shared" si="3"/>
        <v>#VALUE!</v>
      </c>
    </row>
    <row r="210">
      <c r="A210" s="7">
        <v>872.0</v>
      </c>
      <c r="B210" s="8" t="s">
        <v>246</v>
      </c>
      <c r="C210" s="8" t="s">
        <v>19</v>
      </c>
      <c r="D210" s="8" t="s">
        <v>229</v>
      </c>
      <c r="E210" s="7">
        <v>3.0</v>
      </c>
      <c r="F210" s="11" t="s">
        <v>38</v>
      </c>
      <c r="G210" s="8" t="s">
        <v>26</v>
      </c>
      <c r="H210" s="7">
        <v>2.0</v>
      </c>
      <c r="N210" s="9" t="s">
        <v>23</v>
      </c>
      <c r="O210" s="10" t="str">
        <f t="shared" si="5"/>
        <v>NA</v>
      </c>
      <c r="P210" t="str">
        <f t="shared" si="6"/>
        <v>x</v>
      </c>
      <c r="Q210" s="4" t="s">
        <v>232</v>
      </c>
      <c r="R210" t="str">
        <f t="shared" si="3"/>
        <v>#VALUE!</v>
      </c>
    </row>
    <row r="211">
      <c r="A211" s="7">
        <v>297.0</v>
      </c>
      <c r="B211" s="8" t="s">
        <v>247</v>
      </c>
      <c r="C211" s="8" t="s">
        <v>19</v>
      </c>
      <c r="D211" s="8" t="s">
        <v>229</v>
      </c>
      <c r="E211" s="7">
        <v>3.0</v>
      </c>
      <c r="F211" s="11" t="s">
        <v>38</v>
      </c>
      <c r="G211" s="8" t="s">
        <v>22</v>
      </c>
      <c r="H211" s="7">
        <v>3.0</v>
      </c>
      <c r="N211" s="9" t="s">
        <v>23</v>
      </c>
      <c r="O211" s="10" t="str">
        <f t="shared" si="5"/>
        <v>NA</v>
      </c>
      <c r="P211" t="str">
        <f t="shared" si="6"/>
        <v>x</v>
      </c>
      <c r="Q211" s="4" t="s">
        <v>230</v>
      </c>
      <c r="R211" t="str">
        <f t="shared" si="3"/>
        <v>#VALUE!</v>
      </c>
    </row>
    <row r="212">
      <c r="A212" s="7">
        <v>873.0</v>
      </c>
      <c r="B212" s="8" t="s">
        <v>248</v>
      </c>
      <c r="C212" s="8" t="s">
        <v>19</v>
      </c>
      <c r="D212" s="8" t="s">
        <v>229</v>
      </c>
      <c r="E212" s="7">
        <v>3.0</v>
      </c>
      <c r="F212" s="11" t="s">
        <v>38</v>
      </c>
      <c r="G212" s="8" t="s">
        <v>26</v>
      </c>
      <c r="H212" s="7">
        <v>3.0</v>
      </c>
      <c r="N212" s="9" t="s">
        <v>23</v>
      </c>
      <c r="O212" s="10" t="str">
        <f t="shared" si="5"/>
        <v>NA</v>
      </c>
      <c r="P212" t="str">
        <f t="shared" si="6"/>
        <v>x</v>
      </c>
      <c r="Q212" s="4" t="s">
        <v>232</v>
      </c>
      <c r="R212" t="str">
        <f t="shared" si="3"/>
        <v>#VALUE!</v>
      </c>
    </row>
    <row r="213">
      <c r="A213" s="7">
        <v>298.0</v>
      </c>
      <c r="B213" s="8" t="s">
        <v>249</v>
      </c>
      <c r="C213" s="8" t="s">
        <v>19</v>
      </c>
      <c r="D213" s="8" t="s">
        <v>229</v>
      </c>
      <c r="E213" s="7">
        <v>3.0</v>
      </c>
      <c r="F213" s="11" t="s">
        <v>38</v>
      </c>
      <c r="G213" s="8" t="s">
        <v>22</v>
      </c>
      <c r="H213" s="7">
        <v>4.0</v>
      </c>
      <c r="N213" s="9" t="s">
        <v>23</v>
      </c>
      <c r="O213" s="10" t="str">
        <f t="shared" si="5"/>
        <v>NA</v>
      </c>
      <c r="P213" t="str">
        <f t="shared" si="6"/>
        <v>x</v>
      </c>
      <c r="Q213" s="4" t="s">
        <v>230</v>
      </c>
      <c r="R213" t="str">
        <f t="shared" si="3"/>
        <v>#VALUE!</v>
      </c>
    </row>
    <row r="214">
      <c r="A214" s="7">
        <v>874.0</v>
      </c>
      <c r="B214" s="8" t="s">
        <v>250</v>
      </c>
      <c r="C214" s="8" t="s">
        <v>19</v>
      </c>
      <c r="D214" s="8" t="s">
        <v>229</v>
      </c>
      <c r="E214" s="7">
        <v>3.0</v>
      </c>
      <c r="F214" s="11" t="s">
        <v>38</v>
      </c>
      <c r="G214" s="8" t="s">
        <v>26</v>
      </c>
      <c r="H214" s="7">
        <v>4.0</v>
      </c>
      <c r="N214" s="9" t="s">
        <v>23</v>
      </c>
      <c r="O214" s="10" t="str">
        <f t="shared" si="5"/>
        <v>NA</v>
      </c>
      <c r="P214" t="str">
        <f t="shared" si="6"/>
        <v>x</v>
      </c>
      <c r="Q214" s="4" t="s">
        <v>232</v>
      </c>
      <c r="R214" t="str">
        <f t="shared" si="3"/>
        <v>#VALUE!</v>
      </c>
    </row>
    <row r="215">
      <c r="A215" s="7">
        <v>299.0</v>
      </c>
      <c r="B215" s="8" t="s">
        <v>251</v>
      </c>
      <c r="C215" s="8" t="s">
        <v>19</v>
      </c>
      <c r="D215" s="8" t="s">
        <v>229</v>
      </c>
      <c r="E215" s="7">
        <v>3.0</v>
      </c>
      <c r="F215" s="11" t="s">
        <v>38</v>
      </c>
      <c r="G215" s="8" t="s">
        <v>22</v>
      </c>
      <c r="H215" s="7">
        <v>5.0</v>
      </c>
      <c r="N215" s="9" t="s">
        <v>23</v>
      </c>
      <c r="O215" s="10" t="str">
        <f t="shared" si="5"/>
        <v>NA</v>
      </c>
      <c r="P215" t="str">
        <f t="shared" si="6"/>
        <v>x</v>
      </c>
      <c r="Q215" s="4" t="s">
        <v>230</v>
      </c>
      <c r="R215" t="str">
        <f t="shared" si="3"/>
        <v>#VALUE!</v>
      </c>
    </row>
    <row r="216">
      <c r="A216" s="7">
        <v>875.0</v>
      </c>
      <c r="B216" s="8" t="s">
        <v>252</v>
      </c>
      <c r="C216" s="8" t="s">
        <v>19</v>
      </c>
      <c r="D216" s="8" t="s">
        <v>229</v>
      </c>
      <c r="E216" s="7">
        <v>3.0</v>
      </c>
      <c r="F216" s="11" t="s">
        <v>38</v>
      </c>
      <c r="G216" s="8" t="s">
        <v>26</v>
      </c>
      <c r="H216" s="7">
        <v>5.0</v>
      </c>
      <c r="N216" s="9" t="s">
        <v>23</v>
      </c>
      <c r="O216" s="10" t="str">
        <f t="shared" si="5"/>
        <v>NA</v>
      </c>
      <c r="P216" t="str">
        <f t="shared" si="6"/>
        <v>x</v>
      </c>
      <c r="Q216" s="4" t="s">
        <v>232</v>
      </c>
      <c r="R216" t="str">
        <f t="shared" si="3"/>
        <v>#VALUE!</v>
      </c>
    </row>
    <row r="217">
      <c r="A217" s="7">
        <v>300.0</v>
      </c>
      <c r="B217" s="8" t="s">
        <v>253</v>
      </c>
      <c r="C217" s="8" t="s">
        <v>19</v>
      </c>
      <c r="D217" s="8" t="s">
        <v>229</v>
      </c>
      <c r="E217" s="7">
        <v>3.0</v>
      </c>
      <c r="F217" s="11" t="s">
        <v>38</v>
      </c>
      <c r="G217" s="8" t="s">
        <v>22</v>
      </c>
      <c r="H217" s="7">
        <v>6.0</v>
      </c>
      <c r="N217" s="9" t="s">
        <v>23</v>
      </c>
      <c r="O217" s="10" t="str">
        <f t="shared" si="5"/>
        <v>NA</v>
      </c>
      <c r="P217" t="str">
        <f t="shared" si="6"/>
        <v>x</v>
      </c>
      <c r="Q217" s="4" t="s">
        <v>230</v>
      </c>
      <c r="R217" t="str">
        <f t="shared" si="3"/>
        <v>#VALUE!</v>
      </c>
    </row>
    <row r="218">
      <c r="A218" s="7">
        <v>876.0</v>
      </c>
      <c r="B218" s="8" t="s">
        <v>254</v>
      </c>
      <c r="C218" s="8" t="s">
        <v>19</v>
      </c>
      <c r="D218" s="8" t="s">
        <v>229</v>
      </c>
      <c r="E218" s="7">
        <v>3.0</v>
      </c>
      <c r="F218" s="11" t="s">
        <v>38</v>
      </c>
      <c r="G218" s="8" t="s">
        <v>26</v>
      </c>
      <c r="H218" s="7">
        <v>6.0</v>
      </c>
      <c r="N218" s="9" t="s">
        <v>23</v>
      </c>
      <c r="O218" s="10" t="str">
        <f t="shared" si="5"/>
        <v>NA</v>
      </c>
      <c r="P218" t="str">
        <f t="shared" si="6"/>
        <v>x</v>
      </c>
      <c r="Q218" s="4" t="s">
        <v>232</v>
      </c>
      <c r="R218" t="str">
        <f t="shared" si="3"/>
        <v>#VALUE!</v>
      </c>
    </row>
    <row r="219">
      <c r="A219" s="7">
        <v>445.0</v>
      </c>
      <c r="B219" s="8" t="s">
        <v>255</v>
      </c>
      <c r="C219" s="8" t="s">
        <v>55</v>
      </c>
      <c r="D219" s="8" t="s">
        <v>256</v>
      </c>
      <c r="E219" s="7">
        <v>1.0</v>
      </c>
      <c r="F219" s="8" t="s">
        <v>21</v>
      </c>
      <c r="G219" s="8" t="s">
        <v>22</v>
      </c>
      <c r="H219" s="7">
        <v>1.0</v>
      </c>
      <c r="I219" s="4" t="s">
        <v>43</v>
      </c>
      <c r="J219" s="4" t="s">
        <v>257</v>
      </c>
      <c r="N219" s="13">
        <f t="shared" ref="N219:N290" si="7">L:L/21387.18771</f>
        <v>0</v>
      </c>
      <c r="O219" s="10" t="s">
        <v>23</v>
      </c>
      <c r="Q219" s="4" t="s">
        <v>258</v>
      </c>
      <c r="R219" t="str">
        <f t="shared" si="3"/>
        <v>#VALUE!</v>
      </c>
    </row>
    <row r="220">
      <c r="A220" s="7">
        <v>1021.0</v>
      </c>
      <c r="B220" s="8" t="s">
        <v>259</v>
      </c>
      <c r="C220" s="8" t="s">
        <v>55</v>
      </c>
      <c r="D220" s="8" t="s">
        <v>256</v>
      </c>
      <c r="E220" s="7">
        <v>1.0</v>
      </c>
      <c r="F220" s="8" t="s">
        <v>21</v>
      </c>
      <c r="G220" s="8" t="s">
        <v>26</v>
      </c>
      <c r="H220" s="7">
        <v>1.0</v>
      </c>
      <c r="I220" s="4" t="s">
        <v>43</v>
      </c>
      <c r="J220" s="4" t="s">
        <v>257</v>
      </c>
      <c r="N220" s="13">
        <f t="shared" si="7"/>
        <v>0</v>
      </c>
      <c r="O220" s="10" t="s">
        <v>23</v>
      </c>
      <c r="R220" t="str">
        <f t="shared" si="3"/>
        <v>#VALUE!</v>
      </c>
    </row>
    <row r="221">
      <c r="A221" s="7">
        <v>457.0</v>
      </c>
      <c r="B221" s="8" t="s">
        <v>260</v>
      </c>
      <c r="C221" s="8" t="s">
        <v>55</v>
      </c>
      <c r="D221" s="8" t="s">
        <v>256</v>
      </c>
      <c r="E221" s="7">
        <v>2.0</v>
      </c>
      <c r="F221" s="8" t="s">
        <v>21</v>
      </c>
      <c r="G221" s="8" t="s">
        <v>22</v>
      </c>
      <c r="H221" s="7">
        <v>1.0</v>
      </c>
      <c r="N221" s="13">
        <f t="shared" si="7"/>
        <v>0</v>
      </c>
      <c r="O221" s="10" t="s">
        <v>23</v>
      </c>
      <c r="R221" t="str">
        <f t="shared" si="3"/>
        <v>#VALUE!</v>
      </c>
    </row>
    <row r="222">
      <c r="A222" s="7">
        <v>1033.0</v>
      </c>
      <c r="B222" s="8" t="s">
        <v>261</v>
      </c>
      <c r="C222" s="8" t="s">
        <v>55</v>
      </c>
      <c r="D222" s="8" t="s">
        <v>256</v>
      </c>
      <c r="E222" s="7">
        <v>2.0</v>
      </c>
      <c r="F222" s="8" t="s">
        <v>21</v>
      </c>
      <c r="G222" s="8" t="s">
        <v>26</v>
      </c>
      <c r="H222" s="7">
        <v>1.0</v>
      </c>
      <c r="N222" s="13">
        <f t="shared" si="7"/>
        <v>0</v>
      </c>
      <c r="O222" s="10" t="s">
        <v>23</v>
      </c>
      <c r="R222" t="str">
        <f t="shared" si="3"/>
        <v>#VALUE!</v>
      </c>
    </row>
    <row r="223">
      <c r="A223" s="7">
        <v>469.0</v>
      </c>
      <c r="B223" s="8" t="s">
        <v>262</v>
      </c>
      <c r="C223" s="8" t="s">
        <v>55</v>
      </c>
      <c r="D223" s="8" t="s">
        <v>256</v>
      </c>
      <c r="E223" s="7">
        <v>3.0</v>
      </c>
      <c r="F223" s="8" t="s">
        <v>21</v>
      </c>
      <c r="G223" s="8" t="s">
        <v>22</v>
      </c>
      <c r="H223" s="7">
        <v>1.0</v>
      </c>
      <c r="N223" s="13">
        <f t="shared" si="7"/>
        <v>0</v>
      </c>
      <c r="O223" s="10" t="s">
        <v>23</v>
      </c>
      <c r="R223" t="str">
        <f t="shared" si="3"/>
        <v>#VALUE!</v>
      </c>
    </row>
    <row r="224">
      <c r="A224" s="7">
        <v>1045.0</v>
      </c>
      <c r="B224" s="8" t="s">
        <v>263</v>
      </c>
      <c r="C224" s="8" t="s">
        <v>55</v>
      </c>
      <c r="D224" s="8" t="s">
        <v>256</v>
      </c>
      <c r="E224" s="7">
        <v>3.0</v>
      </c>
      <c r="F224" s="8" t="s">
        <v>21</v>
      </c>
      <c r="G224" s="8" t="s">
        <v>26</v>
      </c>
      <c r="H224" s="7">
        <v>1.0</v>
      </c>
      <c r="N224" s="13">
        <f t="shared" si="7"/>
        <v>0</v>
      </c>
      <c r="O224" s="10" t="s">
        <v>23</v>
      </c>
      <c r="R224" t="str">
        <f t="shared" si="3"/>
        <v>#VALUE!</v>
      </c>
    </row>
    <row r="225">
      <c r="A225" s="7">
        <v>446.0</v>
      </c>
      <c r="B225" s="8" t="s">
        <v>264</v>
      </c>
      <c r="C225" s="8" t="s">
        <v>55</v>
      </c>
      <c r="D225" s="8" t="s">
        <v>256</v>
      </c>
      <c r="E225" s="7">
        <v>1.0</v>
      </c>
      <c r="F225" s="8" t="s">
        <v>21</v>
      </c>
      <c r="G225" s="8" t="s">
        <v>22</v>
      </c>
      <c r="H225" s="7">
        <v>2.0</v>
      </c>
      <c r="I225" s="4" t="s">
        <v>43</v>
      </c>
      <c r="J225" s="4" t="s">
        <v>257</v>
      </c>
      <c r="N225" s="13">
        <f t="shared" si="7"/>
        <v>0</v>
      </c>
      <c r="O225" s="10" t="s">
        <v>23</v>
      </c>
      <c r="R225" t="str">
        <f t="shared" si="3"/>
        <v>#VALUE!</v>
      </c>
    </row>
    <row r="226">
      <c r="A226" s="7">
        <v>1022.0</v>
      </c>
      <c r="B226" s="8" t="s">
        <v>265</v>
      </c>
      <c r="C226" s="8" t="s">
        <v>55</v>
      </c>
      <c r="D226" s="8" t="s">
        <v>256</v>
      </c>
      <c r="E226" s="7">
        <v>1.0</v>
      </c>
      <c r="F226" s="8" t="s">
        <v>21</v>
      </c>
      <c r="G226" s="8" t="s">
        <v>26</v>
      </c>
      <c r="H226" s="7">
        <v>2.0</v>
      </c>
      <c r="I226" s="4" t="s">
        <v>43</v>
      </c>
      <c r="J226" s="4" t="s">
        <v>257</v>
      </c>
      <c r="N226" s="13">
        <f t="shared" si="7"/>
        <v>0</v>
      </c>
      <c r="O226" s="10" t="s">
        <v>23</v>
      </c>
      <c r="R226" t="str">
        <f t="shared" si="3"/>
        <v>#VALUE!</v>
      </c>
    </row>
    <row r="227">
      <c r="A227" s="7">
        <v>458.0</v>
      </c>
      <c r="B227" s="8" t="s">
        <v>266</v>
      </c>
      <c r="C227" s="8" t="s">
        <v>55</v>
      </c>
      <c r="D227" s="8" t="s">
        <v>256</v>
      </c>
      <c r="E227" s="7">
        <v>2.0</v>
      </c>
      <c r="F227" s="8" t="s">
        <v>21</v>
      </c>
      <c r="G227" s="8" t="s">
        <v>22</v>
      </c>
      <c r="H227" s="7">
        <v>2.0</v>
      </c>
      <c r="N227" s="13">
        <f t="shared" si="7"/>
        <v>0</v>
      </c>
      <c r="O227" s="10" t="s">
        <v>23</v>
      </c>
      <c r="R227" t="str">
        <f t="shared" si="3"/>
        <v>#VALUE!</v>
      </c>
    </row>
    <row r="228">
      <c r="A228" s="7">
        <v>1034.0</v>
      </c>
      <c r="B228" s="8" t="s">
        <v>267</v>
      </c>
      <c r="C228" s="8" t="s">
        <v>55</v>
      </c>
      <c r="D228" s="8" t="s">
        <v>256</v>
      </c>
      <c r="E228" s="7">
        <v>2.0</v>
      </c>
      <c r="F228" s="8" t="s">
        <v>21</v>
      </c>
      <c r="G228" s="8" t="s">
        <v>26</v>
      </c>
      <c r="H228" s="7">
        <v>2.0</v>
      </c>
      <c r="N228" s="13">
        <f t="shared" si="7"/>
        <v>0</v>
      </c>
      <c r="O228" s="10" t="s">
        <v>23</v>
      </c>
      <c r="R228" t="str">
        <f t="shared" si="3"/>
        <v>#VALUE!</v>
      </c>
    </row>
    <row r="229">
      <c r="A229" s="7">
        <v>470.0</v>
      </c>
      <c r="B229" s="8" t="s">
        <v>268</v>
      </c>
      <c r="C229" s="8" t="s">
        <v>55</v>
      </c>
      <c r="D229" s="8" t="s">
        <v>256</v>
      </c>
      <c r="E229" s="7">
        <v>3.0</v>
      </c>
      <c r="F229" s="8" t="s">
        <v>21</v>
      </c>
      <c r="G229" s="8" t="s">
        <v>22</v>
      </c>
      <c r="H229" s="7">
        <v>2.0</v>
      </c>
      <c r="N229" s="13">
        <f t="shared" si="7"/>
        <v>0</v>
      </c>
      <c r="O229" s="10" t="s">
        <v>23</v>
      </c>
      <c r="R229" t="str">
        <f t="shared" si="3"/>
        <v>#VALUE!</v>
      </c>
    </row>
    <row r="230">
      <c r="A230" s="7">
        <v>1046.0</v>
      </c>
      <c r="B230" s="8" t="s">
        <v>269</v>
      </c>
      <c r="C230" s="8" t="s">
        <v>55</v>
      </c>
      <c r="D230" s="8" t="s">
        <v>256</v>
      </c>
      <c r="E230" s="7">
        <v>3.0</v>
      </c>
      <c r="F230" s="8" t="s">
        <v>21</v>
      </c>
      <c r="G230" s="8" t="s">
        <v>26</v>
      </c>
      <c r="H230" s="7">
        <v>2.0</v>
      </c>
      <c r="N230" s="13">
        <f t="shared" si="7"/>
        <v>0</v>
      </c>
      <c r="O230" s="10" t="s">
        <v>23</v>
      </c>
      <c r="R230" t="str">
        <f t="shared" si="3"/>
        <v>#VALUE!</v>
      </c>
    </row>
    <row r="231">
      <c r="A231" s="7">
        <v>447.0</v>
      </c>
      <c r="B231" s="8" t="s">
        <v>270</v>
      </c>
      <c r="C231" s="8" t="s">
        <v>55</v>
      </c>
      <c r="D231" s="8" t="s">
        <v>256</v>
      </c>
      <c r="E231" s="7">
        <v>1.0</v>
      </c>
      <c r="F231" s="8" t="s">
        <v>21</v>
      </c>
      <c r="G231" s="8" t="s">
        <v>22</v>
      </c>
      <c r="H231" s="7">
        <v>3.0</v>
      </c>
      <c r="I231" s="4" t="s">
        <v>43</v>
      </c>
      <c r="J231" s="4" t="s">
        <v>257</v>
      </c>
      <c r="N231" s="13">
        <f t="shared" si="7"/>
        <v>0</v>
      </c>
      <c r="O231" s="10" t="s">
        <v>23</v>
      </c>
      <c r="R231" t="str">
        <f t="shared" si="3"/>
        <v>#VALUE!</v>
      </c>
    </row>
    <row r="232">
      <c r="A232" s="7">
        <v>1023.0</v>
      </c>
      <c r="B232" s="8" t="s">
        <v>271</v>
      </c>
      <c r="C232" s="8" t="s">
        <v>55</v>
      </c>
      <c r="D232" s="8" t="s">
        <v>256</v>
      </c>
      <c r="E232" s="7">
        <v>1.0</v>
      </c>
      <c r="F232" s="8" t="s">
        <v>21</v>
      </c>
      <c r="G232" s="8" t="s">
        <v>26</v>
      </c>
      <c r="H232" s="7">
        <v>3.0</v>
      </c>
      <c r="I232" s="4" t="s">
        <v>43</v>
      </c>
      <c r="J232" s="4" t="s">
        <v>257</v>
      </c>
      <c r="N232" s="13">
        <f t="shared" si="7"/>
        <v>0</v>
      </c>
      <c r="O232" s="10" t="s">
        <v>23</v>
      </c>
      <c r="R232" t="str">
        <f t="shared" si="3"/>
        <v>#VALUE!</v>
      </c>
    </row>
    <row r="233">
      <c r="A233" s="7">
        <v>459.0</v>
      </c>
      <c r="B233" s="8" t="s">
        <v>272</v>
      </c>
      <c r="C233" s="8" t="s">
        <v>55</v>
      </c>
      <c r="D233" s="8" t="s">
        <v>256</v>
      </c>
      <c r="E233" s="7">
        <v>2.0</v>
      </c>
      <c r="F233" s="8" t="s">
        <v>21</v>
      </c>
      <c r="G233" s="8" t="s">
        <v>22</v>
      </c>
      <c r="H233" s="7">
        <v>3.0</v>
      </c>
      <c r="N233" s="13">
        <f t="shared" si="7"/>
        <v>0</v>
      </c>
      <c r="O233" s="10" t="s">
        <v>23</v>
      </c>
      <c r="R233" t="str">
        <f t="shared" si="3"/>
        <v>#VALUE!</v>
      </c>
    </row>
    <row r="234">
      <c r="A234" s="7">
        <v>1035.0</v>
      </c>
      <c r="B234" s="8" t="s">
        <v>273</v>
      </c>
      <c r="C234" s="8" t="s">
        <v>55</v>
      </c>
      <c r="D234" s="8" t="s">
        <v>256</v>
      </c>
      <c r="E234" s="7">
        <v>2.0</v>
      </c>
      <c r="F234" s="8" t="s">
        <v>21</v>
      </c>
      <c r="G234" s="8" t="s">
        <v>26</v>
      </c>
      <c r="H234" s="7">
        <v>3.0</v>
      </c>
      <c r="N234" s="13">
        <f t="shared" si="7"/>
        <v>0</v>
      </c>
      <c r="O234" s="10" t="s">
        <v>23</v>
      </c>
      <c r="R234" t="str">
        <f t="shared" si="3"/>
        <v>#VALUE!</v>
      </c>
    </row>
    <row r="235">
      <c r="A235" s="7">
        <v>471.0</v>
      </c>
      <c r="B235" s="8" t="s">
        <v>274</v>
      </c>
      <c r="C235" s="8" t="s">
        <v>55</v>
      </c>
      <c r="D235" s="8" t="s">
        <v>256</v>
      </c>
      <c r="E235" s="7">
        <v>3.0</v>
      </c>
      <c r="F235" s="8" t="s">
        <v>21</v>
      </c>
      <c r="G235" s="8" t="s">
        <v>22</v>
      </c>
      <c r="H235" s="7">
        <v>3.0</v>
      </c>
      <c r="N235" s="13">
        <f t="shared" si="7"/>
        <v>0</v>
      </c>
      <c r="O235" s="10" t="s">
        <v>23</v>
      </c>
      <c r="R235" t="str">
        <f t="shared" si="3"/>
        <v>#VALUE!</v>
      </c>
    </row>
    <row r="236">
      <c r="A236" s="7">
        <v>1047.0</v>
      </c>
      <c r="B236" s="8" t="s">
        <v>275</v>
      </c>
      <c r="C236" s="8" t="s">
        <v>55</v>
      </c>
      <c r="D236" s="8" t="s">
        <v>256</v>
      </c>
      <c r="E236" s="7">
        <v>3.0</v>
      </c>
      <c r="F236" s="8" t="s">
        <v>21</v>
      </c>
      <c r="G236" s="8" t="s">
        <v>26</v>
      </c>
      <c r="H236" s="7">
        <v>3.0</v>
      </c>
      <c r="N236" s="13">
        <f t="shared" si="7"/>
        <v>0</v>
      </c>
      <c r="O236" s="10" t="s">
        <v>23</v>
      </c>
      <c r="R236" t="str">
        <f t="shared" si="3"/>
        <v>#VALUE!</v>
      </c>
    </row>
    <row r="237">
      <c r="A237" s="7">
        <v>448.0</v>
      </c>
      <c r="B237" s="8" t="s">
        <v>276</v>
      </c>
      <c r="C237" s="8" t="s">
        <v>55</v>
      </c>
      <c r="D237" s="8" t="s">
        <v>256</v>
      </c>
      <c r="E237" s="7">
        <v>1.0</v>
      </c>
      <c r="F237" s="8" t="s">
        <v>21</v>
      </c>
      <c r="G237" s="8" t="s">
        <v>22</v>
      </c>
      <c r="H237" s="7">
        <v>4.0</v>
      </c>
      <c r="I237" s="4" t="s">
        <v>43</v>
      </c>
      <c r="J237" s="4" t="s">
        <v>257</v>
      </c>
      <c r="N237" s="13">
        <f t="shared" si="7"/>
        <v>0</v>
      </c>
      <c r="O237" s="10" t="s">
        <v>23</v>
      </c>
      <c r="R237" t="str">
        <f t="shared" si="3"/>
        <v>#VALUE!</v>
      </c>
    </row>
    <row r="238">
      <c r="A238" s="7">
        <v>1024.0</v>
      </c>
      <c r="B238" s="8" t="s">
        <v>277</v>
      </c>
      <c r="C238" s="8" t="s">
        <v>55</v>
      </c>
      <c r="D238" s="8" t="s">
        <v>256</v>
      </c>
      <c r="E238" s="7">
        <v>1.0</v>
      </c>
      <c r="F238" s="8" t="s">
        <v>21</v>
      </c>
      <c r="G238" s="8" t="s">
        <v>26</v>
      </c>
      <c r="H238" s="7">
        <v>4.0</v>
      </c>
      <c r="I238" s="4" t="s">
        <v>43</v>
      </c>
      <c r="J238" s="4" t="s">
        <v>257</v>
      </c>
      <c r="N238" s="13">
        <f t="shared" si="7"/>
        <v>0</v>
      </c>
      <c r="O238" s="10" t="s">
        <v>23</v>
      </c>
      <c r="R238" t="str">
        <f t="shared" si="3"/>
        <v>#VALUE!</v>
      </c>
    </row>
    <row r="239">
      <c r="A239" s="7">
        <v>460.0</v>
      </c>
      <c r="B239" s="8" t="s">
        <v>278</v>
      </c>
      <c r="C239" s="8" t="s">
        <v>55</v>
      </c>
      <c r="D239" s="8" t="s">
        <v>256</v>
      </c>
      <c r="E239" s="7">
        <v>2.0</v>
      </c>
      <c r="F239" s="8" t="s">
        <v>21</v>
      </c>
      <c r="G239" s="8" t="s">
        <v>22</v>
      </c>
      <c r="H239" s="7">
        <v>4.0</v>
      </c>
      <c r="N239" s="13">
        <f t="shared" si="7"/>
        <v>0</v>
      </c>
      <c r="O239" s="10" t="s">
        <v>23</v>
      </c>
      <c r="R239" t="str">
        <f t="shared" si="3"/>
        <v>#VALUE!</v>
      </c>
    </row>
    <row r="240">
      <c r="A240" s="7">
        <v>1036.0</v>
      </c>
      <c r="B240" s="8" t="s">
        <v>279</v>
      </c>
      <c r="C240" s="8" t="s">
        <v>55</v>
      </c>
      <c r="D240" s="8" t="s">
        <v>256</v>
      </c>
      <c r="E240" s="7">
        <v>2.0</v>
      </c>
      <c r="F240" s="8" t="s">
        <v>21</v>
      </c>
      <c r="G240" s="8" t="s">
        <v>26</v>
      </c>
      <c r="H240" s="7">
        <v>4.0</v>
      </c>
      <c r="N240" s="13">
        <f t="shared" si="7"/>
        <v>0</v>
      </c>
      <c r="O240" s="10" t="s">
        <v>23</v>
      </c>
      <c r="R240" t="str">
        <f t="shared" si="3"/>
        <v>#VALUE!</v>
      </c>
    </row>
    <row r="241">
      <c r="A241" s="7">
        <v>472.0</v>
      </c>
      <c r="B241" s="8" t="s">
        <v>280</v>
      </c>
      <c r="C241" s="8" t="s">
        <v>55</v>
      </c>
      <c r="D241" s="8" t="s">
        <v>256</v>
      </c>
      <c r="E241" s="7">
        <v>3.0</v>
      </c>
      <c r="F241" s="8" t="s">
        <v>21</v>
      </c>
      <c r="G241" s="8" t="s">
        <v>22</v>
      </c>
      <c r="H241" s="7">
        <v>4.0</v>
      </c>
      <c r="N241" s="13">
        <f t="shared" si="7"/>
        <v>0</v>
      </c>
      <c r="O241" s="10" t="s">
        <v>23</v>
      </c>
      <c r="R241" t="str">
        <f t="shared" si="3"/>
        <v>#VALUE!</v>
      </c>
    </row>
    <row r="242">
      <c r="A242" s="7">
        <v>1048.0</v>
      </c>
      <c r="B242" s="8" t="s">
        <v>281</v>
      </c>
      <c r="C242" s="8" t="s">
        <v>55</v>
      </c>
      <c r="D242" s="8" t="s">
        <v>256</v>
      </c>
      <c r="E242" s="7">
        <v>3.0</v>
      </c>
      <c r="F242" s="8" t="s">
        <v>21</v>
      </c>
      <c r="G242" s="8" t="s">
        <v>26</v>
      </c>
      <c r="H242" s="7">
        <v>4.0</v>
      </c>
      <c r="N242" s="13">
        <f t="shared" si="7"/>
        <v>0</v>
      </c>
      <c r="O242" s="10" t="s">
        <v>23</v>
      </c>
      <c r="R242" t="str">
        <f t="shared" si="3"/>
        <v>#VALUE!</v>
      </c>
    </row>
    <row r="243">
      <c r="A243" s="7">
        <v>449.0</v>
      </c>
      <c r="B243" s="8" t="s">
        <v>282</v>
      </c>
      <c r="C243" s="8" t="s">
        <v>55</v>
      </c>
      <c r="D243" s="8" t="s">
        <v>256</v>
      </c>
      <c r="E243" s="7">
        <v>1.0</v>
      </c>
      <c r="F243" s="8" t="s">
        <v>21</v>
      </c>
      <c r="G243" s="8" t="s">
        <v>22</v>
      </c>
      <c r="H243" s="7">
        <v>5.0</v>
      </c>
      <c r="I243" s="4" t="s">
        <v>43</v>
      </c>
      <c r="J243" s="4" t="s">
        <v>257</v>
      </c>
      <c r="N243" s="13">
        <f t="shared" si="7"/>
        <v>0</v>
      </c>
      <c r="O243" s="10" t="s">
        <v>23</v>
      </c>
      <c r="R243" t="str">
        <f t="shared" si="3"/>
        <v>#VALUE!</v>
      </c>
    </row>
    <row r="244">
      <c r="A244" s="7">
        <v>1025.0</v>
      </c>
      <c r="B244" s="8" t="s">
        <v>283</v>
      </c>
      <c r="C244" s="8" t="s">
        <v>55</v>
      </c>
      <c r="D244" s="8" t="s">
        <v>256</v>
      </c>
      <c r="E244" s="7">
        <v>1.0</v>
      </c>
      <c r="F244" s="8" t="s">
        <v>21</v>
      </c>
      <c r="G244" s="8" t="s">
        <v>26</v>
      </c>
      <c r="H244" s="7">
        <v>5.0</v>
      </c>
      <c r="I244" s="4" t="s">
        <v>43</v>
      </c>
      <c r="J244" s="4" t="s">
        <v>257</v>
      </c>
      <c r="N244" s="13">
        <f t="shared" si="7"/>
        <v>0</v>
      </c>
      <c r="O244" s="10" t="s">
        <v>23</v>
      </c>
      <c r="R244" t="str">
        <f t="shared" si="3"/>
        <v>#VALUE!</v>
      </c>
    </row>
    <row r="245">
      <c r="A245" s="7">
        <v>461.0</v>
      </c>
      <c r="B245" s="8" t="s">
        <v>284</v>
      </c>
      <c r="C245" s="8" t="s">
        <v>55</v>
      </c>
      <c r="D245" s="8" t="s">
        <v>256</v>
      </c>
      <c r="E245" s="7">
        <v>2.0</v>
      </c>
      <c r="F245" s="8" t="s">
        <v>21</v>
      </c>
      <c r="G245" s="8" t="s">
        <v>22</v>
      </c>
      <c r="H245" s="7">
        <v>5.0</v>
      </c>
      <c r="N245" s="13">
        <f t="shared" si="7"/>
        <v>0</v>
      </c>
      <c r="O245" s="10" t="s">
        <v>23</v>
      </c>
      <c r="R245" t="str">
        <f t="shared" si="3"/>
        <v>#VALUE!</v>
      </c>
    </row>
    <row r="246">
      <c r="A246" s="7">
        <v>1037.0</v>
      </c>
      <c r="B246" s="8" t="s">
        <v>285</v>
      </c>
      <c r="C246" s="8" t="s">
        <v>55</v>
      </c>
      <c r="D246" s="8" t="s">
        <v>256</v>
      </c>
      <c r="E246" s="7">
        <v>2.0</v>
      </c>
      <c r="F246" s="8" t="s">
        <v>21</v>
      </c>
      <c r="G246" s="8" t="s">
        <v>26</v>
      </c>
      <c r="H246" s="7">
        <v>5.0</v>
      </c>
      <c r="N246" s="13">
        <f t="shared" si="7"/>
        <v>0</v>
      </c>
      <c r="O246" s="10" t="s">
        <v>23</v>
      </c>
      <c r="R246" t="str">
        <f t="shared" si="3"/>
        <v>#VALUE!</v>
      </c>
    </row>
    <row r="247">
      <c r="A247" s="7">
        <v>473.0</v>
      </c>
      <c r="B247" s="8" t="s">
        <v>286</v>
      </c>
      <c r="C247" s="8" t="s">
        <v>55</v>
      </c>
      <c r="D247" s="8" t="s">
        <v>256</v>
      </c>
      <c r="E247" s="7">
        <v>3.0</v>
      </c>
      <c r="F247" s="8" t="s">
        <v>21</v>
      </c>
      <c r="G247" s="8" t="s">
        <v>22</v>
      </c>
      <c r="H247" s="7">
        <v>5.0</v>
      </c>
      <c r="N247" s="13">
        <f t="shared" si="7"/>
        <v>0</v>
      </c>
      <c r="O247" s="10" t="s">
        <v>23</v>
      </c>
      <c r="R247" t="str">
        <f t="shared" si="3"/>
        <v>#VALUE!</v>
      </c>
    </row>
    <row r="248">
      <c r="A248" s="7">
        <v>1049.0</v>
      </c>
      <c r="B248" s="8" t="s">
        <v>287</v>
      </c>
      <c r="C248" s="8" t="s">
        <v>55</v>
      </c>
      <c r="D248" s="8" t="s">
        <v>256</v>
      </c>
      <c r="E248" s="7">
        <v>3.0</v>
      </c>
      <c r="F248" s="8" t="s">
        <v>21</v>
      </c>
      <c r="G248" s="8" t="s">
        <v>26</v>
      </c>
      <c r="H248" s="7">
        <v>5.0</v>
      </c>
      <c r="N248" s="13">
        <f t="shared" si="7"/>
        <v>0</v>
      </c>
      <c r="O248" s="10" t="s">
        <v>23</v>
      </c>
      <c r="R248" t="str">
        <f t="shared" si="3"/>
        <v>#VALUE!</v>
      </c>
    </row>
    <row r="249">
      <c r="A249" s="7">
        <v>450.0</v>
      </c>
      <c r="B249" s="8" t="s">
        <v>288</v>
      </c>
      <c r="C249" s="8" t="s">
        <v>55</v>
      </c>
      <c r="D249" s="8" t="s">
        <v>256</v>
      </c>
      <c r="E249" s="7">
        <v>1.0</v>
      </c>
      <c r="F249" s="8" t="s">
        <v>21</v>
      </c>
      <c r="G249" s="8" t="s">
        <v>22</v>
      </c>
      <c r="H249" s="7">
        <v>6.0</v>
      </c>
      <c r="I249" s="4" t="s">
        <v>43</v>
      </c>
      <c r="J249" s="4" t="s">
        <v>257</v>
      </c>
      <c r="N249" s="13">
        <f t="shared" si="7"/>
        <v>0</v>
      </c>
      <c r="O249" s="10" t="s">
        <v>23</v>
      </c>
      <c r="R249" t="str">
        <f t="shared" si="3"/>
        <v>#VALUE!</v>
      </c>
    </row>
    <row r="250">
      <c r="A250" s="7">
        <v>1026.0</v>
      </c>
      <c r="B250" s="8" t="s">
        <v>289</v>
      </c>
      <c r="C250" s="8" t="s">
        <v>55</v>
      </c>
      <c r="D250" s="8" t="s">
        <v>256</v>
      </c>
      <c r="E250" s="7">
        <v>1.0</v>
      </c>
      <c r="F250" s="8" t="s">
        <v>21</v>
      </c>
      <c r="G250" s="8" t="s">
        <v>26</v>
      </c>
      <c r="H250" s="7">
        <v>6.0</v>
      </c>
      <c r="I250" s="4" t="s">
        <v>43</v>
      </c>
      <c r="J250" s="4" t="s">
        <v>257</v>
      </c>
      <c r="N250" s="13">
        <f t="shared" si="7"/>
        <v>0</v>
      </c>
      <c r="O250" s="10" t="s">
        <v>23</v>
      </c>
      <c r="R250" t="str">
        <f t="shared" si="3"/>
        <v>#VALUE!</v>
      </c>
    </row>
    <row r="251">
      <c r="A251" s="7">
        <v>462.0</v>
      </c>
      <c r="B251" s="8" t="s">
        <v>290</v>
      </c>
      <c r="C251" s="8" t="s">
        <v>55</v>
      </c>
      <c r="D251" s="8" t="s">
        <v>256</v>
      </c>
      <c r="E251" s="7">
        <v>2.0</v>
      </c>
      <c r="F251" s="8" t="s">
        <v>21</v>
      </c>
      <c r="G251" s="8" t="s">
        <v>22</v>
      </c>
      <c r="H251" s="7">
        <v>6.0</v>
      </c>
      <c r="N251" s="13">
        <f t="shared" si="7"/>
        <v>0</v>
      </c>
      <c r="O251" s="10" t="s">
        <v>23</v>
      </c>
      <c r="R251" t="str">
        <f t="shared" si="3"/>
        <v>#VALUE!</v>
      </c>
    </row>
    <row r="252">
      <c r="A252" s="7">
        <v>1038.0</v>
      </c>
      <c r="B252" s="8" t="s">
        <v>291</v>
      </c>
      <c r="C252" s="8" t="s">
        <v>55</v>
      </c>
      <c r="D252" s="8" t="s">
        <v>256</v>
      </c>
      <c r="E252" s="7">
        <v>2.0</v>
      </c>
      <c r="F252" s="8" t="s">
        <v>21</v>
      </c>
      <c r="G252" s="8" t="s">
        <v>26</v>
      </c>
      <c r="H252" s="7">
        <v>6.0</v>
      </c>
      <c r="N252" s="13">
        <f t="shared" si="7"/>
        <v>0</v>
      </c>
      <c r="O252" s="10" t="s">
        <v>23</v>
      </c>
      <c r="R252" t="str">
        <f t="shared" si="3"/>
        <v>#VALUE!</v>
      </c>
    </row>
    <row r="253">
      <c r="A253" s="7">
        <v>474.0</v>
      </c>
      <c r="B253" s="8" t="s">
        <v>292</v>
      </c>
      <c r="C253" s="8" t="s">
        <v>55</v>
      </c>
      <c r="D253" s="8" t="s">
        <v>256</v>
      </c>
      <c r="E253" s="7">
        <v>3.0</v>
      </c>
      <c r="F253" s="8" t="s">
        <v>21</v>
      </c>
      <c r="G253" s="8" t="s">
        <v>22</v>
      </c>
      <c r="H253" s="7">
        <v>6.0</v>
      </c>
      <c r="N253" s="13">
        <f t="shared" si="7"/>
        <v>0</v>
      </c>
      <c r="O253" s="10" t="s">
        <v>23</v>
      </c>
      <c r="R253" t="str">
        <f t="shared" si="3"/>
        <v>#VALUE!</v>
      </c>
    </row>
    <row r="254">
      <c r="A254" s="7">
        <v>1050.0</v>
      </c>
      <c r="B254" s="8" t="s">
        <v>293</v>
      </c>
      <c r="C254" s="8" t="s">
        <v>55</v>
      </c>
      <c r="D254" s="8" t="s">
        <v>256</v>
      </c>
      <c r="E254" s="7">
        <v>3.0</v>
      </c>
      <c r="F254" s="8" t="s">
        <v>21</v>
      </c>
      <c r="G254" s="8" t="s">
        <v>26</v>
      </c>
      <c r="H254" s="7">
        <v>6.0</v>
      </c>
      <c r="N254" s="13">
        <f t="shared" si="7"/>
        <v>0</v>
      </c>
      <c r="O254" s="10" t="s">
        <v>23</v>
      </c>
      <c r="R254" t="str">
        <f t="shared" si="3"/>
        <v>#VALUE!</v>
      </c>
    </row>
    <row r="255">
      <c r="A255" s="7">
        <v>451.0</v>
      </c>
      <c r="B255" s="8" t="s">
        <v>294</v>
      </c>
      <c r="C255" s="8" t="s">
        <v>55</v>
      </c>
      <c r="D255" s="8" t="s">
        <v>256</v>
      </c>
      <c r="E255" s="7">
        <v>1.0</v>
      </c>
      <c r="F255" s="11" t="s">
        <v>38</v>
      </c>
      <c r="G255" s="8" t="s">
        <v>22</v>
      </c>
      <c r="H255" s="7">
        <v>1.0</v>
      </c>
      <c r="I255" s="4" t="s">
        <v>43</v>
      </c>
      <c r="J255" s="4" t="s">
        <v>257</v>
      </c>
      <c r="N255" s="13">
        <f t="shared" si="7"/>
        <v>0</v>
      </c>
      <c r="O255" s="10" t="s">
        <v>23</v>
      </c>
      <c r="R255" t="str">
        <f t="shared" si="3"/>
        <v>#VALUE!</v>
      </c>
    </row>
    <row r="256">
      <c r="A256" s="7">
        <v>1027.0</v>
      </c>
      <c r="B256" s="8" t="s">
        <v>295</v>
      </c>
      <c r="C256" s="8" t="s">
        <v>55</v>
      </c>
      <c r="D256" s="8" t="s">
        <v>256</v>
      </c>
      <c r="E256" s="7">
        <v>1.0</v>
      </c>
      <c r="F256" s="11" t="s">
        <v>38</v>
      </c>
      <c r="G256" s="8" t="s">
        <v>26</v>
      </c>
      <c r="H256" s="7">
        <v>1.0</v>
      </c>
      <c r="I256" s="4" t="s">
        <v>43</v>
      </c>
      <c r="J256" s="4" t="s">
        <v>257</v>
      </c>
      <c r="N256" s="13">
        <f t="shared" si="7"/>
        <v>0</v>
      </c>
      <c r="O256" s="10" t="s">
        <v>23</v>
      </c>
      <c r="R256" t="str">
        <f t="shared" si="3"/>
        <v>#VALUE!</v>
      </c>
    </row>
    <row r="257">
      <c r="A257" s="7">
        <v>463.0</v>
      </c>
      <c r="B257" s="8" t="s">
        <v>296</v>
      </c>
      <c r="C257" s="8" t="s">
        <v>55</v>
      </c>
      <c r="D257" s="8" t="s">
        <v>256</v>
      </c>
      <c r="E257" s="7">
        <v>2.0</v>
      </c>
      <c r="F257" s="11" t="s">
        <v>38</v>
      </c>
      <c r="G257" s="8" t="s">
        <v>22</v>
      </c>
      <c r="H257" s="7">
        <v>1.0</v>
      </c>
      <c r="N257" s="13">
        <f t="shared" si="7"/>
        <v>0</v>
      </c>
      <c r="O257" s="10" t="s">
        <v>23</v>
      </c>
      <c r="R257" t="str">
        <f t="shared" si="3"/>
        <v>#VALUE!</v>
      </c>
    </row>
    <row r="258">
      <c r="A258" s="7">
        <v>1039.0</v>
      </c>
      <c r="B258" s="8" t="s">
        <v>297</v>
      </c>
      <c r="C258" s="8" t="s">
        <v>55</v>
      </c>
      <c r="D258" s="8" t="s">
        <v>256</v>
      </c>
      <c r="E258" s="7">
        <v>2.0</v>
      </c>
      <c r="F258" s="11" t="s">
        <v>38</v>
      </c>
      <c r="G258" s="8" t="s">
        <v>26</v>
      </c>
      <c r="H258" s="7">
        <v>1.0</v>
      </c>
      <c r="N258" s="13">
        <f t="shared" si="7"/>
        <v>0</v>
      </c>
      <c r="O258" s="10" t="s">
        <v>23</v>
      </c>
      <c r="R258" t="str">
        <f t="shared" si="3"/>
        <v>#VALUE!</v>
      </c>
    </row>
    <row r="259">
      <c r="A259" s="7">
        <v>475.0</v>
      </c>
      <c r="B259" s="8" t="s">
        <v>298</v>
      </c>
      <c r="C259" s="8" t="s">
        <v>55</v>
      </c>
      <c r="D259" s="8" t="s">
        <v>256</v>
      </c>
      <c r="E259" s="7">
        <v>3.0</v>
      </c>
      <c r="F259" s="11" t="s">
        <v>38</v>
      </c>
      <c r="G259" s="8" t="s">
        <v>22</v>
      </c>
      <c r="H259" s="7">
        <v>1.0</v>
      </c>
      <c r="N259" s="13">
        <f t="shared" si="7"/>
        <v>0</v>
      </c>
      <c r="O259" s="10" t="s">
        <v>23</v>
      </c>
      <c r="R259" t="str">
        <f t="shared" si="3"/>
        <v>#VALUE!</v>
      </c>
    </row>
    <row r="260">
      <c r="A260" s="7">
        <v>1051.0</v>
      </c>
      <c r="B260" s="8" t="s">
        <v>299</v>
      </c>
      <c r="C260" s="8" t="s">
        <v>55</v>
      </c>
      <c r="D260" s="8" t="s">
        <v>256</v>
      </c>
      <c r="E260" s="7">
        <v>3.0</v>
      </c>
      <c r="F260" s="11" t="s">
        <v>38</v>
      </c>
      <c r="G260" s="8" t="s">
        <v>26</v>
      </c>
      <c r="H260" s="7">
        <v>1.0</v>
      </c>
      <c r="N260" s="13">
        <f t="shared" si="7"/>
        <v>0</v>
      </c>
      <c r="O260" s="10" t="s">
        <v>23</v>
      </c>
      <c r="R260" t="str">
        <f t="shared" si="3"/>
        <v>#VALUE!</v>
      </c>
    </row>
    <row r="261">
      <c r="A261" s="7">
        <v>452.0</v>
      </c>
      <c r="B261" s="8" t="s">
        <v>300</v>
      </c>
      <c r="C261" s="8" t="s">
        <v>55</v>
      </c>
      <c r="D261" s="8" t="s">
        <v>256</v>
      </c>
      <c r="E261" s="7">
        <v>1.0</v>
      </c>
      <c r="F261" s="11" t="s">
        <v>38</v>
      </c>
      <c r="G261" s="8" t="s">
        <v>22</v>
      </c>
      <c r="H261" s="7">
        <v>2.0</v>
      </c>
      <c r="I261" s="4" t="s">
        <v>43</v>
      </c>
      <c r="J261" s="4" t="s">
        <v>257</v>
      </c>
      <c r="N261" s="13">
        <f t="shared" si="7"/>
        <v>0</v>
      </c>
      <c r="O261" s="10" t="s">
        <v>23</v>
      </c>
      <c r="R261" t="str">
        <f t="shared" si="3"/>
        <v>#VALUE!</v>
      </c>
    </row>
    <row r="262">
      <c r="A262" s="7">
        <v>1028.0</v>
      </c>
      <c r="B262" s="8" t="s">
        <v>301</v>
      </c>
      <c r="C262" s="8" t="s">
        <v>55</v>
      </c>
      <c r="D262" s="8" t="s">
        <v>256</v>
      </c>
      <c r="E262" s="7">
        <v>1.0</v>
      </c>
      <c r="F262" s="11" t="s">
        <v>38</v>
      </c>
      <c r="G262" s="8" t="s">
        <v>26</v>
      </c>
      <c r="H262" s="7">
        <v>2.0</v>
      </c>
      <c r="I262" s="4" t="s">
        <v>43</v>
      </c>
      <c r="J262" s="4" t="s">
        <v>257</v>
      </c>
      <c r="N262" s="13">
        <f t="shared" si="7"/>
        <v>0</v>
      </c>
      <c r="O262" s="10" t="s">
        <v>23</v>
      </c>
      <c r="R262" t="str">
        <f t="shared" si="3"/>
        <v>#VALUE!</v>
      </c>
    </row>
    <row r="263">
      <c r="A263" s="7">
        <v>464.0</v>
      </c>
      <c r="B263" s="8" t="s">
        <v>302</v>
      </c>
      <c r="C263" s="8" t="s">
        <v>55</v>
      </c>
      <c r="D263" s="8" t="s">
        <v>256</v>
      </c>
      <c r="E263" s="7">
        <v>2.0</v>
      </c>
      <c r="F263" s="11" t="s">
        <v>38</v>
      </c>
      <c r="G263" s="8" t="s">
        <v>22</v>
      </c>
      <c r="H263" s="7">
        <v>2.0</v>
      </c>
      <c r="N263" s="13">
        <f t="shared" si="7"/>
        <v>0</v>
      </c>
      <c r="O263" s="10" t="s">
        <v>23</v>
      </c>
      <c r="R263" t="str">
        <f t="shared" si="3"/>
        <v>#VALUE!</v>
      </c>
    </row>
    <row r="264">
      <c r="A264" s="7">
        <v>1040.0</v>
      </c>
      <c r="B264" s="8" t="s">
        <v>303</v>
      </c>
      <c r="C264" s="8" t="s">
        <v>55</v>
      </c>
      <c r="D264" s="8" t="s">
        <v>256</v>
      </c>
      <c r="E264" s="7">
        <v>2.0</v>
      </c>
      <c r="F264" s="11" t="s">
        <v>38</v>
      </c>
      <c r="G264" s="8" t="s">
        <v>26</v>
      </c>
      <c r="H264" s="7">
        <v>2.0</v>
      </c>
      <c r="N264" s="13">
        <f t="shared" si="7"/>
        <v>0</v>
      </c>
      <c r="O264" s="10" t="s">
        <v>23</v>
      </c>
      <c r="R264" t="str">
        <f t="shared" si="3"/>
        <v>#VALUE!</v>
      </c>
    </row>
    <row r="265">
      <c r="A265" s="7">
        <v>476.0</v>
      </c>
      <c r="B265" s="8" t="s">
        <v>304</v>
      </c>
      <c r="C265" s="8" t="s">
        <v>55</v>
      </c>
      <c r="D265" s="8" t="s">
        <v>256</v>
      </c>
      <c r="E265" s="7">
        <v>3.0</v>
      </c>
      <c r="F265" s="11" t="s">
        <v>38</v>
      </c>
      <c r="G265" s="8" t="s">
        <v>22</v>
      </c>
      <c r="H265" s="7">
        <v>2.0</v>
      </c>
      <c r="N265" s="13">
        <f t="shared" si="7"/>
        <v>0</v>
      </c>
      <c r="O265" s="10" t="s">
        <v>23</v>
      </c>
      <c r="R265" t="str">
        <f t="shared" si="3"/>
        <v>#VALUE!</v>
      </c>
    </row>
    <row r="266">
      <c r="A266" s="7">
        <v>1052.0</v>
      </c>
      <c r="B266" s="8" t="s">
        <v>305</v>
      </c>
      <c r="C266" s="8" t="s">
        <v>55</v>
      </c>
      <c r="D266" s="8" t="s">
        <v>256</v>
      </c>
      <c r="E266" s="7">
        <v>3.0</v>
      </c>
      <c r="F266" s="11" t="s">
        <v>38</v>
      </c>
      <c r="G266" s="8" t="s">
        <v>26</v>
      </c>
      <c r="H266" s="7">
        <v>2.0</v>
      </c>
      <c r="N266" s="13">
        <f t="shared" si="7"/>
        <v>0</v>
      </c>
      <c r="O266" s="10" t="s">
        <v>23</v>
      </c>
      <c r="R266" t="str">
        <f t="shared" si="3"/>
        <v>#VALUE!</v>
      </c>
    </row>
    <row r="267">
      <c r="A267" s="7">
        <v>453.0</v>
      </c>
      <c r="B267" s="8" t="s">
        <v>306</v>
      </c>
      <c r="C267" s="8" t="s">
        <v>55</v>
      </c>
      <c r="D267" s="8" t="s">
        <v>256</v>
      </c>
      <c r="E267" s="7">
        <v>1.0</v>
      </c>
      <c r="F267" s="11" t="s">
        <v>38</v>
      </c>
      <c r="G267" s="8" t="s">
        <v>22</v>
      </c>
      <c r="H267" s="7">
        <v>3.0</v>
      </c>
      <c r="I267" s="4" t="s">
        <v>43</v>
      </c>
      <c r="J267" s="4" t="s">
        <v>257</v>
      </c>
      <c r="N267" s="13">
        <f t="shared" si="7"/>
        <v>0</v>
      </c>
      <c r="O267" s="10" t="s">
        <v>23</v>
      </c>
      <c r="R267" t="str">
        <f t="shared" si="3"/>
        <v>#VALUE!</v>
      </c>
    </row>
    <row r="268">
      <c r="A268" s="7">
        <v>1029.0</v>
      </c>
      <c r="B268" s="8" t="s">
        <v>307</v>
      </c>
      <c r="C268" s="8" t="s">
        <v>55</v>
      </c>
      <c r="D268" s="8" t="s">
        <v>256</v>
      </c>
      <c r="E268" s="7">
        <v>1.0</v>
      </c>
      <c r="F268" s="11" t="s">
        <v>38</v>
      </c>
      <c r="G268" s="8" t="s">
        <v>26</v>
      </c>
      <c r="H268" s="7">
        <v>3.0</v>
      </c>
      <c r="I268" s="4" t="s">
        <v>43</v>
      </c>
      <c r="J268" s="4" t="s">
        <v>257</v>
      </c>
      <c r="N268" s="13">
        <f t="shared" si="7"/>
        <v>0</v>
      </c>
      <c r="O268" s="10" t="s">
        <v>23</v>
      </c>
      <c r="R268" t="str">
        <f t="shared" si="3"/>
        <v>#VALUE!</v>
      </c>
    </row>
    <row r="269">
      <c r="A269" s="7">
        <v>465.0</v>
      </c>
      <c r="B269" s="8" t="s">
        <v>308</v>
      </c>
      <c r="C269" s="8" t="s">
        <v>55</v>
      </c>
      <c r="D269" s="8" t="s">
        <v>256</v>
      </c>
      <c r="E269" s="7">
        <v>2.0</v>
      </c>
      <c r="F269" s="11" t="s">
        <v>38</v>
      </c>
      <c r="G269" s="8" t="s">
        <v>22</v>
      </c>
      <c r="H269" s="7">
        <v>3.0</v>
      </c>
      <c r="N269" s="13">
        <f t="shared" si="7"/>
        <v>0</v>
      </c>
      <c r="O269" s="10" t="s">
        <v>23</v>
      </c>
      <c r="R269" t="str">
        <f t="shared" si="3"/>
        <v>#VALUE!</v>
      </c>
    </row>
    <row r="270">
      <c r="A270" s="7">
        <v>1041.0</v>
      </c>
      <c r="B270" s="8" t="s">
        <v>309</v>
      </c>
      <c r="C270" s="8" t="s">
        <v>55</v>
      </c>
      <c r="D270" s="8" t="s">
        <v>256</v>
      </c>
      <c r="E270" s="7">
        <v>2.0</v>
      </c>
      <c r="F270" s="11" t="s">
        <v>38</v>
      </c>
      <c r="G270" s="8" t="s">
        <v>26</v>
      </c>
      <c r="H270" s="7">
        <v>3.0</v>
      </c>
      <c r="N270" s="13">
        <f t="shared" si="7"/>
        <v>0</v>
      </c>
      <c r="O270" s="10" t="s">
        <v>23</v>
      </c>
      <c r="R270" t="str">
        <f t="shared" si="3"/>
        <v>#VALUE!</v>
      </c>
    </row>
    <row r="271">
      <c r="A271" s="7">
        <v>477.0</v>
      </c>
      <c r="B271" s="8" t="s">
        <v>310</v>
      </c>
      <c r="C271" s="8" t="s">
        <v>55</v>
      </c>
      <c r="D271" s="8" t="s">
        <v>256</v>
      </c>
      <c r="E271" s="7">
        <v>3.0</v>
      </c>
      <c r="F271" s="11" t="s">
        <v>38</v>
      </c>
      <c r="G271" s="8" t="s">
        <v>22</v>
      </c>
      <c r="H271" s="7">
        <v>3.0</v>
      </c>
      <c r="N271" s="13">
        <f t="shared" si="7"/>
        <v>0</v>
      </c>
      <c r="O271" s="10" t="s">
        <v>23</v>
      </c>
      <c r="R271" t="str">
        <f t="shared" si="3"/>
        <v>#VALUE!</v>
      </c>
    </row>
    <row r="272">
      <c r="A272" s="7">
        <v>1053.0</v>
      </c>
      <c r="B272" s="8" t="s">
        <v>311</v>
      </c>
      <c r="C272" s="8" t="s">
        <v>55</v>
      </c>
      <c r="D272" s="8" t="s">
        <v>256</v>
      </c>
      <c r="E272" s="7">
        <v>3.0</v>
      </c>
      <c r="F272" s="11" t="s">
        <v>38</v>
      </c>
      <c r="G272" s="8" t="s">
        <v>26</v>
      </c>
      <c r="H272" s="7">
        <v>3.0</v>
      </c>
      <c r="N272" s="13">
        <f t="shared" si="7"/>
        <v>0</v>
      </c>
      <c r="O272" s="10" t="s">
        <v>23</v>
      </c>
      <c r="R272" t="str">
        <f t="shared" si="3"/>
        <v>#VALUE!</v>
      </c>
    </row>
    <row r="273">
      <c r="A273" s="7">
        <v>454.0</v>
      </c>
      <c r="B273" s="8" t="s">
        <v>312</v>
      </c>
      <c r="C273" s="8" t="s">
        <v>55</v>
      </c>
      <c r="D273" s="8" t="s">
        <v>256</v>
      </c>
      <c r="E273" s="7">
        <v>1.0</v>
      </c>
      <c r="F273" s="11" t="s">
        <v>38</v>
      </c>
      <c r="G273" s="8" t="s">
        <v>22</v>
      </c>
      <c r="H273" s="7">
        <v>4.0</v>
      </c>
      <c r="I273" s="4" t="s">
        <v>43</v>
      </c>
      <c r="J273" s="4" t="s">
        <v>257</v>
      </c>
      <c r="N273" s="13">
        <f t="shared" si="7"/>
        <v>0</v>
      </c>
      <c r="O273" s="10" t="s">
        <v>23</v>
      </c>
      <c r="R273" t="str">
        <f t="shared" si="3"/>
        <v>#VALUE!</v>
      </c>
    </row>
    <row r="274">
      <c r="A274" s="7">
        <v>1030.0</v>
      </c>
      <c r="B274" s="8" t="s">
        <v>313</v>
      </c>
      <c r="C274" s="8" t="s">
        <v>55</v>
      </c>
      <c r="D274" s="8" t="s">
        <v>256</v>
      </c>
      <c r="E274" s="7">
        <v>1.0</v>
      </c>
      <c r="F274" s="11" t="s">
        <v>38</v>
      </c>
      <c r="G274" s="8" t="s">
        <v>26</v>
      </c>
      <c r="H274" s="7">
        <v>4.0</v>
      </c>
      <c r="I274" s="4" t="s">
        <v>43</v>
      </c>
      <c r="J274" s="4" t="s">
        <v>257</v>
      </c>
      <c r="N274" s="13">
        <f t="shared" si="7"/>
        <v>0</v>
      </c>
      <c r="O274" s="10" t="s">
        <v>23</v>
      </c>
      <c r="R274" t="str">
        <f t="shared" si="3"/>
        <v>#VALUE!</v>
      </c>
    </row>
    <row r="275">
      <c r="A275" s="7">
        <v>466.0</v>
      </c>
      <c r="B275" s="8" t="s">
        <v>314</v>
      </c>
      <c r="C275" s="8" t="s">
        <v>55</v>
      </c>
      <c r="D275" s="8" t="s">
        <v>256</v>
      </c>
      <c r="E275" s="7">
        <v>2.0</v>
      </c>
      <c r="F275" s="11" t="s">
        <v>38</v>
      </c>
      <c r="G275" s="8" t="s">
        <v>22</v>
      </c>
      <c r="H275" s="7">
        <v>4.0</v>
      </c>
      <c r="N275" s="13">
        <f t="shared" si="7"/>
        <v>0</v>
      </c>
      <c r="O275" s="10" t="s">
        <v>23</v>
      </c>
      <c r="R275" t="str">
        <f t="shared" si="3"/>
        <v>#VALUE!</v>
      </c>
    </row>
    <row r="276">
      <c r="A276" s="7">
        <v>1042.0</v>
      </c>
      <c r="B276" s="8" t="s">
        <v>315</v>
      </c>
      <c r="C276" s="8" t="s">
        <v>55</v>
      </c>
      <c r="D276" s="8" t="s">
        <v>256</v>
      </c>
      <c r="E276" s="7">
        <v>2.0</v>
      </c>
      <c r="F276" s="11" t="s">
        <v>38</v>
      </c>
      <c r="G276" s="8" t="s">
        <v>26</v>
      </c>
      <c r="H276" s="7">
        <v>4.0</v>
      </c>
      <c r="N276" s="13">
        <f t="shared" si="7"/>
        <v>0</v>
      </c>
      <c r="O276" s="10" t="s">
        <v>23</v>
      </c>
      <c r="R276" t="str">
        <f t="shared" si="3"/>
        <v>#VALUE!</v>
      </c>
    </row>
    <row r="277">
      <c r="A277" s="7">
        <v>478.0</v>
      </c>
      <c r="B277" s="8" t="s">
        <v>316</v>
      </c>
      <c r="C277" s="8" t="s">
        <v>55</v>
      </c>
      <c r="D277" s="8" t="s">
        <v>256</v>
      </c>
      <c r="E277" s="7">
        <v>3.0</v>
      </c>
      <c r="F277" s="11" t="s">
        <v>38</v>
      </c>
      <c r="G277" s="8" t="s">
        <v>22</v>
      </c>
      <c r="H277" s="7">
        <v>4.0</v>
      </c>
      <c r="N277" s="13">
        <f t="shared" si="7"/>
        <v>0</v>
      </c>
      <c r="O277" s="10" t="s">
        <v>23</v>
      </c>
      <c r="R277" t="str">
        <f t="shared" si="3"/>
        <v>#VALUE!</v>
      </c>
    </row>
    <row r="278">
      <c r="A278" s="7">
        <v>1054.0</v>
      </c>
      <c r="B278" s="8" t="s">
        <v>317</v>
      </c>
      <c r="C278" s="8" t="s">
        <v>55</v>
      </c>
      <c r="D278" s="8" t="s">
        <v>256</v>
      </c>
      <c r="E278" s="7">
        <v>3.0</v>
      </c>
      <c r="F278" s="11" t="s">
        <v>38</v>
      </c>
      <c r="G278" s="8" t="s">
        <v>26</v>
      </c>
      <c r="H278" s="7">
        <v>4.0</v>
      </c>
      <c r="N278" s="13">
        <f t="shared" si="7"/>
        <v>0</v>
      </c>
      <c r="O278" s="10" t="s">
        <v>23</v>
      </c>
      <c r="R278" t="str">
        <f t="shared" si="3"/>
        <v>#VALUE!</v>
      </c>
    </row>
    <row r="279">
      <c r="A279" s="7">
        <v>455.0</v>
      </c>
      <c r="B279" s="8" t="s">
        <v>318</v>
      </c>
      <c r="C279" s="8" t="s">
        <v>55</v>
      </c>
      <c r="D279" s="8" t="s">
        <v>256</v>
      </c>
      <c r="E279" s="7">
        <v>1.0</v>
      </c>
      <c r="F279" s="11" t="s">
        <v>38</v>
      </c>
      <c r="G279" s="8" t="s">
        <v>22</v>
      </c>
      <c r="H279" s="7">
        <v>5.0</v>
      </c>
      <c r="I279" s="4" t="s">
        <v>43</v>
      </c>
      <c r="J279" s="4" t="s">
        <v>257</v>
      </c>
      <c r="N279" s="13">
        <f t="shared" si="7"/>
        <v>0</v>
      </c>
      <c r="O279" s="10" t="s">
        <v>23</v>
      </c>
      <c r="R279" t="str">
        <f t="shared" si="3"/>
        <v>#VALUE!</v>
      </c>
    </row>
    <row r="280">
      <c r="A280" s="7">
        <v>1031.0</v>
      </c>
      <c r="B280" s="8" t="s">
        <v>319</v>
      </c>
      <c r="C280" s="8" t="s">
        <v>55</v>
      </c>
      <c r="D280" s="8" t="s">
        <v>256</v>
      </c>
      <c r="E280" s="7">
        <v>1.0</v>
      </c>
      <c r="F280" s="11" t="s">
        <v>38</v>
      </c>
      <c r="G280" s="8" t="s">
        <v>26</v>
      </c>
      <c r="H280" s="7">
        <v>5.0</v>
      </c>
      <c r="I280" s="4" t="s">
        <v>43</v>
      </c>
      <c r="J280" s="4" t="s">
        <v>257</v>
      </c>
      <c r="N280" s="13">
        <f t="shared" si="7"/>
        <v>0</v>
      </c>
      <c r="O280" s="10" t="s">
        <v>23</v>
      </c>
      <c r="R280" t="str">
        <f t="shared" si="3"/>
        <v>#VALUE!</v>
      </c>
    </row>
    <row r="281">
      <c r="A281" s="7">
        <v>467.0</v>
      </c>
      <c r="B281" s="8" t="s">
        <v>320</v>
      </c>
      <c r="C281" s="8" t="s">
        <v>55</v>
      </c>
      <c r="D281" s="8" t="s">
        <v>256</v>
      </c>
      <c r="E281" s="7">
        <v>2.0</v>
      </c>
      <c r="F281" s="11" t="s">
        <v>38</v>
      </c>
      <c r="G281" s="8" t="s">
        <v>22</v>
      </c>
      <c r="H281" s="7">
        <v>5.0</v>
      </c>
      <c r="N281" s="13">
        <f t="shared" si="7"/>
        <v>0</v>
      </c>
      <c r="O281" s="10" t="s">
        <v>23</v>
      </c>
      <c r="R281" t="str">
        <f t="shared" si="3"/>
        <v>#VALUE!</v>
      </c>
    </row>
    <row r="282">
      <c r="A282" s="7">
        <v>1043.0</v>
      </c>
      <c r="B282" s="8" t="s">
        <v>321</v>
      </c>
      <c r="C282" s="8" t="s">
        <v>55</v>
      </c>
      <c r="D282" s="8" t="s">
        <v>256</v>
      </c>
      <c r="E282" s="7">
        <v>2.0</v>
      </c>
      <c r="F282" s="11" t="s">
        <v>38</v>
      </c>
      <c r="G282" s="8" t="s">
        <v>26</v>
      </c>
      <c r="H282" s="7">
        <v>5.0</v>
      </c>
      <c r="N282" s="13">
        <f t="shared" si="7"/>
        <v>0</v>
      </c>
      <c r="O282" s="10" t="s">
        <v>23</v>
      </c>
      <c r="R282" t="str">
        <f t="shared" si="3"/>
        <v>#VALUE!</v>
      </c>
    </row>
    <row r="283">
      <c r="A283" s="7">
        <v>479.0</v>
      </c>
      <c r="B283" s="8" t="s">
        <v>322</v>
      </c>
      <c r="C283" s="8" t="s">
        <v>55</v>
      </c>
      <c r="D283" s="8" t="s">
        <v>256</v>
      </c>
      <c r="E283" s="7">
        <v>3.0</v>
      </c>
      <c r="F283" s="11" t="s">
        <v>38</v>
      </c>
      <c r="G283" s="8" t="s">
        <v>22</v>
      </c>
      <c r="H283" s="7">
        <v>5.0</v>
      </c>
      <c r="N283" s="13">
        <f t="shared" si="7"/>
        <v>0</v>
      </c>
      <c r="O283" s="10" t="s">
        <v>23</v>
      </c>
      <c r="R283" t="str">
        <f t="shared" si="3"/>
        <v>#VALUE!</v>
      </c>
    </row>
    <row r="284">
      <c r="A284" s="7">
        <v>1055.0</v>
      </c>
      <c r="B284" s="8" t="s">
        <v>323</v>
      </c>
      <c r="C284" s="8" t="s">
        <v>55</v>
      </c>
      <c r="D284" s="8" t="s">
        <v>256</v>
      </c>
      <c r="E284" s="7">
        <v>3.0</v>
      </c>
      <c r="F284" s="11" t="s">
        <v>38</v>
      </c>
      <c r="G284" s="8" t="s">
        <v>26</v>
      </c>
      <c r="H284" s="7">
        <v>5.0</v>
      </c>
      <c r="N284" s="13">
        <f t="shared" si="7"/>
        <v>0</v>
      </c>
      <c r="O284" s="10" t="s">
        <v>23</v>
      </c>
      <c r="R284" t="str">
        <f t="shared" si="3"/>
        <v>#VALUE!</v>
      </c>
    </row>
    <row r="285">
      <c r="A285" s="7">
        <v>456.0</v>
      </c>
      <c r="B285" s="8" t="s">
        <v>324</v>
      </c>
      <c r="C285" s="8" t="s">
        <v>55</v>
      </c>
      <c r="D285" s="8" t="s">
        <v>256</v>
      </c>
      <c r="E285" s="7">
        <v>1.0</v>
      </c>
      <c r="F285" s="11" t="s">
        <v>38</v>
      </c>
      <c r="G285" s="8" t="s">
        <v>22</v>
      </c>
      <c r="H285" s="7">
        <v>6.0</v>
      </c>
      <c r="I285" s="4" t="s">
        <v>43</v>
      </c>
      <c r="J285" s="4" t="s">
        <v>257</v>
      </c>
      <c r="N285" s="13">
        <f t="shared" si="7"/>
        <v>0</v>
      </c>
      <c r="O285" s="10" t="s">
        <v>23</v>
      </c>
      <c r="R285" t="str">
        <f t="shared" si="3"/>
        <v>#VALUE!</v>
      </c>
    </row>
    <row r="286">
      <c r="A286" s="7">
        <v>1032.0</v>
      </c>
      <c r="B286" s="8" t="s">
        <v>325</v>
      </c>
      <c r="C286" s="8" t="s">
        <v>55</v>
      </c>
      <c r="D286" s="8" t="s">
        <v>256</v>
      </c>
      <c r="E286" s="7">
        <v>1.0</v>
      </c>
      <c r="F286" s="11" t="s">
        <v>38</v>
      </c>
      <c r="G286" s="8" t="s">
        <v>26</v>
      </c>
      <c r="H286" s="7">
        <v>6.0</v>
      </c>
      <c r="I286" s="4" t="s">
        <v>43</v>
      </c>
      <c r="J286" s="4" t="s">
        <v>257</v>
      </c>
      <c r="N286" s="13">
        <f t="shared" si="7"/>
        <v>0</v>
      </c>
      <c r="O286" s="10" t="s">
        <v>23</v>
      </c>
      <c r="R286" t="str">
        <f t="shared" si="3"/>
        <v>#VALUE!</v>
      </c>
    </row>
    <row r="287">
      <c r="A287" s="7">
        <v>468.0</v>
      </c>
      <c r="B287" s="8" t="s">
        <v>326</v>
      </c>
      <c r="C287" s="8" t="s">
        <v>55</v>
      </c>
      <c r="D287" s="8" t="s">
        <v>256</v>
      </c>
      <c r="E287" s="7">
        <v>2.0</v>
      </c>
      <c r="F287" s="11" t="s">
        <v>38</v>
      </c>
      <c r="G287" s="8" t="s">
        <v>22</v>
      </c>
      <c r="H287" s="7">
        <v>6.0</v>
      </c>
      <c r="N287" s="13">
        <f t="shared" si="7"/>
        <v>0</v>
      </c>
      <c r="O287" s="10" t="s">
        <v>23</v>
      </c>
      <c r="R287" t="str">
        <f t="shared" si="3"/>
        <v>#VALUE!</v>
      </c>
    </row>
    <row r="288">
      <c r="A288" s="7">
        <v>1044.0</v>
      </c>
      <c r="B288" s="8" t="s">
        <v>327</v>
      </c>
      <c r="C288" s="8" t="s">
        <v>55</v>
      </c>
      <c r="D288" s="8" t="s">
        <v>256</v>
      </c>
      <c r="E288" s="7">
        <v>2.0</v>
      </c>
      <c r="F288" s="11" t="s">
        <v>38</v>
      </c>
      <c r="G288" s="8" t="s">
        <v>26</v>
      </c>
      <c r="H288" s="7">
        <v>6.0</v>
      </c>
      <c r="N288" s="13">
        <f t="shared" si="7"/>
        <v>0</v>
      </c>
      <c r="O288" s="10" t="s">
        <v>23</v>
      </c>
      <c r="R288" t="str">
        <f t="shared" si="3"/>
        <v>#VALUE!</v>
      </c>
    </row>
    <row r="289">
      <c r="A289" s="7">
        <v>480.0</v>
      </c>
      <c r="B289" s="8" t="s">
        <v>328</v>
      </c>
      <c r="C289" s="8" t="s">
        <v>55</v>
      </c>
      <c r="D289" s="8" t="s">
        <v>256</v>
      </c>
      <c r="E289" s="7">
        <v>3.0</v>
      </c>
      <c r="F289" s="11" t="s">
        <v>38</v>
      </c>
      <c r="G289" s="8" t="s">
        <v>22</v>
      </c>
      <c r="H289" s="7">
        <v>6.0</v>
      </c>
      <c r="N289" s="13">
        <f t="shared" si="7"/>
        <v>0</v>
      </c>
      <c r="O289" s="10" t="s">
        <v>23</v>
      </c>
      <c r="R289" t="str">
        <f t="shared" si="3"/>
        <v>#VALUE!</v>
      </c>
    </row>
    <row r="290">
      <c r="A290" s="7">
        <v>1056.0</v>
      </c>
      <c r="B290" s="8" t="s">
        <v>329</v>
      </c>
      <c r="C290" s="8" t="s">
        <v>55</v>
      </c>
      <c r="D290" s="8" t="s">
        <v>256</v>
      </c>
      <c r="E290" s="7">
        <v>3.0</v>
      </c>
      <c r="F290" s="11" t="s">
        <v>38</v>
      </c>
      <c r="G290" s="8" t="s">
        <v>26</v>
      </c>
      <c r="H290" s="7">
        <v>6.0</v>
      </c>
      <c r="N290" s="13">
        <f t="shared" si="7"/>
        <v>0</v>
      </c>
      <c r="O290" s="10" t="s">
        <v>23</v>
      </c>
      <c r="R290" t="str">
        <f t="shared" si="3"/>
        <v>#VALUE!</v>
      </c>
    </row>
    <row r="291">
      <c r="A291" s="7">
        <v>947.0</v>
      </c>
      <c r="B291" s="8" t="s">
        <v>330</v>
      </c>
      <c r="C291" s="8" t="s">
        <v>19</v>
      </c>
      <c r="D291" s="8" t="s">
        <v>331</v>
      </c>
      <c r="E291" s="7">
        <v>3.0</v>
      </c>
      <c r="F291" s="11" t="s">
        <v>38</v>
      </c>
      <c r="G291" s="8" t="s">
        <v>26</v>
      </c>
      <c r="H291" s="7">
        <v>5.0</v>
      </c>
      <c r="I291" s="4" t="s">
        <v>43</v>
      </c>
      <c r="J291" s="4" t="s">
        <v>332</v>
      </c>
      <c r="L291" s="4" t="s">
        <v>333</v>
      </c>
      <c r="N291" s="9" t="s">
        <v>23</v>
      </c>
      <c r="O291" s="10" t="str">
        <f>if(P291="x", N291,N291/100)</f>
        <v>NA</v>
      </c>
      <c r="P291" t="str">
        <f>if(ISBLANK(M291), "x", "")</f>
        <v>x</v>
      </c>
      <c r="Q291" s="4" t="s">
        <v>334</v>
      </c>
      <c r="R291" t="str">
        <f t="shared" si="3"/>
        <v>#VALUE!</v>
      </c>
    </row>
    <row r="292">
      <c r="A292" s="7">
        <v>1129.0</v>
      </c>
      <c r="B292" s="8" t="s">
        <v>335</v>
      </c>
      <c r="C292" s="8" t="s">
        <v>55</v>
      </c>
      <c r="D292" s="8" t="s">
        <v>336</v>
      </c>
      <c r="E292" s="7">
        <v>1.0</v>
      </c>
      <c r="F292" s="8" t="s">
        <v>21</v>
      </c>
      <c r="G292" s="8" t="s">
        <v>26</v>
      </c>
      <c r="H292" s="7">
        <v>1.0</v>
      </c>
      <c r="I292" s="4" t="s">
        <v>43</v>
      </c>
      <c r="J292" s="4" t="s">
        <v>337</v>
      </c>
      <c r="K292" s="4">
        <v>13.0</v>
      </c>
      <c r="L292" s="4">
        <v>9972.0</v>
      </c>
      <c r="M292" s="4">
        <v>767.077</v>
      </c>
      <c r="N292" s="9">
        <v>0.43702</v>
      </c>
      <c r="O292" s="10" t="s">
        <v>23</v>
      </c>
      <c r="R292" t="str">
        <f t="shared" si="3"/>
        <v>#VALUE!</v>
      </c>
    </row>
    <row r="293">
      <c r="A293" s="7">
        <v>553.0</v>
      </c>
      <c r="B293" s="8" t="s">
        <v>338</v>
      </c>
      <c r="C293" s="8" t="s">
        <v>55</v>
      </c>
      <c r="D293" s="8" t="s">
        <v>336</v>
      </c>
      <c r="E293" s="7">
        <v>1.0</v>
      </c>
      <c r="F293" s="8" t="s">
        <v>21</v>
      </c>
      <c r="G293" s="8" t="s">
        <v>22</v>
      </c>
      <c r="H293" s="7">
        <v>1.0</v>
      </c>
      <c r="I293" s="4" t="s">
        <v>43</v>
      </c>
      <c r="J293" s="4" t="s">
        <v>337</v>
      </c>
      <c r="K293" s="4">
        <v>38.0</v>
      </c>
      <c r="L293" s="4">
        <v>9457.0</v>
      </c>
      <c r="M293" s="4">
        <v>248.868</v>
      </c>
      <c r="N293" s="9">
        <v>0.41445</v>
      </c>
      <c r="O293" s="10" t="s">
        <v>23</v>
      </c>
      <c r="R293" t="str">
        <f t="shared" si="3"/>
        <v>#VALUE!</v>
      </c>
    </row>
    <row r="294">
      <c r="A294" s="7">
        <v>1130.0</v>
      </c>
      <c r="B294" s="8" t="s">
        <v>339</v>
      </c>
      <c r="C294" s="8" t="s">
        <v>55</v>
      </c>
      <c r="D294" s="8" t="s">
        <v>336</v>
      </c>
      <c r="E294" s="7">
        <v>1.0</v>
      </c>
      <c r="F294" s="8" t="s">
        <v>21</v>
      </c>
      <c r="G294" s="8" t="s">
        <v>26</v>
      </c>
      <c r="H294" s="7">
        <v>2.0</v>
      </c>
      <c r="I294" s="4" t="s">
        <v>43</v>
      </c>
      <c r="J294" s="4" t="s">
        <v>337</v>
      </c>
      <c r="K294" s="4">
        <v>32.0</v>
      </c>
      <c r="L294" s="4">
        <v>17385.0</v>
      </c>
      <c r="M294" s="4">
        <v>543.281</v>
      </c>
      <c r="N294" s="9">
        <v>0.76572</v>
      </c>
      <c r="O294" s="10" t="s">
        <v>23</v>
      </c>
      <c r="R294" t="str">
        <f t="shared" si="3"/>
        <v>#VALUE!</v>
      </c>
    </row>
    <row r="295">
      <c r="A295" s="7">
        <v>554.0</v>
      </c>
      <c r="B295" s="8" t="s">
        <v>340</v>
      </c>
      <c r="C295" s="8" t="s">
        <v>55</v>
      </c>
      <c r="D295" s="8" t="s">
        <v>336</v>
      </c>
      <c r="E295" s="7">
        <v>1.0</v>
      </c>
      <c r="F295" s="8" t="s">
        <v>21</v>
      </c>
      <c r="G295" s="8" t="s">
        <v>22</v>
      </c>
      <c r="H295" s="7">
        <v>2.0</v>
      </c>
      <c r="I295" s="4" t="s">
        <v>43</v>
      </c>
      <c r="J295" s="4" t="s">
        <v>337</v>
      </c>
      <c r="K295" s="4">
        <v>65.0</v>
      </c>
      <c r="L295" s="4">
        <v>11255.0</v>
      </c>
      <c r="M295" s="4">
        <v>173.154</v>
      </c>
      <c r="N295" s="9">
        <v>0.45268</v>
      </c>
      <c r="O295" s="10" t="s">
        <v>23</v>
      </c>
      <c r="R295" t="str">
        <f t="shared" si="3"/>
        <v>#VALUE!</v>
      </c>
    </row>
    <row r="296">
      <c r="A296" s="7">
        <v>555.0</v>
      </c>
      <c r="B296" s="8" t="s">
        <v>341</v>
      </c>
      <c r="C296" s="8" t="s">
        <v>55</v>
      </c>
      <c r="D296" s="8" t="s">
        <v>336</v>
      </c>
      <c r="E296" s="7">
        <v>1.0</v>
      </c>
      <c r="F296" s="8" t="s">
        <v>21</v>
      </c>
      <c r="G296" s="8" t="s">
        <v>22</v>
      </c>
      <c r="H296" s="7">
        <v>3.0</v>
      </c>
      <c r="I296" s="4" t="s">
        <v>43</v>
      </c>
      <c r="J296" s="4" t="s">
        <v>337</v>
      </c>
      <c r="K296" s="4">
        <v>48.0</v>
      </c>
      <c r="L296" s="4">
        <v>7472.0</v>
      </c>
      <c r="M296" s="4">
        <v>155.667</v>
      </c>
      <c r="N296" s="9">
        <v>0.32911</v>
      </c>
      <c r="O296" s="10" t="s">
        <v>23</v>
      </c>
      <c r="R296" t="str">
        <f t="shared" si="3"/>
        <v>#VALUE!</v>
      </c>
    </row>
    <row r="297">
      <c r="A297" s="7">
        <v>1131.0</v>
      </c>
      <c r="B297" s="8" t="s">
        <v>342</v>
      </c>
      <c r="C297" s="8" t="s">
        <v>55</v>
      </c>
      <c r="D297" s="8" t="s">
        <v>336</v>
      </c>
      <c r="E297" s="7">
        <v>1.0</v>
      </c>
      <c r="F297" s="8" t="s">
        <v>21</v>
      </c>
      <c r="G297" s="8" t="s">
        <v>26</v>
      </c>
      <c r="H297" s="7">
        <v>3.0</v>
      </c>
      <c r="I297" s="4" t="s">
        <v>43</v>
      </c>
      <c r="J297" s="4" t="s">
        <v>337</v>
      </c>
      <c r="K297" s="4">
        <v>38.0</v>
      </c>
      <c r="L297" s="4">
        <v>15162.0</v>
      </c>
      <c r="M297" s="4">
        <v>399.0</v>
      </c>
      <c r="N297" s="9">
        <v>0.66781</v>
      </c>
      <c r="O297" s="10" t="s">
        <v>23</v>
      </c>
      <c r="R297" t="str">
        <f t="shared" si="3"/>
        <v>#VALUE!</v>
      </c>
    </row>
    <row r="298">
      <c r="A298" s="7">
        <v>556.0</v>
      </c>
      <c r="B298" s="8" t="s">
        <v>343</v>
      </c>
      <c r="C298" s="8" t="s">
        <v>55</v>
      </c>
      <c r="D298" s="8" t="s">
        <v>336</v>
      </c>
      <c r="E298" s="7">
        <v>1.0</v>
      </c>
      <c r="F298" s="8" t="s">
        <v>21</v>
      </c>
      <c r="G298" s="8" t="s">
        <v>22</v>
      </c>
      <c r="H298" s="7">
        <v>4.0</v>
      </c>
      <c r="I298" s="4" t="s">
        <v>43</v>
      </c>
      <c r="J298" s="4" t="s">
        <v>337</v>
      </c>
      <c r="N298" s="9">
        <v>1.0</v>
      </c>
      <c r="O298" s="10" t="s">
        <v>23</v>
      </c>
      <c r="P298" s="4" t="s">
        <v>344</v>
      </c>
      <c r="R298" t="str">
        <f t="shared" si="3"/>
        <v>#VALUE!</v>
      </c>
    </row>
    <row r="299">
      <c r="A299" s="7">
        <v>1132.0</v>
      </c>
      <c r="B299" s="8" t="s">
        <v>345</v>
      </c>
      <c r="C299" s="8" t="s">
        <v>55</v>
      </c>
      <c r="D299" s="8" t="s">
        <v>336</v>
      </c>
      <c r="E299" s="7">
        <v>1.0</v>
      </c>
      <c r="F299" s="8" t="s">
        <v>21</v>
      </c>
      <c r="G299" s="8" t="s">
        <v>26</v>
      </c>
      <c r="H299" s="7">
        <v>4.0</v>
      </c>
      <c r="I299" s="4" t="s">
        <v>43</v>
      </c>
      <c r="J299" s="4" t="s">
        <v>337</v>
      </c>
      <c r="N299" s="13">
        <f>L:L/21387.18771</f>
        <v>0</v>
      </c>
      <c r="O299" s="10" t="s">
        <v>23</v>
      </c>
      <c r="R299" t="str">
        <f t="shared" si="3"/>
        <v>#VALUE!</v>
      </c>
    </row>
    <row r="300">
      <c r="A300" s="7">
        <v>1133.0</v>
      </c>
      <c r="B300" s="8" t="s">
        <v>346</v>
      </c>
      <c r="C300" s="8" t="s">
        <v>55</v>
      </c>
      <c r="D300" s="8" t="s">
        <v>336</v>
      </c>
      <c r="E300" s="7">
        <v>1.0</v>
      </c>
      <c r="F300" s="8" t="s">
        <v>21</v>
      </c>
      <c r="G300" s="8" t="s">
        <v>26</v>
      </c>
      <c r="H300" s="7">
        <v>5.0</v>
      </c>
      <c r="I300" s="4" t="s">
        <v>43</v>
      </c>
      <c r="J300" s="4" t="s">
        <v>337</v>
      </c>
      <c r="K300" s="4">
        <v>47.0</v>
      </c>
      <c r="L300" s="4">
        <v>1141.0</v>
      </c>
      <c r="M300" s="4">
        <v>24.277</v>
      </c>
      <c r="N300" s="9">
        <v>0.05026</v>
      </c>
      <c r="O300" s="10" t="s">
        <v>23</v>
      </c>
      <c r="R300" t="str">
        <f t="shared" si="3"/>
        <v>#VALUE!</v>
      </c>
    </row>
    <row r="301">
      <c r="A301" s="7">
        <v>557.0</v>
      </c>
      <c r="B301" s="8" t="s">
        <v>347</v>
      </c>
      <c r="C301" s="8" t="s">
        <v>55</v>
      </c>
      <c r="D301" s="8" t="s">
        <v>336</v>
      </c>
      <c r="E301" s="7">
        <v>1.0</v>
      </c>
      <c r="F301" s="8" t="s">
        <v>21</v>
      </c>
      <c r="G301" s="8" t="s">
        <v>22</v>
      </c>
      <c r="H301" s="7">
        <v>5.0</v>
      </c>
      <c r="I301" s="4" t="s">
        <v>43</v>
      </c>
      <c r="J301" s="4" t="s">
        <v>337</v>
      </c>
      <c r="K301" s="4">
        <v>38.0</v>
      </c>
      <c r="L301" s="4">
        <v>11541.0</v>
      </c>
      <c r="M301" s="4">
        <v>303.711</v>
      </c>
      <c r="N301" s="9">
        <v>0.50832</v>
      </c>
      <c r="O301" s="10" t="s">
        <v>23</v>
      </c>
      <c r="R301" t="str">
        <f t="shared" si="3"/>
        <v>#VALUE!</v>
      </c>
    </row>
    <row r="302">
      <c r="A302" s="7">
        <v>558.0</v>
      </c>
      <c r="B302" s="8" t="s">
        <v>348</v>
      </c>
      <c r="C302" s="8" t="s">
        <v>55</v>
      </c>
      <c r="D302" s="8" t="s">
        <v>336</v>
      </c>
      <c r="E302" s="7">
        <v>1.0</v>
      </c>
      <c r="F302" s="8" t="s">
        <v>21</v>
      </c>
      <c r="G302" s="8" t="s">
        <v>22</v>
      </c>
      <c r="H302" s="7">
        <v>6.0</v>
      </c>
      <c r="I302" s="4" t="s">
        <v>43</v>
      </c>
      <c r="J302" s="4" t="s">
        <v>337</v>
      </c>
      <c r="K302" s="4">
        <v>35.0</v>
      </c>
      <c r="L302" s="4">
        <v>14109.0</v>
      </c>
      <c r="M302" s="4">
        <v>403.114</v>
      </c>
      <c r="N302" s="9">
        <v>0.62146</v>
      </c>
      <c r="O302" s="10" t="s">
        <v>23</v>
      </c>
      <c r="R302" t="str">
        <f t="shared" si="3"/>
        <v>#VALUE!</v>
      </c>
    </row>
    <row r="303">
      <c r="A303" s="7">
        <v>1134.0</v>
      </c>
      <c r="B303" s="8" t="s">
        <v>349</v>
      </c>
      <c r="C303" s="8" t="s">
        <v>55</v>
      </c>
      <c r="D303" s="8" t="s">
        <v>336</v>
      </c>
      <c r="E303" s="7">
        <v>1.0</v>
      </c>
      <c r="F303" s="8" t="s">
        <v>21</v>
      </c>
      <c r="G303" s="8" t="s">
        <v>26</v>
      </c>
      <c r="H303" s="7">
        <v>6.0</v>
      </c>
      <c r="I303" s="4" t="s">
        <v>43</v>
      </c>
      <c r="J303" s="4" t="s">
        <v>337</v>
      </c>
      <c r="K303" s="4">
        <v>23.0</v>
      </c>
      <c r="L303" s="4">
        <v>18347.0</v>
      </c>
      <c r="M303" s="4">
        <v>797.696</v>
      </c>
      <c r="N303" s="9">
        <v>0.80813</v>
      </c>
      <c r="O303" s="10" t="s">
        <v>23</v>
      </c>
      <c r="R303" t="str">
        <f t="shared" si="3"/>
        <v>#VALUE!</v>
      </c>
    </row>
    <row r="304">
      <c r="A304" s="7">
        <v>559.0</v>
      </c>
      <c r="B304" s="8" t="s">
        <v>350</v>
      </c>
      <c r="C304" s="8" t="s">
        <v>55</v>
      </c>
      <c r="D304" s="8" t="s">
        <v>336</v>
      </c>
      <c r="E304" s="7">
        <v>1.0</v>
      </c>
      <c r="F304" s="11" t="s">
        <v>38</v>
      </c>
      <c r="G304" s="8" t="s">
        <v>22</v>
      </c>
      <c r="H304" s="7">
        <v>1.0</v>
      </c>
      <c r="I304" s="4" t="s">
        <v>43</v>
      </c>
      <c r="J304" s="4" t="s">
        <v>337</v>
      </c>
      <c r="N304" s="13">
        <f t="shared" ref="N304:N315" si="8">L:L/21387.18771</f>
        <v>0</v>
      </c>
      <c r="O304" s="10" t="s">
        <v>23</v>
      </c>
      <c r="R304" t="str">
        <f t="shared" si="3"/>
        <v>#VALUE!</v>
      </c>
    </row>
    <row r="305">
      <c r="A305" s="7">
        <v>1135.0</v>
      </c>
      <c r="B305" s="8" t="s">
        <v>351</v>
      </c>
      <c r="C305" s="8" t="s">
        <v>55</v>
      </c>
      <c r="D305" s="8" t="s">
        <v>336</v>
      </c>
      <c r="E305" s="7">
        <v>1.0</v>
      </c>
      <c r="F305" s="11" t="s">
        <v>38</v>
      </c>
      <c r="G305" s="8" t="s">
        <v>26</v>
      </c>
      <c r="H305" s="7">
        <v>1.0</v>
      </c>
      <c r="I305" s="4" t="s">
        <v>43</v>
      </c>
      <c r="J305" s="4" t="s">
        <v>337</v>
      </c>
      <c r="N305" s="13">
        <f t="shared" si="8"/>
        <v>0</v>
      </c>
      <c r="O305" s="10" t="s">
        <v>23</v>
      </c>
      <c r="R305" t="str">
        <f t="shared" si="3"/>
        <v>#VALUE!</v>
      </c>
    </row>
    <row r="306">
      <c r="A306" s="7">
        <v>560.0</v>
      </c>
      <c r="B306" s="8" t="s">
        <v>352</v>
      </c>
      <c r="C306" s="8" t="s">
        <v>55</v>
      </c>
      <c r="D306" s="8" t="s">
        <v>336</v>
      </c>
      <c r="E306" s="7">
        <v>1.0</v>
      </c>
      <c r="F306" s="11" t="s">
        <v>38</v>
      </c>
      <c r="G306" s="8" t="s">
        <v>22</v>
      </c>
      <c r="H306" s="7">
        <v>2.0</v>
      </c>
      <c r="I306" s="4" t="s">
        <v>43</v>
      </c>
      <c r="J306" s="4" t="s">
        <v>337</v>
      </c>
      <c r="N306" s="13">
        <f t="shared" si="8"/>
        <v>0</v>
      </c>
      <c r="O306" s="10" t="s">
        <v>23</v>
      </c>
      <c r="R306" t="str">
        <f t="shared" si="3"/>
        <v>#VALUE!</v>
      </c>
    </row>
    <row r="307">
      <c r="A307" s="7">
        <v>1136.0</v>
      </c>
      <c r="B307" s="8" t="s">
        <v>353</v>
      </c>
      <c r="C307" s="8" t="s">
        <v>55</v>
      </c>
      <c r="D307" s="8" t="s">
        <v>336</v>
      </c>
      <c r="E307" s="7">
        <v>1.0</v>
      </c>
      <c r="F307" s="11" t="s">
        <v>38</v>
      </c>
      <c r="G307" s="8" t="s">
        <v>26</v>
      </c>
      <c r="H307" s="7">
        <v>2.0</v>
      </c>
      <c r="I307" s="4" t="s">
        <v>43</v>
      </c>
      <c r="J307" s="4" t="s">
        <v>337</v>
      </c>
      <c r="N307" s="13">
        <f t="shared" si="8"/>
        <v>0</v>
      </c>
      <c r="O307" s="10" t="s">
        <v>23</v>
      </c>
      <c r="R307" t="str">
        <f t="shared" si="3"/>
        <v>#VALUE!</v>
      </c>
    </row>
    <row r="308">
      <c r="A308" s="7">
        <v>561.0</v>
      </c>
      <c r="B308" s="8" t="s">
        <v>354</v>
      </c>
      <c r="C308" s="8" t="s">
        <v>55</v>
      </c>
      <c r="D308" s="8" t="s">
        <v>336</v>
      </c>
      <c r="E308" s="7">
        <v>1.0</v>
      </c>
      <c r="F308" s="11" t="s">
        <v>38</v>
      </c>
      <c r="G308" s="8" t="s">
        <v>22</v>
      </c>
      <c r="H308" s="7">
        <v>3.0</v>
      </c>
      <c r="I308" s="4" t="s">
        <v>43</v>
      </c>
      <c r="J308" s="4" t="s">
        <v>337</v>
      </c>
      <c r="N308" s="13">
        <f t="shared" si="8"/>
        <v>0</v>
      </c>
      <c r="O308" s="10" t="s">
        <v>23</v>
      </c>
      <c r="R308" t="str">
        <f t="shared" si="3"/>
        <v>#VALUE!</v>
      </c>
    </row>
    <row r="309">
      <c r="A309" s="7">
        <v>1137.0</v>
      </c>
      <c r="B309" s="8" t="s">
        <v>355</v>
      </c>
      <c r="C309" s="8" t="s">
        <v>55</v>
      </c>
      <c r="D309" s="8" t="s">
        <v>336</v>
      </c>
      <c r="E309" s="7">
        <v>1.0</v>
      </c>
      <c r="F309" s="11" t="s">
        <v>38</v>
      </c>
      <c r="G309" s="8" t="s">
        <v>26</v>
      </c>
      <c r="H309" s="7">
        <v>3.0</v>
      </c>
      <c r="I309" s="4" t="s">
        <v>43</v>
      </c>
      <c r="J309" s="4" t="s">
        <v>337</v>
      </c>
      <c r="N309" s="13">
        <f t="shared" si="8"/>
        <v>0</v>
      </c>
      <c r="O309" s="10" t="s">
        <v>23</v>
      </c>
      <c r="R309" t="str">
        <f t="shared" si="3"/>
        <v>#VALUE!</v>
      </c>
    </row>
    <row r="310">
      <c r="A310" s="7">
        <v>562.0</v>
      </c>
      <c r="B310" s="8" t="s">
        <v>356</v>
      </c>
      <c r="C310" s="8" t="s">
        <v>55</v>
      </c>
      <c r="D310" s="8" t="s">
        <v>336</v>
      </c>
      <c r="E310" s="7">
        <v>1.0</v>
      </c>
      <c r="F310" s="11" t="s">
        <v>38</v>
      </c>
      <c r="G310" s="8" t="s">
        <v>22</v>
      </c>
      <c r="H310" s="7">
        <v>4.0</v>
      </c>
      <c r="I310" s="4" t="s">
        <v>43</v>
      </c>
      <c r="J310" s="4" t="s">
        <v>337</v>
      </c>
      <c r="N310" s="13">
        <f t="shared" si="8"/>
        <v>0</v>
      </c>
      <c r="O310" s="10" t="s">
        <v>23</v>
      </c>
      <c r="R310" t="str">
        <f t="shared" si="3"/>
        <v>#VALUE!</v>
      </c>
    </row>
    <row r="311">
      <c r="A311" s="7">
        <v>1138.0</v>
      </c>
      <c r="B311" s="8" t="s">
        <v>357</v>
      </c>
      <c r="C311" s="8" t="s">
        <v>55</v>
      </c>
      <c r="D311" s="8" t="s">
        <v>336</v>
      </c>
      <c r="E311" s="7">
        <v>1.0</v>
      </c>
      <c r="F311" s="11" t="s">
        <v>38</v>
      </c>
      <c r="G311" s="8" t="s">
        <v>26</v>
      </c>
      <c r="H311" s="7">
        <v>4.0</v>
      </c>
      <c r="I311" s="4" t="s">
        <v>43</v>
      </c>
      <c r="J311" s="4" t="s">
        <v>337</v>
      </c>
      <c r="N311" s="13">
        <f t="shared" si="8"/>
        <v>0</v>
      </c>
      <c r="O311" s="10" t="s">
        <v>23</v>
      </c>
      <c r="R311" t="str">
        <f t="shared" si="3"/>
        <v>#VALUE!</v>
      </c>
    </row>
    <row r="312">
      <c r="A312" s="7">
        <v>563.0</v>
      </c>
      <c r="B312" s="8" t="s">
        <v>358</v>
      </c>
      <c r="C312" s="8" t="s">
        <v>55</v>
      </c>
      <c r="D312" s="8" t="s">
        <v>336</v>
      </c>
      <c r="E312" s="7">
        <v>1.0</v>
      </c>
      <c r="F312" s="11" t="s">
        <v>38</v>
      </c>
      <c r="G312" s="8" t="s">
        <v>22</v>
      </c>
      <c r="H312" s="7">
        <v>5.0</v>
      </c>
      <c r="I312" s="4" t="s">
        <v>43</v>
      </c>
      <c r="J312" s="4" t="s">
        <v>337</v>
      </c>
      <c r="N312" s="13">
        <f t="shared" si="8"/>
        <v>0</v>
      </c>
      <c r="O312" s="10" t="s">
        <v>23</v>
      </c>
      <c r="R312" t="str">
        <f t="shared" si="3"/>
        <v>#VALUE!</v>
      </c>
    </row>
    <row r="313">
      <c r="A313" s="7">
        <v>1139.0</v>
      </c>
      <c r="B313" s="8" t="s">
        <v>359</v>
      </c>
      <c r="C313" s="8" t="s">
        <v>55</v>
      </c>
      <c r="D313" s="8" t="s">
        <v>336</v>
      </c>
      <c r="E313" s="7">
        <v>1.0</v>
      </c>
      <c r="F313" s="11" t="s">
        <v>38</v>
      </c>
      <c r="G313" s="8" t="s">
        <v>26</v>
      </c>
      <c r="H313" s="7">
        <v>5.0</v>
      </c>
      <c r="I313" s="4" t="s">
        <v>43</v>
      </c>
      <c r="J313" s="4" t="s">
        <v>337</v>
      </c>
      <c r="N313" s="13">
        <f t="shared" si="8"/>
        <v>0</v>
      </c>
      <c r="O313" s="10" t="s">
        <v>23</v>
      </c>
      <c r="R313" t="str">
        <f t="shared" si="3"/>
        <v>#VALUE!</v>
      </c>
    </row>
    <row r="314">
      <c r="A314" s="7">
        <v>564.0</v>
      </c>
      <c r="B314" s="8" t="s">
        <v>360</v>
      </c>
      <c r="C314" s="8" t="s">
        <v>55</v>
      </c>
      <c r="D314" s="8" t="s">
        <v>336</v>
      </c>
      <c r="E314" s="7">
        <v>1.0</v>
      </c>
      <c r="F314" s="11" t="s">
        <v>38</v>
      </c>
      <c r="G314" s="8" t="s">
        <v>22</v>
      </c>
      <c r="H314" s="7">
        <v>6.0</v>
      </c>
      <c r="I314" s="4" t="s">
        <v>43</v>
      </c>
      <c r="J314" s="4" t="s">
        <v>337</v>
      </c>
      <c r="N314" s="13">
        <f t="shared" si="8"/>
        <v>0</v>
      </c>
      <c r="O314" s="10" t="s">
        <v>23</v>
      </c>
      <c r="R314" t="str">
        <f t="shared" si="3"/>
        <v>#VALUE!</v>
      </c>
    </row>
    <row r="315">
      <c r="A315" s="7">
        <v>1140.0</v>
      </c>
      <c r="B315" s="8" t="s">
        <v>361</v>
      </c>
      <c r="C315" s="8" t="s">
        <v>55</v>
      </c>
      <c r="D315" s="8" t="s">
        <v>336</v>
      </c>
      <c r="E315" s="7">
        <v>1.0</v>
      </c>
      <c r="F315" s="11" t="s">
        <v>38</v>
      </c>
      <c r="G315" s="8" t="s">
        <v>26</v>
      </c>
      <c r="H315" s="7">
        <v>6.0</v>
      </c>
      <c r="I315" s="4" t="s">
        <v>43</v>
      </c>
      <c r="J315" s="4" t="s">
        <v>337</v>
      </c>
      <c r="N315" s="13">
        <f t="shared" si="8"/>
        <v>0</v>
      </c>
      <c r="O315" s="10" t="s">
        <v>23</v>
      </c>
      <c r="R315" t="str">
        <f t="shared" si="3"/>
        <v>#VALUE!</v>
      </c>
    </row>
    <row r="316">
      <c r="A316" s="7">
        <v>1.0</v>
      </c>
      <c r="B316" s="8" t="s">
        <v>362</v>
      </c>
      <c r="C316" s="8" t="s">
        <v>19</v>
      </c>
      <c r="D316" s="8" t="s">
        <v>363</v>
      </c>
      <c r="E316" s="7">
        <v>1.0</v>
      </c>
      <c r="F316" s="8" t="s">
        <v>21</v>
      </c>
      <c r="G316" s="8" t="s">
        <v>22</v>
      </c>
      <c r="H316" s="7">
        <v>1.0</v>
      </c>
      <c r="I316" s="4" t="s">
        <v>364</v>
      </c>
      <c r="J316" s="4" t="s">
        <v>365</v>
      </c>
      <c r="N316" s="4">
        <v>1.0</v>
      </c>
      <c r="O316" s="10">
        <f t="shared" ref="O316:O397" si="9">if(P316="x", N316,N316/100)</f>
        <v>1</v>
      </c>
      <c r="P316" t="str">
        <f t="shared" ref="P316:P318" si="10">if(ISBLANK(M316), "x", "")</f>
        <v>x</v>
      </c>
      <c r="Q316" s="4" t="s">
        <v>366</v>
      </c>
      <c r="R316">
        <f t="shared" si="3"/>
        <v>0</v>
      </c>
    </row>
    <row r="317">
      <c r="A317" s="7">
        <v>577.0</v>
      </c>
      <c r="B317" s="8" t="s">
        <v>367</v>
      </c>
      <c r="C317" s="8" t="s">
        <v>19</v>
      </c>
      <c r="D317" s="8" t="s">
        <v>363</v>
      </c>
      <c r="E317" s="7">
        <v>1.0</v>
      </c>
      <c r="F317" s="8" t="s">
        <v>21</v>
      </c>
      <c r="G317" s="8" t="s">
        <v>26</v>
      </c>
      <c r="H317" s="7">
        <v>1.0</v>
      </c>
      <c r="I317" s="4" t="s">
        <v>364</v>
      </c>
      <c r="J317" s="4" t="s">
        <v>365</v>
      </c>
      <c r="N317" s="4">
        <v>1.0</v>
      </c>
      <c r="O317" s="10">
        <f t="shared" si="9"/>
        <v>1</v>
      </c>
      <c r="P317" t="str">
        <f t="shared" si="10"/>
        <v>x</v>
      </c>
      <c r="Q317" s="4" t="s">
        <v>366</v>
      </c>
      <c r="R317">
        <f t="shared" si="3"/>
        <v>0</v>
      </c>
    </row>
    <row r="318">
      <c r="A318" s="7">
        <v>589.0</v>
      </c>
      <c r="B318" s="8" t="s">
        <v>368</v>
      </c>
      <c r="C318" s="8" t="s">
        <v>19</v>
      </c>
      <c r="D318" s="8" t="s">
        <v>363</v>
      </c>
      <c r="E318" s="7">
        <v>2.0</v>
      </c>
      <c r="F318" s="8" t="s">
        <v>21</v>
      </c>
      <c r="G318" s="8" t="s">
        <v>26</v>
      </c>
      <c r="H318" s="7">
        <v>1.0</v>
      </c>
      <c r="I318" s="4" t="s">
        <v>43</v>
      </c>
      <c r="N318" s="4">
        <v>1.0</v>
      </c>
      <c r="O318" s="10">
        <f t="shared" si="9"/>
        <v>1</v>
      </c>
      <c r="P318" t="str">
        <f t="shared" si="10"/>
        <v>x</v>
      </c>
      <c r="Q318" s="12" t="s">
        <v>369</v>
      </c>
      <c r="R318">
        <f t="shared" si="3"/>
        <v>0</v>
      </c>
    </row>
    <row r="319">
      <c r="A319" s="7">
        <v>13.0</v>
      </c>
      <c r="B319" s="8" t="s">
        <v>370</v>
      </c>
      <c r="C319" s="8" t="s">
        <v>19</v>
      </c>
      <c r="D319" s="8" t="s">
        <v>363</v>
      </c>
      <c r="E319" s="7">
        <v>2.0</v>
      </c>
      <c r="F319" s="8" t="s">
        <v>21</v>
      </c>
      <c r="G319" s="8" t="s">
        <v>22</v>
      </c>
      <c r="H319" s="7">
        <v>1.0</v>
      </c>
      <c r="I319" s="4" t="s">
        <v>43</v>
      </c>
      <c r="J319" s="4" t="s">
        <v>371</v>
      </c>
      <c r="K319" s="4">
        <v>93.0</v>
      </c>
      <c r="L319" s="4">
        <v>6263.0</v>
      </c>
      <c r="M319" s="4">
        <v>67.344</v>
      </c>
      <c r="N319" s="4">
        <v>1.0</v>
      </c>
      <c r="O319" s="10">
        <f t="shared" si="9"/>
        <v>1</v>
      </c>
      <c r="P319" s="4" t="s">
        <v>344</v>
      </c>
      <c r="Q319" s="12" t="s">
        <v>372</v>
      </c>
      <c r="R319">
        <f t="shared" si="3"/>
        <v>626300</v>
      </c>
    </row>
    <row r="320">
      <c r="A320" s="7">
        <v>601.0</v>
      </c>
      <c r="B320" s="8" t="s">
        <v>373</v>
      </c>
      <c r="C320" s="8" t="s">
        <v>19</v>
      </c>
      <c r="D320" s="8" t="s">
        <v>363</v>
      </c>
      <c r="E320" s="7">
        <v>3.0</v>
      </c>
      <c r="F320" s="8" t="s">
        <v>21</v>
      </c>
      <c r="G320" s="8" t="s">
        <v>26</v>
      </c>
      <c r="H320" s="7">
        <v>1.0</v>
      </c>
      <c r="I320" s="4" t="s">
        <v>43</v>
      </c>
      <c r="J320" s="4" t="s">
        <v>374</v>
      </c>
      <c r="K320" s="4">
        <v>37.0</v>
      </c>
      <c r="L320" s="4">
        <v>18525.0</v>
      </c>
      <c r="M320" s="4">
        <v>500.676</v>
      </c>
      <c r="N320" s="4">
        <v>1.0</v>
      </c>
      <c r="O320" s="10">
        <f t="shared" si="9"/>
        <v>1</v>
      </c>
      <c r="P320" s="4" t="s">
        <v>344</v>
      </c>
      <c r="Q320" s="4" t="s">
        <v>375</v>
      </c>
      <c r="R320">
        <f t="shared" si="3"/>
        <v>1852500</v>
      </c>
    </row>
    <row r="321">
      <c r="A321" s="7">
        <v>25.0</v>
      </c>
      <c r="B321" s="8" t="s">
        <v>376</v>
      </c>
      <c r="C321" s="8" t="s">
        <v>19</v>
      </c>
      <c r="D321" s="8" t="s">
        <v>363</v>
      </c>
      <c r="E321" s="7">
        <v>3.0</v>
      </c>
      <c r="F321" s="8" t="s">
        <v>21</v>
      </c>
      <c r="G321" s="8" t="s">
        <v>22</v>
      </c>
      <c r="H321" s="7">
        <v>1.0</v>
      </c>
      <c r="I321" s="4" t="s">
        <v>43</v>
      </c>
      <c r="J321" s="4" t="s">
        <v>374</v>
      </c>
      <c r="K321" s="4">
        <v>20.0</v>
      </c>
      <c r="L321" s="4">
        <v>18627.0</v>
      </c>
      <c r="M321" s="4">
        <v>931.35</v>
      </c>
      <c r="N321" s="4">
        <v>1.0</v>
      </c>
      <c r="O321" s="10">
        <f t="shared" si="9"/>
        <v>1</v>
      </c>
      <c r="P321" s="4" t="s">
        <v>344</v>
      </c>
      <c r="Q321" s="12" t="s">
        <v>372</v>
      </c>
      <c r="R321">
        <f t="shared" si="3"/>
        <v>1862700</v>
      </c>
    </row>
    <row r="322">
      <c r="A322" s="7">
        <v>14.0</v>
      </c>
      <c r="B322" s="8" t="s">
        <v>377</v>
      </c>
      <c r="C322" s="8" t="s">
        <v>19</v>
      </c>
      <c r="D322" s="8" t="s">
        <v>363</v>
      </c>
      <c r="E322" s="7">
        <v>2.0</v>
      </c>
      <c r="F322" s="8" t="s">
        <v>21</v>
      </c>
      <c r="G322" s="8" t="s">
        <v>22</v>
      </c>
      <c r="H322" s="7">
        <v>2.0</v>
      </c>
      <c r="I322" s="4" t="s">
        <v>43</v>
      </c>
      <c r="J322" s="4" t="s">
        <v>371</v>
      </c>
      <c r="N322" s="4">
        <v>1.0</v>
      </c>
      <c r="O322" s="10">
        <f t="shared" si="9"/>
        <v>1</v>
      </c>
      <c r="P322" t="str">
        <f>if(ISBLANK(M322), "x", "")</f>
        <v>x</v>
      </c>
      <c r="R322">
        <f t="shared" si="3"/>
        <v>0</v>
      </c>
    </row>
    <row r="323">
      <c r="A323" s="7">
        <v>602.0</v>
      </c>
      <c r="B323" s="8" t="s">
        <v>378</v>
      </c>
      <c r="C323" s="8" t="s">
        <v>19</v>
      </c>
      <c r="D323" s="8" t="s">
        <v>363</v>
      </c>
      <c r="E323" s="7">
        <v>3.0</v>
      </c>
      <c r="F323" s="8" t="s">
        <v>21</v>
      </c>
      <c r="G323" s="8" t="s">
        <v>26</v>
      </c>
      <c r="H323" s="7">
        <v>2.0</v>
      </c>
      <c r="I323" s="4" t="s">
        <v>43</v>
      </c>
      <c r="J323" s="4" t="s">
        <v>374</v>
      </c>
      <c r="K323" s="4">
        <v>40.0</v>
      </c>
      <c r="L323" s="4">
        <v>18035.0</v>
      </c>
      <c r="M323" s="4">
        <v>450.875</v>
      </c>
      <c r="N323" s="4">
        <v>1.0</v>
      </c>
      <c r="O323" s="10">
        <f t="shared" si="9"/>
        <v>1</v>
      </c>
      <c r="P323" s="4" t="s">
        <v>344</v>
      </c>
      <c r="Q323" s="4" t="s">
        <v>375</v>
      </c>
      <c r="R323">
        <f t="shared" si="3"/>
        <v>1803500</v>
      </c>
    </row>
    <row r="324">
      <c r="A324" s="7">
        <v>26.0</v>
      </c>
      <c r="B324" s="8" t="s">
        <v>379</v>
      </c>
      <c r="C324" s="8" t="s">
        <v>19</v>
      </c>
      <c r="D324" s="8" t="s">
        <v>363</v>
      </c>
      <c r="E324" s="7">
        <v>3.0</v>
      </c>
      <c r="F324" s="8" t="s">
        <v>21</v>
      </c>
      <c r="G324" s="8" t="s">
        <v>22</v>
      </c>
      <c r="H324" s="7">
        <v>2.0</v>
      </c>
      <c r="I324" s="4" t="s">
        <v>43</v>
      </c>
      <c r="J324" s="4" t="s">
        <v>374</v>
      </c>
      <c r="K324" s="4">
        <v>9.0</v>
      </c>
      <c r="L324" s="4">
        <v>19811.0</v>
      </c>
      <c r="M324" s="4">
        <v>2201.222</v>
      </c>
      <c r="N324" s="4">
        <v>1.0</v>
      </c>
      <c r="O324" s="10">
        <f t="shared" si="9"/>
        <v>1</v>
      </c>
      <c r="P324" s="4" t="s">
        <v>344</v>
      </c>
      <c r="Q324" s="4" t="s">
        <v>375</v>
      </c>
      <c r="R324">
        <f t="shared" si="3"/>
        <v>1981100</v>
      </c>
    </row>
    <row r="325">
      <c r="A325" s="7">
        <v>27.0</v>
      </c>
      <c r="B325" s="8" t="s">
        <v>380</v>
      </c>
      <c r="C325" s="8" t="s">
        <v>19</v>
      </c>
      <c r="D325" s="8" t="s">
        <v>363</v>
      </c>
      <c r="E325" s="7">
        <v>3.0</v>
      </c>
      <c r="F325" s="8" t="s">
        <v>21</v>
      </c>
      <c r="G325" s="8" t="s">
        <v>22</v>
      </c>
      <c r="H325" s="7">
        <v>3.0</v>
      </c>
      <c r="I325" s="4" t="s">
        <v>43</v>
      </c>
      <c r="J325" s="4" t="s">
        <v>374</v>
      </c>
      <c r="K325" s="4">
        <v>46.0</v>
      </c>
      <c r="L325" s="4">
        <v>17201.0</v>
      </c>
      <c r="M325" s="4">
        <v>373.935</v>
      </c>
      <c r="N325" s="4">
        <v>1.0</v>
      </c>
      <c r="O325" s="10">
        <f t="shared" si="9"/>
        <v>1</v>
      </c>
      <c r="P325" s="4" t="s">
        <v>344</v>
      </c>
      <c r="Q325" s="4" t="s">
        <v>375</v>
      </c>
      <c r="R325">
        <f t="shared" si="3"/>
        <v>1720100</v>
      </c>
    </row>
    <row r="326">
      <c r="A326" s="7">
        <v>603.0</v>
      </c>
      <c r="B326" s="8" t="s">
        <v>381</v>
      </c>
      <c r="C326" s="8" t="s">
        <v>19</v>
      </c>
      <c r="D326" s="8" t="s">
        <v>363</v>
      </c>
      <c r="E326" s="7">
        <v>3.0</v>
      </c>
      <c r="F326" s="8" t="s">
        <v>21</v>
      </c>
      <c r="G326" s="8" t="s">
        <v>26</v>
      </c>
      <c r="H326" s="7">
        <v>3.0</v>
      </c>
      <c r="I326" s="4" t="s">
        <v>43</v>
      </c>
      <c r="J326" s="4" t="s">
        <v>374</v>
      </c>
      <c r="K326" s="4">
        <v>29.0</v>
      </c>
      <c r="L326" s="4">
        <v>18305.0</v>
      </c>
      <c r="M326" s="4">
        <v>631.207</v>
      </c>
      <c r="N326" s="4">
        <v>1.0</v>
      </c>
      <c r="O326" s="10">
        <f t="shared" si="9"/>
        <v>1</v>
      </c>
      <c r="P326" s="4" t="s">
        <v>344</v>
      </c>
      <c r="Q326" s="4" t="s">
        <v>375</v>
      </c>
      <c r="R326">
        <f t="shared" si="3"/>
        <v>1830500</v>
      </c>
    </row>
    <row r="327">
      <c r="A327" s="7">
        <v>16.0</v>
      </c>
      <c r="B327" s="8" t="s">
        <v>382</v>
      </c>
      <c r="C327" s="8" t="s">
        <v>19</v>
      </c>
      <c r="D327" s="8" t="s">
        <v>363</v>
      </c>
      <c r="E327" s="7">
        <v>2.0</v>
      </c>
      <c r="F327" s="8" t="s">
        <v>21</v>
      </c>
      <c r="G327" s="8" t="s">
        <v>22</v>
      </c>
      <c r="H327" s="7">
        <v>4.0</v>
      </c>
      <c r="I327" s="4" t="s">
        <v>43</v>
      </c>
      <c r="J327" s="4" t="s">
        <v>371</v>
      </c>
      <c r="N327" s="4">
        <v>1.0</v>
      </c>
      <c r="O327" s="10">
        <f t="shared" si="9"/>
        <v>1</v>
      </c>
      <c r="P327" t="str">
        <f t="shared" ref="P327:P328" si="11">if(ISBLANK(M327), "x", "")</f>
        <v>x</v>
      </c>
      <c r="R327">
        <f t="shared" si="3"/>
        <v>0</v>
      </c>
    </row>
    <row r="328">
      <c r="A328" s="7">
        <v>592.0</v>
      </c>
      <c r="B328" s="8" t="s">
        <v>383</v>
      </c>
      <c r="C328" s="8" t="s">
        <v>19</v>
      </c>
      <c r="D328" s="8" t="s">
        <v>363</v>
      </c>
      <c r="E328" s="7">
        <v>2.0</v>
      </c>
      <c r="F328" s="8" t="s">
        <v>21</v>
      </c>
      <c r="G328" s="8" t="s">
        <v>26</v>
      </c>
      <c r="H328" s="7">
        <v>4.0</v>
      </c>
      <c r="I328" s="4" t="s">
        <v>43</v>
      </c>
      <c r="J328" s="4" t="s">
        <v>371</v>
      </c>
      <c r="N328" s="4">
        <v>1.0</v>
      </c>
      <c r="O328" s="10">
        <f t="shared" si="9"/>
        <v>1</v>
      </c>
      <c r="P328" t="str">
        <f t="shared" si="11"/>
        <v>x</v>
      </c>
      <c r="R328">
        <f t="shared" si="3"/>
        <v>0</v>
      </c>
    </row>
    <row r="329">
      <c r="A329" s="7">
        <v>604.0</v>
      </c>
      <c r="B329" s="8" t="s">
        <v>384</v>
      </c>
      <c r="C329" s="8" t="s">
        <v>19</v>
      </c>
      <c r="D329" s="8" t="s">
        <v>363</v>
      </c>
      <c r="E329" s="7">
        <v>3.0</v>
      </c>
      <c r="F329" s="8" t="s">
        <v>21</v>
      </c>
      <c r="G329" s="8" t="s">
        <v>26</v>
      </c>
      <c r="H329" s="7">
        <v>4.0</v>
      </c>
      <c r="I329" s="4" t="s">
        <v>43</v>
      </c>
      <c r="J329" s="4" t="s">
        <v>374</v>
      </c>
      <c r="K329" s="4">
        <v>89.0</v>
      </c>
      <c r="L329" s="4">
        <v>10796.0</v>
      </c>
      <c r="M329" s="4">
        <v>121.303</v>
      </c>
      <c r="N329" s="4">
        <v>1.0</v>
      </c>
      <c r="O329" s="10">
        <f t="shared" si="9"/>
        <v>1</v>
      </c>
      <c r="P329" s="4" t="s">
        <v>344</v>
      </c>
      <c r="Q329" s="4" t="s">
        <v>375</v>
      </c>
      <c r="R329">
        <f t="shared" si="3"/>
        <v>1079600</v>
      </c>
    </row>
    <row r="330">
      <c r="A330" s="7">
        <v>28.0</v>
      </c>
      <c r="B330" s="8" t="s">
        <v>385</v>
      </c>
      <c r="C330" s="8" t="s">
        <v>19</v>
      </c>
      <c r="D330" s="8" t="s">
        <v>363</v>
      </c>
      <c r="E330" s="7">
        <v>3.0</v>
      </c>
      <c r="F330" s="8" t="s">
        <v>21</v>
      </c>
      <c r="G330" s="8" t="s">
        <v>22</v>
      </c>
      <c r="H330" s="7">
        <v>4.0</v>
      </c>
      <c r="I330" s="4" t="s">
        <v>43</v>
      </c>
      <c r="J330" s="4" t="s">
        <v>374</v>
      </c>
      <c r="K330" s="4">
        <v>55.0</v>
      </c>
      <c r="L330" s="4">
        <v>16900.0</v>
      </c>
      <c r="M330" s="4">
        <v>307.273</v>
      </c>
      <c r="N330" s="4">
        <v>1.0</v>
      </c>
      <c r="O330" s="10">
        <f t="shared" si="9"/>
        <v>1</v>
      </c>
      <c r="P330" s="4" t="s">
        <v>344</v>
      </c>
      <c r="Q330" s="4" t="s">
        <v>375</v>
      </c>
      <c r="R330">
        <f t="shared" si="3"/>
        <v>1690000</v>
      </c>
    </row>
    <row r="331">
      <c r="A331" s="7">
        <v>17.0</v>
      </c>
      <c r="B331" s="8" t="s">
        <v>386</v>
      </c>
      <c r="C331" s="8" t="s">
        <v>19</v>
      </c>
      <c r="D331" s="8" t="s">
        <v>363</v>
      </c>
      <c r="E331" s="7">
        <v>2.0</v>
      </c>
      <c r="F331" s="8" t="s">
        <v>21</v>
      </c>
      <c r="G331" s="8" t="s">
        <v>22</v>
      </c>
      <c r="H331" s="7">
        <v>5.0</v>
      </c>
      <c r="I331" s="4" t="s">
        <v>43</v>
      </c>
      <c r="J331" s="4" t="s">
        <v>371</v>
      </c>
      <c r="N331" s="4">
        <v>1.0</v>
      </c>
      <c r="O331" s="10">
        <f t="shared" si="9"/>
        <v>1</v>
      </c>
      <c r="P331" t="str">
        <f t="shared" ref="P331:P332" si="12">if(ISBLANK(M331), "x", "")</f>
        <v>x</v>
      </c>
      <c r="R331">
        <f t="shared" si="3"/>
        <v>0</v>
      </c>
    </row>
    <row r="332">
      <c r="A332" s="7">
        <v>593.0</v>
      </c>
      <c r="B332" s="8" t="s">
        <v>387</v>
      </c>
      <c r="C332" s="8" t="s">
        <v>19</v>
      </c>
      <c r="D332" s="8" t="s">
        <v>363</v>
      </c>
      <c r="E332" s="7">
        <v>2.0</v>
      </c>
      <c r="F332" s="8" t="s">
        <v>21</v>
      </c>
      <c r="G332" s="8" t="s">
        <v>26</v>
      </c>
      <c r="H332" s="7">
        <v>5.0</v>
      </c>
      <c r="I332" s="4" t="s">
        <v>43</v>
      </c>
      <c r="J332" s="4" t="s">
        <v>371</v>
      </c>
      <c r="N332" s="4">
        <v>1.0</v>
      </c>
      <c r="O332" s="10">
        <f t="shared" si="9"/>
        <v>1</v>
      </c>
      <c r="P332" t="str">
        <f t="shared" si="12"/>
        <v>x</v>
      </c>
      <c r="R332">
        <f t="shared" si="3"/>
        <v>0</v>
      </c>
    </row>
    <row r="333">
      <c r="A333" s="7">
        <v>29.0</v>
      </c>
      <c r="B333" s="8" t="s">
        <v>388</v>
      </c>
      <c r="C333" s="8" t="s">
        <v>19</v>
      </c>
      <c r="D333" s="8" t="s">
        <v>363</v>
      </c>
      <c r="E333" s="7">
        <v>3.0</v>
      </c>
      <c r="F333" s="8" t="s">
        <v>21</v>
      </c>
      <c r="G333" s="8" t="s">
        <v>22</v>
      </c>
      <c r="H333" s="7">
        <v>5.0</v>
      </c>
      <c r="I333" s="4" t="s">
        <v>43</v>
      </c>
      <c r="J333" s="4" t="s">
        <v>374</v>
      </c>
      <c r="K333" s="4">
        <v>57.0</v>
      </c>
      <c r="L333" s="4">
        <v>14324.0</v>
      </c>
      <c r="M333" s="4">
        <v>251.298</v>
      </c>
      <c r="N333" s="4">
        <v>1.0</v>
      </c>
      <c r="O333" s="10">
        <f t="shared" si="9"/>
        <v>1</v>
      </c>
      <c r="P333" s="4" t="s">
        <v>344</v>
      </c>
      <c r="Q333" s="4" t="s">
        <v>375</v>
      </c>
      <c r="R333">
        <f t="shared" si="3"/>
        <v>1432400</v>
      </c>
    </row>
    <row r="334">
      <c r="A334" s="7">
        <v>605.0</v>
      </c>
      <c r="B334" s="8" t="s">
        <v>389</v>
      </c>
      <c r="C334" s="8" t="s">
        <v>19</v>
      </c>
      <c r="D334" s="8" t="s">
        <v>363</v>
      </c>
      <c r="E334" s="7">
        <v>3.0</v>
      </c>
      <c r="F334" s="8" t="s">
        <v>21</v>
      </c>
      <c r="G334" s="8" t="s">
        <v>26</v>
      </c>
      <c r="H334" s="7">
        <v>5.0</v>
      </c>
      <c r="I334" s="4" t="s">
        <v>43</v>
      </c>
      <c r="J334" s="4" t="s">
        <v>374</v>
      </c>
      <c r="K334" s="4">
        <v>68.0</v>
      </c>
      <c r="L334" s="4">
        <v>14326.0</v>
      </c>
      <c r="M334" s="4">
        <v>210.676</v>
      </c>
      <c r="N334" s="4">
        <v>1.0</v>
      </c>
      <c r="O334" s="10">
        <f t="shared" si="9"/>
        <v>1</v>
      </c>
      <c r="P334" s="4" t="s">
        <v>344</v>
      </c>
      <c r="Q334" s="4" t="s">
        <v>375</v>
      </c>
      <c r="R334">
        <f t="shared" si="3"/>
        <v>1432600</v>
      </c>
    </row>
    <row r="335">
      <c r="A335" s="7">
        <v>18.0</v>
      </c>
      <c r="B335" s="8" t="s">
        <v>390</v>
      </c>
      <c r="C335" s="8" t="s">
        <v>19</v>
      </c>
      <c r="D335" s="8" t="s">
        <v>363</v>
      </c>
      <c r="E335" s="7">
        <v>2.0</v>
      </c>
      <c r="F335" s="8" t="s">
        <v>21</v>
      </c>
      <c r="G335" s="8" t="s">
        <v>22</v>
      </c>
      <c r="H335" s="7">
        <v>6.0</v>
      </c>
      <c r="I335" s="4" t="s">
        <v>43</v>
      </c>
      <c r="J335" s="4" t="s">
        <v>371</v>
      </c>
      <c r="N335" s="4">
        <v>1.0</v>
      </c>
      <c r="O335" s="10">
        <f t="shared" si="9"/>
        <v>1</v>
      </c>
      <c r="P335" t="str">
        <f t="shared" ref="P335:P336" si="13">if(ISBLANK(M335), "x", "")</f>
        <v>x</v>
      </c>
      <c r="R335">
        <f t="shared" si="3"/>
        <v>0</v>
      </c>
    </row>
    <row r="336">
      <c r="A336" s="7">
        <v>594.0</v>
      </c>
      <c r="B336" s="8" t="s">
        <v>391</v>
      </c>
      <c r="C336" s="8" t="s">
        <v>19</v>
      </c>
      <c r="D336" s="8" t="s">
        <v>363</v>
      </c>
      <c r="E336" s="7">
        <v>2.0</v>
      </c>
      <c r="F336" s="8" t="s">
        <v>21</v>
      </c>
      <c r="G336" s="8" t="s">
        <v>26</v>
      </c>
      <c r="H336" s="7">
        <v>6.0</v>
      </c>
      <c r="I336" s="4" t="s">
        <v>43</v>
      </c>
      <c r="J336" s="4" t="s">
        <v>371</v>
      </c>
      <c r="N336" s="4">
        <v>1.0</v>
      </c>
      <c r="O336" s="10">
        <f t="shared" si="9"/>
        <v>1</v>
      </c>
      <c r="P336" t="str">
        <f t="shared" si="13"/>
        <v>x</v>
      </c>
      <c r="R336">
        <f t="shared" si="3"/>
        <v>0</v>
      </c>
    </row>
    <row r="337">
      <c r="A337" s="7">
        <v>606.0</v>
      </c>
      <c r="B337" s="8" t="s">
        <v>392</v>
      </c>
      <c r="C337" s="8" t="s">
        <v>19</v>
      </c>
      <c r="D337" s="8" t="s">
        <v>363</v>
      </c>
      <c r="E337" s="7">
        <v>3.0</v>
      </c>
      <c r="F337" s="8" t="s">
        <v>21</v>
      </c>
      <c r="G337" s="8" t="s">
        <v>26</v>
      </c>
      <c r="H337" s="7">
        <v>6.0</v>
      </c>
      <c r="I337" s="4" t="s">
        <v>43</v>
      </c>
      <c r="J337" s="4" t="s">
        <v>374</v>
      </c>
      <c r="K337" s="4">
        <v>85.0</v>
      </c>
      <c r="L337" s="4">
        <v>15539.0</v>
      </c>
      <c r="M337" s="4">
        <v>182.812</v>
      </c>
      <c r="N337" s="4">
        <v>1.0</v>
      </c>
      <c r="O337" s="10">
        <f t="shared" si="9"/>
        <v>1</v>
      </c>
      <c r="P337" s="4" t="s">
        <v>344</v>
      </c>
      <c r="Q337" s="4" t="s">
        <v>375</v>
      </c>
      <c r="R337">
        <f t="shared" si="3"/>
        <v>1553900</v>
      </c>
    </row>
    <row r="338">
      <c r="A338" s="7">
        <v>30.0</v>
      </c>
      <c r="B338" s="8" t="s">
        <v>393</v>
      </c>
      <c r="C338" s="8" t="s">
        <v>19</v>
      </c>
      <c r="D338" s="8" t="s">
        <v>363</v>
      </c>
      <c r="E338" s="7">
        <v>3.0</v>
      </c>
      <c r="F338" s="8" t="s">
        <v>21</v>
      </c>
      <c r="G338" s="8" t="s">
        <v>22</v>
      </c>
      <c r="H338" s="7">
        <v>6.0</v>
      </c>
      <c r="I338" s="4" t="s">
        <v>43</v>
      </c>
      <c r="J338" s="4" t="s">
        <v>374</v>
      </c>
      <c r="K338" s="4">
        <v>43.0</v>
      </c>
      <c r="L338" s="4">
        <v>17063.0</v>
      </c>
      <c r="M338" s="4">
        <v>396.814</v>
      </c>
      <c r="N338" s="4">
        <v>1.0</v>
      </c>
      <c r="O338" s="10">
        <f t="shared" si="9"/>
        <v>1</v>
      </c>
      <c r="P338" s="4" t="s">
        <v>344</v>
      </c>
      <c r="Q338" s="4" t="s">
        <v>375</v>
      </c>
      <c r="R338">
        <f t="shared" si="3"/>
        <v>1706300</v>
      </c>
    </row>
    <row r="339">
      <c r="A339" s="7">
        <v>664.0</v>
      </c>
      <c r="B339" s="8" t="s">
        <v>394</v>
      </c>
      <c r="C339" s="8" t="s">
        <v>19</v>
      </c>
      <c r="D339" s="8" t="s">
        <v>395</v>
      </c>
      <c r="E339" s="7">
        <v>1.0</v>
      </c>
      <c r="F339" s="8" t="s">
        <v>21</v>
      </c>
      <c r="G339" s="8" t="s">
        <v>26</v>
      </c>
      <c r="H339" s="7">
        <v>4.0</v>
      </c>
      <c r="I339" s="4" t="s">
        <v>43</v>
      </c>
      <c r="J339" s="12" t="s">
        <v>396</v>
      </c>
      <c r="N339" s="4">
        <v>1.0</v>
      </c>
      <c r="O339" s="10">
        <f t="shared" si="9"/>
        <v>1</v>
      </c>
      <c r="P339" t="str">
        <f t="shared" ref="P339:P397" si="14">if(ISBLANK(M339), "x", "")</f>
        <v>x</v>
      </c>
      <c r="Q339" s="12" t="s">
        <v>366</v>
      </c>
      <c r="R339">
        <f t="shared" si="3"/>
        <v>0</v>
      </c>
    </row>
    <row r="340">
      <c r="A340" s="7">
        <v>90.0</v>
      </c>
      <c r="B340" s="8" t="s">
        <v>397</v>
      </c>
      <c r="C340" s="8" t="s">
        <v>19</v>
      </c>
      <c r="D340" s="8" t="s">
        <v>395</v>
      </c>
      <c r="E340" s="7">
        <v>1.0</v>
      </c>
      <c r="F340" s="8" t="s">
        <v>21</v>
      </c>
      <c r="G340" s="8" t="s">
        <v>22</v>
      </c>
      <c r="H340" s="7">
        <v>6.0</v>
      </c>
      <c r="I340" s="4" t="s">
        <v>43</v>
      </c>
      <c r="J340" s="4" t="s">
        <v>396</v>
      </c>
      <c r="N340" s="4">
        <v>1.0</v>
      </c>
      <c r="O340" s="10">
        <f t="shared" si="9"/>
        <v>1</v>
      </c>
      <c r="P340" t="str">
        <f t="shared" si="14"/>
        <v>x</v>
      </c>
      <c r="Q340" s="12" t="s">
        <v>366</v>
      </c>
      <c r="R340">
        <f t="shared" si="3"/>
        <v>0</v>
      </c>
    </row>
    <row r="341">
      <c r="A341" s="7">
        <v>121.0</v>
      </c>
      <c r="B341" s="8" t="s">
        <v>398</v>
      </c>
      <c r="C341" s="8" t="s">
        <v>19</v>
      </c>
      <c r="D341" s="8" t="s">
        <v>56</v>
      </c>
      <c r="E341" s="7">
        <v>1.0</v>
      </c>
      <c r="F341" s="8" t="s">
        <v>21</v>
      </c>
      <c r="G341" s="8" t="s">
        <v>22</v>
      </c>
      <c r="H341" s="7">
        <v>1.0</v>
      </c>
      <c r="I341" s="4" t="s">
        <v>43</v>
      </c>
      <c r="J341" s="4" t="s">
        <v>399</v>
      </c>
      <c r="N341" s="4">
        <v>1.0</v>
      </c>
      <c r="O341" s="10">
        <f t="shared" si="9"/>
        <v>1</v>
      </c>
      <c r="P341" t="str">
        <f t="shared" si="14"/>
        <v>x</v>
      </c>
      <c r="Q341" s="12" t="s">
        <v>400</v>
      </c>
      <c r="R341">
        <f t="shared" si="3"/>
        <v>0</v>
      </c>
    </row>
    <row r="342">
      <c r="A342" s="7">
        <v>697.0</v>
      </c>
      <c r="B342" s="8" t="s">
        <v>401</v>
      </c>
      <c r="C342" s="8" t="s">
        <v>19</v>
      </c>
      <c r="D342" s="8" t="s">
        <v>56</v>
      </c>
      <c r="E342" s="7">
        <v>1.0</v>
      </c>
      <c r="F342" s="8" t="s">
        <v>21</v>
      </c>
      <c r="G342" s="8" t="s">
        <v>26</v>
      </c>
      <c r="H342" s="7">
        <v>1.0</v>
      </c>
      <c r="I342" s="4" t="s">
        <v>43</v>
      </c>
      <c r="J342" s="4" t="s">
        <v>399</v>
      </c>
      <c r="N342" s="4">
        <v>1.0</v>
      </c>
      <c r="O342" s="10">
        <f t="shared" si="9"/>
        <v>1</v>
      </c>
      <c r="P342" t="str">
        <f t="shared" si="14"/>
        <v>x</v>
      </c>
      <c r="Q342" s="12" t="s">
        <v>402</v>
      </c>
      <c r="R342">
        <f t="shared" si="3"/>
        <v>0</v>
      </c>
    </row>
    <row r="343">
      <c r="A343" s="7">
        <v>122.0</v>
      </c>
      <c r="B343" s="8" t="s">
        <v>403</v>
      </c>
      <c r="C343" s="8" t="s">
        <v>19</v>
      </c>
      <c r="D343" s="8" t="s">
        <v>56</v>
      </c>
      <c r="E343" s="7">
        <v>1.0</v>
      </c>
      <c r="F343" s="8" t="s">
        <v>21</v>
      </c>
      <c r="G343" s="8" t="s">
        <v>22</v>
      </c>
      <c r="H343" s="7">
        <v>2.0</v>
      </c>
      <c r="I343" s="4" t="s">
        <v>43</v>
      </c>
      <c r="J343" s="4" t="s">
        <v>399</v>
      </c>
      <c r="N343" s="4">
        <v>1.0</v>
      </c>
      <c r="O343" s="10">
        <f t="shared" si="9"/>
        <v>1</v>
      </c>
      <c r="P343" t="str">
        <f t="shared" si="14"/>
        <v>x</v>
      </c>
      <c r="Q343" s="12"/>
      <c r="R343">
        <f t="shared" si="3"/>
        <v>0</v>
      </c>
    </row>
    <row r="344">
      <c r="A344" s="7">
        <v>698.0</v>
      </c>
      <c r="B344" s="8" t="s">
        <v>404</v>
      </c>
      <c r="C344" s="8" t="s">
        <v>19</v>
      </c>
      <c r="D344" s="8" t="s">
        <v>56</v>
      </c>
      <c r="E344" s="7">
        <v>1.0</v>
      </c>
      <c r="F344" s="8" t="s">
        <v>21</v>
      </c>
      <c r="G344" s="8" t="s">
        <v>26</v>
      </c>
      <c r="H344" s="7">
        <v>2.0</v>
      </c>
      <c r="I344" s="4" t="s">
        <v>43</v>
      </c>
      <c r="J344" s="4" t="s">
        <v>399</v>
      </c>
      <c r="N344" s="4">
        <v>1.0</v>
      </c>
      <c r="O344" s="10">
        <f t="shared" si="9"/>
        <v>1</v>
      </c>
      <c r="P344" t="str">
        <f t="shared" si="14"/>
        <v>x</v>
      </c>
      <c r="R344">
        <f t="shared" si="3"/>
        <v>0</v>
      </c>
    </row>
    <row r="345">
      <c r="A345" s="7">
        <v>123.0</v>
      </c>
      <c r="B345" s="8" t="s">
        <v>405</v>
      </c>
      <c r="C345" s="8" t="s">
        <v>19</v>
      </c>
      <c r="D345" s="8" t="s">
        <v>56</v>
      </c>
      <c r="E345" s="7">
        <v>1.0</v>
      </c>
      <c r="F345" s="8" t="s">
        <v>21</v>
      </c>
      <c r="G345" s="8" t="s">
        <v>22</v>
      </c>
      <c r="H345" s="7">
        <v>3.0</v>
      </c>
      <c r="I345" s="4" t="s">
        <v>43</v>
      </c>
      <c r="J345" s="4" t="s">
        <v>399</v>
      </c>
      <c r="N345" s="4">
        <v>1.0</v>
      </c>
      <c r="O345" s="10">
        <f t="shared" si="9"/>
        <v>1</v>
      </c>
      <c r="P345" t="str">
        <f t="shared" si="14"/>
        <v>x</v>
      </c>
      <c r="R345">
        <f t="shared" si="3"/>
        <v>0</v>
      </c>
    </row>
    <row r="346">
      <c r="A346" s="7">
        <v>124.0</v>
      </c>
      <c r="B346" s="8" t="s">
        <v>406</v>
      </c>
      <c r="C346" s="8" t="s">
        <v>19</v>
      </c>
      <c r="D346" s="8" t="s">
        <v>56</v>
      </c>
      <c r="E346" s="7">
        <v>1.0</v>
      </c>
      <c r="F346" s="8" t="s">
        <v>21</v>
      </c>
      <c r="G346" s="8" t="s">
        <v>22</v>
      </c>
      <c r="H346" s="7">
        <v>4.0</v>
      </c>
      <c r="I346" s="4" t="s">
        <v>43</v>
      </c>
      <c r="J346" s="4" t="s">
        <v>399</v>
      </c>
      <c r="N346" s="4">
        <v>1.0</v>
      </c>
      <c r="O346" s="10">
        <f t="shared" si="9"/>
        <v>1</v>
      </c>
      <c r="P346" t="str">
        <f t="shared" si="14"/>
        <v>x</v>
      </c>
      <c r="R346">
        <f t="shared" si="3"/>
        <v>0</v>
      </c>
    </row>
    <row r="347">
      <c r="A347" s="7">
        <v>700.0</v>
      </c>
      <c r="B347" s="8" t="s">
        <v>407</v>
      </c>
      <c r="C347" s="8" t="s">
        <v>19</v>
      </c>
      <c r="D347" s="8" t="s">
        <v>56</v>
      </c>
      <c r="E347" s="7">
        <v>1.0</v>
      </c>
      <c r="F347" s="8" t="s">
        <v>21</v>
      </c>
      <c r="G347" s="8" t="s">
        <v>26</v>
      </c>
      <c r="H347" s="7">
        <v>4.0</v>
      </c>
      <c r="I347" s="4" t="s">
        <v>43</v>
      </c>
      <c r="J347" s="4" t="s">
        <v>399</v>
      </c>
      <c r="N347" s="4">
        <v>1.0</v>
      </c>
      <c r="O347" s="10">
        <f t="shared" si="9"/>
        <v>1</v>
      </c>
      <c r="P347" t="str">
        <f t="shared" si="14"/>
        <v>x</v>
      </c>
      <c r="R347">
        <f t="shared" si="3"/>
        <v>0</v>
      </c>
    </row>
    <row r="348">
      <c r="A348" s="7">
        <v>125.0</v>
      </c>
      <c r="B348" s="8" t="s">
        <v>408</v>
      </c>
      <c r="C348" s="8" t="s">
        <v>19</v>
      </c>
      <c r="D348" s="8" t="s">
        <v>56</v>
      </c>
      <c r="E348" s="7">
        <v>1.0</v>
      </c>
      <c r="F348" s="8" t="s">
        <v>21</v>
      </c>
      <c r="G348" s="8" t="s">
        <v>22</v>
      </c>
      <c r="H348" s="7">
        <v>5.0</v>
      </c>
      <c r="I348" s="4" t="s">
        <v>43</v>
      </c>
      <c r="J348" s="4" t="s">
        <v>399</v>
      </c>
      <c r="N348" s="4">
        <v>1.0</v>
      </c>
      <c r="O348" s="10">
        <f t="shared" si="9"/>
        <v>1</v>
      </c>
      <c r="P348" t="str">
        <f t="shared" si="14"/>
        <v>x</v>
      </c>
      <c r="R348">
        <f t="shared" si="3"/>
        <v>0</v>
      </c>
    </row>
    <row r="349">
      <c r="A349" s="7">
        <v>701.0</v>
      </c>
      <c r="B349" s="8" t="s">
        <v>409</v>
      </c>
      <c r="C349" s="8" t="s">
        <v>19</v>
      </c>
      <c r="D349" s="8" t="s">
        <v>56</v>
      </c>
      <c r="E349" s="7">
        <v>1.0</v>
      </c>
      <c r="F349" s="8" t="s">
        <v>21</v>
      </c>
      <c r="G349" s="8" t="s">
        <v>26</v>
      </c>
      <c r="H349" s="7">
        <v>5.0</v>
      </c>
      <c r="I349" s="4" t="s">
        <v>43</v>
      </c>
      <c r="J349" s="4" t="s">
        <v>399</v>
      </c>
      <c r="N349" s="4">
        <v>1.0</v>
      </c>
      <c r="O349" s="10">
        <f t="shared" si="9"/>
        <v>1</v>
      </c>
      <c r="P349" t="str">
        <f t="shared" si="14"/>
        <v>x</v>
      </c>
      <c r="R349">
        <f t="shared" si="3"/>
        <v>0</v>
      </c>
    </row>
    <row r="350">
      <c r="A350" s="7">
        <v>149.0</v>
      </c>
      <c r="B350" s="8" t="s">
        <v>410</v>
      </c>
      <c r="C350" s="8" t="s">
        <v>19</v>
      </c>
      <c r="D350" s="8" t="s">
        <v>56</v>
      </c>
      <c r="E350" s="7">
        <v>3.0</v>
      </c>
      <c r="F350" s="8" t="s">
        <v>21</v>
      </c>
      <c r="G350" s="8" t="s">
        <v>22</v>
      </c>
      <c r="H350" s="7">
        <v>5.0</v>
      </c>
      <c r="I350" s="4" t="s">
        <v>43</v>
      </c>
      <c r="J350" s="4" t="s">
        <v>411</v>
      </c>
      <c r="N350" s="4">
        <v>1.0</v>
      </c>
      <c r="O350" s="10">
        <f t="shared" si="9"/>
        <v>1</v>
      </c>
      <c r="P350" t="str">
        <f t="shared" si="14"/>
        <v>x</v>
      </c>
      <c r="Q350" s="4" t="s">
        <v>412</v>
      </c>
      <c r="R350">
        <f t="shared" si="3"/>
        <v>0</v>
      </c>
    </row>
    <row r="351">
      <c r="A351" s="7">
        <v>725.0</v>
      </c>
      <c r="B351" s="8" t="s">
        <v>413</v>
      </c>
      <c r="C351" s="8" t="s">
        <v>19</v>
      </c>
      <c r="D351" s="8" t="s">
        <v>56</v>
      </c>
      <c r="E351" s="7">
        <v>3.0</v>
      </c>
      <c r="F351" s="8" t="s">
        <v>21</v>
      </c>
      <c r="G351" s="8" t="s">
        <v>26</v>
      </c>
      <c r="H351" s="7">
        <v>5.0</v>
      </c>
      <c r="I351" s="4" t="s">
        <v>43</v>
      </c>
      <c r="J351" s="4" t="s">
        <v>411</v>
      </c>
      <c r="N351" s="4">
        <v>1.0</v>
      </c>
      <c r="O351" s="10">
        <f t="shared" si="9"/>
        <v>1</v>
      </c>
      <c r="P351" t="str">
        <f t="shared" si="14"/>
        <v>x</v>
      </c>
      <c r="Q351" s="4" t="s">
        <v>414</v>
      </c>
      <c r="R351">
        <f t="shared" si="3"/>
        <v>0</v>
      </c>
    </row>
    <row r="352">
      <c r="A352" s="7">
        <v>126.0</v>
      </c>
      <c r="B352" s="8" t="s">
        <v>415</v>
      </c>
      <c r="C352" s="8" t="s">
        <v>19</v>
      </c>
      <c r="D352" s="8" t="s">
        <v>56</v>
      </c>
      <c r="E352" s="7">
        <v>1.0</v>
      </c>
      <c r="F352" s="8" t="s">
        <v>21</v>
      </c>
      <c r="G352" s="8" t="s">
        <v>22</v>
      </c>
      <c r="H352" s="7">
        <v>6.0</v>
      </c>
      <c r="I352" s="4" t="s">
        <v>43</v>
      </c>
      <c r="J352" s="4" t="s">
        <v>399</v>
      </c>
      <c r="N352" s="4">
        <v>1.0</v>
      </c>
      <c r="O352" s="10">
        <f t="shared" si="9"/>
        <v>1</v>
      </c>
      <c r="P352" t="str">
        <f t="shared" si="14"/>
        <v>x</v>
      </c>
      <c r="R352">
        <f t="shared" si="3"/>
        <v>0</v>
      </c>
    </row>
    <row r="353">
      <c r="A353" s="7">
        <v>702.0</v>
      </c>
      <c r="B353" s="8" t="s">
        <v>416</v>
      </c>
      <c r="C353" s="8" t="s">
        <v>19</v>
      </c>
      <c r="D353" s="8" t="s">
        <v>56</v>
      </c>
      <c r="E353" s="7">
        <v>1.0</v>
      </c>
      <c r="F353" s="8" t="s">
        <v>21</v>
      </c>
      <c r="G353" s="8" t="s">
        <v>26</v>
      </c>
      <c r="H353" s="7">
        <v>6.0</v>
      </c>
      <c r="I353" s="4" t="s">
        <v>43</v>
      </c>
      <c r="J353" s="4" t="s">
        <v>399</v>
      </c>
      <c r="N353" s="4">
        <v>1.0</v>
      </c>
      <c r="O353" s="10">
        <f t="shared" si="9"/>
        <v>1</v>
      </c>
      <c r="P353" t="str">
        <f t="shared" si="14"/>
        <v>x</v>
      </c>
      <c r="R353">
        <f t="shared" si="3"/>
        <v>0</v>
      </c>
    </row>
    <row r="354">
      <c r="A354" s="7">
        <v>150.0</v>
      </c>
      <c r="B354" s="8" t="s">
        <v>417</v>
      </c>
      <c r="C354" s="8" t="s">
        <v>19</v>
      </c>
      <c r="D354" s="8" t="s">
        <v>56</v>
      </c>
      <c r="E354" s="7">
        <v>3.0</v>
      </c>
      <c r="F354" s="8" t="s">
        <v>21</v>
      </c>
      <c r="G354" s="8" t="s">
        <v>22</v>
      </c>
      <c r="H354" s="7">
        <v>6.0</v>
      </c>
      <c r="I354" s="4" t="s">
        <v>43</v>
      </c>
      <c r="J354" s="4" t="s">
        <v>411</v>
      </c>
      <c r="N354" s="4">
        <v>1.0</v>
      </c>
      <c r="O354" s="10">
        <f t="shared" si="9"/>
        <v>1</v>
      </c>
      <c r="P354" t="str">
        <f t="shared" si="14"/>
        <v>x</v>
      </c>
      <c r="Q354" s="4" t="s">
        <v>414</v>
      </c>
      <c r="R354">
        <f t="shared" si="3"/>
        <v>0</v>
      </c>
    </row>
    <row r="355">
      <c r="A355" s="7">
        <v>726.0</v>
      </c>
      <c r="B355" s="8" t="s">
        <v>418</v>
      </c>
      <c r="C355" s="8" t="s">
        <v>19</v>
      </c>
      <c r="D355" s="8" t="s">
        <v>56</v>
      </c>
      <c r="E355" s="7">
        <v>3.0</v>
      </c>
      <c r="F355" s="8" t="s">
        <v>21</v>
      </c>
      <c r="G355" s="8" t="s">
        <v>26</v>
      </c>
      <c r="H355" s="7">
        <v>6.0</v>
      </c>
      <c r="I355" s="4" t="s">
        <v>43</v>
      </c>
      <c r="J355" s="4" t="s">
        <v>411</v>
      </c>
      <c r="N355" s="4">
        <v>1.0</v>
      </c>
      <c r="O355" s="10">
        <f t="shared" si="9"/>
        <v>1</v>
      </c>
      <c r="P355" t="str">
        <f t="shared" si="14"/>
        <v>x</v>
      </c>
      <c r="Q355" s="4" t="s">
        <v>414</v>
      </c>
      <c r="R355">
        <f t="shared" si="3"/>
        <v>0</v>
      </c>
    </row>
    <row r="356">
      <c r="A356" s="7">
        <v>170.0</v>
      </c>
      <c r="B356" s="8" t="s">
        <v>419</v>
      </c>
      <c r="C356" s="8" t="s">
        <v>19</v>
      </c>
      <c r="D356" s="8" t="s">
        <v>420</v>
      </c>
      <c r="E356" s="7">
        <v>2.0</v>
      </c>
      <c r="F356" s="8" t="s">
        <v>21</v>
      </c>
      <c r="G356" s="8" t="s">
        <v>22</v>
      </c>
      <c r="H356" s="7">
        <v>2.0</v>
      </c>
      <c r="I356" s="4" t="s">
        <v>43</v>
      </c>
      <c r="J356" s="4" t="s">
        <v>421</v>
      </c>
      <c r="N356" s="4">
        <v>1.0</v>
      </c>
      <c r="O356" s="10">
        <f t="shared" si="9"/>
        <v>1</v>
      </c>
      <c r="P356" t="str">
        <f t="shared" si="14"/>
        <v>x</v>
      </c>
      <c r="Q356" s="4" t="s">
        <v>422</v>
      </c>
      <c r="R356">
        <f t="shared" si="3"/>
        <v>0</v>
      </c>
    </row>
    <row r="357">
      <c r="A357" s="7">
        <v>746.0</v>
      </c>
      <c r="B357" s="8" t="s">
        <v>423</v>
      </c>
      <c r="C357" s="8" t="s">
        <v>19</v>
      </c>
      <c r="D357" s="8" t="s">
        <v>420</v>
      </c>
      <c r="E357" s="7">
        <v>2.0</v>
      </c>
      <c r="F357" s="8" t="s">
        <v>21</v>
      </c>
      <c r="G357" s="8" t="s">
        <v>26</v>
      </c>
      <c r="H357" s="7">
        <v>2.0</v>
      </c>
      <c r="I357" s="4" t="s">
        <v>43</v>
      </c>
      <c r="J357" s="4" t="s">
        <v>421</v>
      </c>
      <c r="N357" s="4">
        <v>1.0</v>
      </c>
      <c r="O357" s="10">
        <f t="shared" si="9"/>
        <v>1</v>
      </c>
      <c r="P357" t="str">
        <f t="shared" si="14"/>
        <v>x</v>
      </c>
      <c r="Q357" s="4" t="s">
        <v>422</v>
      </c>
      <c r="R357">
        <f t="shared" si="3"/>
        <v>0</v>
      </c>
    </row>
    <row r="358">
      <c r="A358" s="7">
        <v>176.0</v>
      </c>
      <c r="B358" s="8" t="s">
        <v>424</v>
      </c>
      <c r="C358" s="8" t="s">
        <v>19</v>
      </c>
      <c r="D358" s="8" t="s">
        <v>420</v>
      </c>
      <c r="E358" s="7">
        <v>2.0</v>
      </c>
      <c r="F358" s="11" t="s">
        <v>38</v>
      </c>
      <c r="G358" s="8" t="s">
        <v>22</v>
      </c>
      <c r="H358" s="7">
        <v>2.0</v>
      </c>
      <c r="I358" s="4" t="s">
        <v>43</v>
      </c>
      <c r="J358" s="4" t="s">
        <v>421</v>
      </c>
      <c r="L358" s="4" t="s">
        <v>333</v>
      </c>
      <c r="N358" s="9">
        <v>1.0</v>
      </c>
      <c r="O358" s="10">
        <f t="shared" si="9"/>
        <v>1</v>
      </c>
      <c r="P358" t="str">
        <f t="shared" si="14"/>
        <v>x</v>
      </c>
      <c r="R358" t="str">
        <f t="shared" si="3"/>
        <v>#VALUE!</v>
      </c>
    </row>
    <row r="359">
      <c r="A359" s="7">
        <v>752.0</v>
      </c>
      <c r="B359" s="8" t="s">
        <v>425</v>
      </c>
      <c r="C359" s="8" t="s">
        <v>19</v>
      </c>
      <c r="D359" s="8" t="s">
        <v>420</v>
      </c>
      <c r="E359" s="7">
        <v>2.0</v>
      </c>
      <c r="F359" s="11" t="s">
        <v>38</v>
      </c>
      <c r="G359" s="8" t="s">
        <v>26</v>
      </c>
      <c r="H359" s="7">
        <v>2.0</v>
      </c>
      <c r="I359" s="4" t="s">
        <v>43</v>
      </c>
      <c r="J359" s="4" t="s">
        <v>421</v>
      </c>
      <c r="L359" s="4" t="s">
        <v>333</v>
      </c>
      <c r="N359" s="9">
        <v>1.0</v>
      </c>
      <c r="O359" s="10">
        <f t="shared" si="9"/>
        <v>1</v>
      </c>
      <c r="P359" t="str">
        <f t="shared" si="14"/>
        <v>x</v>
      </c>
      <c r="R359" t="str">
        <f t="shared" si="3"/>
        <v>#VALUE!</v>
      </c>
    </row>
    <row r="360">
      <c r="A360" s="7">
        <v>399.0</v>
      </c>
      <c r="B360" s="8" t="s">
        <v>426</v>
      </c>
      <c r="C360" s="8" t="s">
        <v>19</v>
      </c>
      <c r="D360" s="8" t="s">
        <v>336</v>
      </c>
      <c r="E360" s="7">
        <v>3.0</v>
      </c>
      <c r="F360" s="8" t="s">
        <v>21</v>
      </c>
      <c r="G360" s="8" t="s">
        <v>22</v>
      </c>
      <c r="H360" s="7">
        <v>3.0</v>
      </c>
      <c r="I360" s="4" t="s">
        <v>43</v>
      </c>
      <c r="J360" s="4" t="s">
        <v>427</v>
      </c>
      <c r="L360" s="4">
        <v>100.0</v>
      </c>
      <c r="N360" s="4">
        <v>1.0</v>
      </c>
      <c r="O360" s="10">
        <f t="shared" si="9"/>
        <v>1</v>
      </c>
      <c r="P360" t="str">
        <f t="shared" si="14"/>
        <v>x</v>
      </c>
      <c r="Q360" s="4" t="s">
        <v>375</v>
      </c>
      <c r="R360">
        <f t="shared" si="3"/>
        <v>10000</v>
      </c>
    </row>
    <row r="361">
      <c r="A361" s="7">
        <v>421.0</v>
      </c>
      <c r="B361" s="8" t="s">
        <v>428</v>
      </c>
      <c r="C361" s="8" t="s">
        <v>19</v>
      </c>
      <c r="D361" s="8" t="s">
        <v>429</v>
      </c>
      <c r="E361" s="7">
        <v>2.0</v>
      </c>
      <c r="F361" s="8" t="s">
        <v>21</v>
      </c>
      <c r="G361" s="8" t="s">
        <v>22</v>
      </c>
      <c r="H361" s="7">
        <v>1.0</v>
      </c>
      <c r="I361" s="4" t="s">
        <v>43</v>
      </c>
      <c r="J361" s="4" t="s">
        <v>430</v>
      </c>
      <c r="N361" s="4">
        <v>1.0</v>
      </c>
      <c r="O361" s="10">
        <f t="shared" si="9"/>
        <v>1</v>
      </c>
      <c r="P361" t="str">
        <f t="shared" si="14"/>
        <v>x</v>
      </c>
      <c r="Q361" s="4" t="s">
        <v>431</v>
      </c>
      <c r="R361">
        <f t="shared" si="3"/>
        <v>0</v>
      </c>
    </row>
    <row r="362">
      <c r="A362" s="7">
        <v>997.0</v>
      </c>
      <c r="B362" s="8" t="s">
        <v>432</v>
      </c>
      <c r="C362" s="8" t="s">
        <v>19</v>
      </c>
      <c r="D362" s="8" t="s">
        <v>429</v>
      </c>
      <c r="E362" s="7">
        <v>2.0</v>
      </c>
      <c r="F362" s="8" t="s">
        <v>21</v>
      </c>
      <c r="G362" s="8" t="s">
        <v>26</v>
      </c>
      <c r="H362" s="7">
        <v>1.0</v>
      </c>
      <c r="I362" s="4" t="s">
        <v>43</v>
      </c>
      <c r="J362" s="4" t="s">
        <v>430</v>
      </c>
      <c r="N362" s="4">
        <v>1.0</v>
      </c>
      <c r="O362" s="10">
        <f t="shared" si="9"/>
        <v>1</v>
      </c>
      <c r="P362" t="str">
        <f t="shared" si="14"/>
        <v>x</v>
      </c>
      <c r="Q362" s="12" t="s">
        <v>431</v>
      </c>
      <c r="R362">
        <f t="shared" si="3"/>
        <v>0</v>
      </c>
    </row>
    <row r="363">
      <c r="A363" s="7">
        <v>1009.0</v>
      </c>
      <c r="B363" s="8" t="s">
        <v>433</v>
      </c>
      <c r="C363" s="8" t="s">
        <v>19</v>
      </c>
      <c r="D363" s="8" t="s">
        <v>429</v>
      </c>
      <c r="E363" s="7">
        <v>3.0</v>
      </c>
      <c r="F363" s="8" t="s">
        <v>21</v>
      </c>
      <c r="G363" s="8" t="s">
        <v>26</v>
      </c>
      <c r="H363" s="7">
        <v>1.0</v>
      </c>
      <c r="I363" s="4" t="s">
        <v>43</v>
      </c>
      <c r="J363" s="4" t="s">
        <v>434</v>
      </c>
      <c r="N363" s="9">
        <v>1.0</v>
      </c>
      <c r="O363" s="10">
        <f t="shared" si="9"/>
        <v>1</v>
      </c>
      <c r="P363" t="str">
        <f t="shared" si="14"/>
        <v>x</v>
      </c>
      <c r="R363">
        <f t="shared" si="3"/>
        <v>0</v>
      </c>
    </row>
    <row r="364">
      <c r="A364" s="7">
        <v>998.0</v>
      </c>
      <c r="B364" s="8" t="s">
        <v>435</v>
      </c>
      <c r="C364" s="8" t="s">
        <v>19</v>
      </c>
      <c r="D364" s="8" t="s">
        <v>429</v>
      </c>
      <c r="E364" s="7">
        <v>2.0</v>
      </c>
      <c r="F364" s="8" t="s">
        <v>21</v>
      </c>
      <c r="G364" s="8" t="s">
        <v>26</v>
      </c>
      <c r="H364" s="7">
        <v>2.0</v>
      </c>
      <c r="I364" s="4" t="s">
        <v>43</v>
      </c>
      <c r="J364" s="4" t="s">
        <v>430</v>
      </c>
      <c r="N364" s="4">
        <v>1.0</v>
      </c>
      <c r="O364" s="10">
        <f t="shared" si="9"/>
        <v>1</v>
      </c>
      <c r="P364" t="str">
        <f t="shared" si="14"/>
        <v>x</v>
      </c>
      <c r="Q364" s="12" t="s">
        <v>431</v>
      </c>
      <c r="R364">
        <f t="shared" si="3"/>
        <v>0</v>
      </c>
    </row>
    <row r="365">
      <c r="A365" s="7">
        <v>434.0</v>
      </c>
      <c r="B365" s="8" t="s">
        <v>436</v>
      </c>
      <c r="C365" s="8" t="s">
        <v>19</v>
      </c>
      <c r="D365" s="8" t="s">
        <v>429</v>
      </c>
      <c r="E365" s="7">
        <v>3.0</v>
      </c>
      <c r="F365" s="8" t="s">
        <v>21</v>
      </c>
      <c r="G365" s="8" t="s">
        <v>22</v>
      </c>
      <c r="H365" s="7">
        <v>2.0</v>
      </c>
      <c r="I365" s="4" t="s">
        <v>43</v>
      </c>
      <c r="J365" s="4" t="s">
        <v>434</v>
      </c>
      <c r="N365" s="9">
        <v>1.0</v>
      </c>
      <c r="O365" s="10">
        <f t="shared" si="9"/>
        <v>1</v>
      </c>
      <c r="P365" t="str">
        <f t="shared" si="14"/>
        <v>x</v>
      </c>
      <c r="R365">
        <f t="shared" si="3"/>
        <v>0</v>
      </c>
    </row>
    <row r="366">
      <c r="A366" s="7">
        <v>435.0</v>
      </c>
      <c r="B366" s="8" t="s">
        <v>437</v>
      </c>
      <c r="C366" s="8" t="s">
        <v>19</v>
      </c>
      <c r="D366" s="8" t="s">
        <v>429</v>
      </c>
      <c r="E366" s="7">
        <v>3.0</v>
      </c>
      <c r="F366" s="8" t="s">
        <v>21</v>
      </c>
      <c r="G366" s="8" t="s">
        <v>22</v>
      </c>
      <c r="H366" s="7">
        <v>3.0</v>
      </c>
      <c r="I366" s="4" t="s">
        <v>43</v>
      </c>
      <c r="J366" s="4" t="s">
        <v>434</v>
      </c>
      <c r="N366" s="9">
        <v>1.0</v>
      </c>
      <c r="O366" s="10">
        <f t="shared" si="9"/>
        <v>1</v>
      </c>
      <c r="P366" t="str">
        <f t="shared" si="14"/>
        <v>x</v>
      </c>
      <c r="R366">
        <f t="shared" si="3"/>
        <v>0</v>
      </c>
    </row>
    <row r="367">
      <c r="A367" s="7">
        <v>1011.0</v>
      </c>
      <c r="B367" s="8" t="s">
        <v>438</v>
      </c>
      <c r="C367" s="8" t="s">
        <v>19</v>
      </c>
      <c r="D367" s="8" t="s">
        <v>429</v>
      </c>
      <c r="E367" s="7">
        <v>3.0</v>
      </c>
      <c r="F367" s="8" t="s">
        <v>21</v>
      </c>
      <c r="G367" s="8" t="s">
        <v>26</v>
      </c>
      <c r="H367" s="7">
        <v>3.0</v>
      </c>
      <c r="I367" s="4" t="s">
        <v>43</v>
      </c>
      <c r="J367" s="4" t="s">
        <v>434</v>
      </c>
      <c r="N367" s="9">
        <v>1.0</v>
      </c>
      <c r="O367" s="10">
        <f t="shared" si="9"/>
        <v>1</v>
      </c>
      <c r="P367" t="str">
        <f t="shared" si="14"/>
        <v>x</v>
      </c>
      <c r="R367">
        <f t="shared" si="3"/>
        <v>0</v>
      </c>
    </row>
    <row r="368">
      <c r="A368" s="7">
        <v>424.0</v>
      </c>
      <c r="B368" s="8" t="s">
        <v>439</v>
      </c>
      <c r="C368" s="8" t="s">
        <v>19</v>
      </c>
      <c r="D368" s="8" t="s">
        <v>429</v>
      </c>
      <c r="E368" s="7">
        <v>2.0</v>
      </c>
      <c r="F368" s="8" t="s">
        <v>21</v>
      </c>
      <c r="G368" s="8" t="s">
        <v>22</v>
      </c>
      <c r="H368" s="7">
        <v>4.0</v>
      </c>
      <c r="I368" s="4" t="s">
        <v>43</v>
      </c>
      <c r="J368" s="12" t="s">
        <v>430</v>
      </c>
      <c r="N368" s="4">
        <v>1.0</v>
      </c>
      <c r="O368" s="10">
        <f t="shared" si="9"/>
        <v>1</v>
      </c>
      <c r="P368" t="str">
        <f t="shared" si="14"/>
        <v>x</v>
      </c>
      <c r="Q368" s="12" t="s">
        <v>440</v>
      </c>
      <c r="R368">
        <f t="shared" si="3"/>
        <v>0</v>
      </c>
    </row>
    <row r="369">
      <c r="A369" s="7">
        <v>1000.0</v>
      </c>
      <c r="B369" s="8" t="s">
        <v>441</v>
      </c>
      <c r="C369" s="8" t="s">
        <v>19</v>
      </c>
      <c r="D369" s="8" t="s">
        <v>429</v>
      </c>
      <c r="E369" s="7">
        <v>2.0</v>
      </c>
      <c r="F369" s="8" t="s">
        <v>21</v>
      </c>
      <c r="G369" s="8" t="s">
        <v>26</v>
      </c>
      <c r="H369" s="7">
        <v>4.0</v>
      </c>
      <c r="I369" s="4" t="s">
        <v>43</v>
      </c>
      <c r="J369" s="12" t="s">
        <v>430</v>
      </c>
      <c r="N369" s="4">
        <v>1.0</v>
      </c>
      <c r="O369" s="10">
        <f t="shared" si="9"/>
        <v>1</v>
      </c>
      <c r="P369" t="str">
        <f t="shared" si="14"/>
        <v>x</v>
      </c>
      <c r="Q369" s="12" t="s">
        <v>440</v>
      </c>
      <c r="R369">
        <f t="shared" si="3"/>
        <v>0</v>
      </c>
    </row>
    <row r="370">
      <c r="A370" s="7">
        <v>425.0</v>
      </c>
      <c r="B370" s="8" t="s">
        <v>442</v>
      </c>
      <c r="C370" s="8" t="s">
        <v>19</v>
      </c>
      <c r="D370" s="8" t="s">
        <v>429</v>
      </c>
      <c r="E370" s="7">
        <v>2.0</v>
      </c>
      <c r="F370" s="8" t="s">
        <v>21</v>
      </c>
      <c r="G370" s="8" t="s">
        <v>22</v>
      </c>
      <c r="H370" s="7">
        <v>5.0</v>
      </c>
      <c r="I370" s="4" t="s">
        <v>43</v>
      </c>
      <c r="J370" s="12" t="s">
        <v>430</v>
      </c>
      <c r="N370" s="4">
        <v>1.0</v>
      </c>
      <c r="O370" s="10">
        <f t="shared" si="9"/>
        <v>1</v>
      </c>
      <c r="P370" t="str">
        <f t="shared" si="14"/>
        <v>x</v>
      </c>
      <c r="Q370" s="12" t="s">
        <v>440</v>
      </c>
      <c r="R370">
        <f t="shared" si="3"/>
        <v>0</v>
      </c>
    </row>
    <row r="371">
      <c r="A371" s="7">
        <v>1001.0</v>
      </c>
      <c r="B371" s="8" t="s">
        <v>443</v>
      </c>
      <c r="C371" s="8" t="s">
        <v>19</v>
      </c>
      <c r="D371" s="8" t="s">
        <v>429</v>
      </c>
      <c r="E371" s="7">
        <v>2.0</v>
      </c>
      <c r="F371" s="8" t="s">
        <v>21</v>
      </c>
      <c r="G371" s="8" t="s">
        <v>26</v>
      </c>
      <c r="H371" s="7">
        <v>5.0</v>
      </c>
      <c r="I371" s="4" t="s">
        <v>43</v>
      </c>
      <c r="J371" s="12" t="s">
        <v>430</v>
      </c>
      <c r="N371" s="4">
        <v>1.0</v>
      </c>
      <c r="O371" s="10">
        <f t="shared" si="9"/>
        <v>1</v>
      </c>
      <c r="P371" t="str">
        <f t="shared" si="14"/>
        <v>x</v>
      </c>
      <c r="Q371" s="12" t="s">
        <v>440</v>
      </c>
      <c r="R371">
        <f t="shared" si="3"/>
        <v>0</v>
      </c>
    </row>
    <row r="372">
      <c r="A372" s="7">
        <v>1013.0</v>
      </c>
      <c r="B372" s="8" t="s">
        <v>444</v>
      </c>
      <c r="C372" s="8" t="s">
        <v>19</v>
      </c>
      <c r="D372" s="8" t="s">
        <v>429</v>
      </c>
      <c r="E372" s="7">
        <v>3.0</v>
      </c>
      <c r="F372" s="8" t="s">
        <v>21</v>
      </c>
      <c r="G372" s="8" t="s">
        <v>26</v>
      </c>
      <c r="H372" s="7">
        <v>5.0</v>
      </c>
      <c r="I372" s="4" t="s">
        <v>43</v>
      </c>
      <c r="J372" s="4" t="s">
        <v>434</v>
      </c>
      <c r="N372" s="9">
        <v>1.0</v>
      </c>
      <c r="O372" s="10">
        <f t="shared" si="9"/>
        <v>1</v>
      </c>
      <c r="P372" t="str">
        <f t="shared" si="14"/>
        <v>x</v>
      </c>
      <c r="R372">
        <f t="shared" si="3"/>
        <v>0</v>
      </c>
    </row>
    <row r="373">
      <c r="A373" s="7">
        <v>426.0</v>
      </c>
      <c r="B373" s="8" t="s">
        <v>445</v>
      </c>
      <c r="C373" s="8" t="s">
        <v>19</v>
      </c>
      <c r="D373" s="8" t="s">
        <v>429</v>
      </c>
      <c r="E373" s="7">
        <v>2.0</v>
      </c>
      <c r="F373" s="8" t="s">
        <v>21</v>
      </c>
      <c r="G373" s="8" t="s">
        <v>22</v>
      </c>
      <c r="H373" s="7">
        <v>6.0</v>
      </c>
      <c r="I373" s="4" t="s">
        <v>43</v>
      </c>
      <c r="J373" s="12" t="s">
        <v>430</v>
      </c>
      <c r="N373" s="4">
        <v>1.0</v>
      </c>
      <c r="O373" s="10">
        <f t="shared" si="9"/>
        <v>1</v>
      </c>
      <c r="P373" t="str">
        <f t="shared" si="14"/>
        <v>x</v>
      </c>
      <c r="Q373" s="12" t="s">
        <v>440</v>
      </c>
      <c r="R373">
        <f t="shared" si="3"/>
        <v>0</v>
      </c>
    </row>
    <row r="374">
      <c r="A374" s="7">
        <v>1002.0</v>
      </c>
      <c r="B374" s="8" t="s">
        <v>446</v>
      </c>
      <c r="C374" s="8" t="s">
        <v>19</v>
      </c>
      <c r="D374" s="8" t="s">
        <v>429</v>
      </c>
      <c r="E374" s="7">
        <v>2.0</v>
      </c>
      <c r="F374" s="8" t="s">
        <v>21</v>
      </c>
      <c r="G374" s="8" t="s">
        <v>26</v>
      </c>
      <c r="H374" s="7">
        <v>6.0</v>
      </c>
      <c r="I374" s="4" t="s">
        <v>43</v>
      </c>
      <c r="J374" s="12" t="s">
        <v>430</v>
      </c>
      <c r="N374" s="4">
        <v>1.0</v>
      </c>
      <c r="O374" s="10">
        <f t="shared" si="9"/>
        <v>1</v>
      </c>
      <c r="P374" t="str">
        <f t="shared" si="14"/>
        <v>x</v>
      </c>
      <c r="Q374" s="12" t="s">
        <v>440</v>
      </c>
      <c r="R374">
        <f t="shared" si="3"/>
        <v>0</v>
      </c>
    </row>
    <row r="375">
      <c r="A375" s="7">
        <v>427.0</v>
      </c>
      <c r="B375" s="8" t="s">
        <v>447</v>
      </c>
      <c r="C375" s="8" t="s">
        <v>19</v>
      </c>
      <c r="D375" s="8" t="s">
        <v>429</v>
      </c>
      <c r="E375" s="7">
        <v>2.0</v>
      </c>
      <c r="F375" s="11" t="s">
        <v>38</v>
      </c>
      <c r="G375" s="8" t="s">
        <v>22</v>
      </c>
      <c r="H375" s="7">
        <v>1.0</v>
      </c>
      <c r="I375" s="4" t="s">
        <v>43</v>
      </c>
      <c r="J375" s="12" t="s">
        <v>448</v>
      </c>
      <c r="N375" s="4">
        <v>1.0</v>
      </c>
      <c r="O375" s="10">
        <f t="shared" si="9"/>
        <v>1</v>
      </c>
      <c r="P375" t="str">
        <f t="shared" si="14"/>
        <v>x</v>
      </c>
      <c r="Q375" s="12" t="s">
        <v>431</v>
      </c>
      <c r="R375">
        <f t="shared" si="3"/>
        <v>0</v>
      </c>
    </row>
    <row r="376">
      <c r="A376" s="7">
        <v>1003.0</v>
      </c>
      <c r="B376" s="8" t="s">
        <v>449</v>
      </c>
      <c r="C376" s="8" t="s">
        <v>19</v>
      </c>
      <c r="D376" s="8" t="s">
        <v>429</v>
      </c>
      <c r="E376" s="7">
        <v>2.0</v>
      </c>
      <c r="F376" s="11" t="s">
        <v>38</v>
      </c>
      <c r="G376" s="8" t="s">
        <v>26</v>
      </c>
      <c r="H376" s="7">
        <v>1.0</v>
      </c>
      <c r="I376" s="4" t="s">
        <v>43</v>
      </c>
      <c r="J376" s="12" t="s">
        <v>448</v>
      </c>
      <c r="N376" s="4">
        <v>1.0</v>
      </c>
      <c r="O376" s="10">
        <f t="shared" si="9"/>
        <v>1</v>
      </c>
      <c r="P376" t="str">
        <f t="shared" si="14"/>
        <v>x</v>
      </c>
      <c r="Q376" s="12" t="s">
        <v>440</v>
      </c>
      <c r="R376">
        <f t="shared" si="3"/>
        <v>0</v>
      </c>
    </row>
    <row r="377">
      <c r="A377" s="7">
        <v>428.0</v>
      </c>
      <c r="B377" s="8" t="s">
        <v>450</v>
      </c>
      <c r="C377" s="8" t="s">
        <v>19</v>
      </c>
      <c r="D377" s="8" t="s">
        <v>429</v>
      </c>
      <c r="E377" s="7">
        <v>2.0</v>
      </c>
      <c r="F377" s="11" t="s">
        <v>38</v>
      </c>
      <c r="G377" s="8" t="s">
        <v>22</v>
      </c>
      <c r="H377" s="7">
        <v>2.0</v>
      </c>
      <c r="I377" s="4" t="s">
        <v>43</v>
      </c>
      <c r="J377" s="12" t="s">
        <v>448</v>
      </c>
      <c r="N377" s="4">
        <v>1.0</v>
      </c>
      <c r="O377" s="10">
        <f t="shared" si="9"/>
        <v>1</v>
      </c>
      <c r="P377" t="str">
        <f t="shared" si="14"/>
        <v>x</v>
      </c>
      <c r="Q377" s="12" t="s">
        <v>440</v>
      </c>
      <c r="R377">
        <f t="shared" si="3"/>
        <v>0</v>
      </c>
    </row>
    <row r="378">
      <c r="A378" s="7">
        <v>431.0</v>
      </c>
      <c r="B378" s="8" t="s">
        <v>451</v>
      </c>
      <c r="C378" s="8" t="s">
        <v>19</v>
      </c>
      <c r="D378" s="8" t="s">
        <v>429</v>
      </c>
      <c r="E378" s="7">
        <v>2.0</v>
      </c>
      <c r="F378" s="11" t="s">
        <v>38</v>
      </c>
      <c r="G378" s="8" t="s">
        <v>22</v>
      </c>
      <c r="H378" s="7">
        <v>5.0</v>
      </c>
      <c r="I378" s="4" t="s">
        <v>43</v>
      </c>
      <c r="J378" s="4" t="s">
        <v>430</v>
      </c>
      <c r="N378" s="4">
        <v>1.0</v>
      </c>
      <c r="O378" s="10">
        <f t="shared" si="9"/>
        <v>1</v>
      </c>
      <c r="P378" t="str">
        <f t="shared" si="14"/>
        <v>x</v>
      </c>
      <c r="Q378" s="4" t="s">
        <v>440</v>
      </c>
      <c r="R378">
        <f t="shared" si="3"/>
        <v>0</v>
      </c>
    </row>
    <row r="379">
      <c r="A379" s="7">
        <v>1006.0</v>
      </c>
      <c r="B379" s="8" t="s">
        <v>452</v>
      </c>
      <c r="C379" s="8" t="s">
        <v>19</v>
      </c>
      <c r="D379" s="8" t="s">
        <v>429</v>
      </c>
      <c r="E379" s="7">
        <v>2.0</v>
      </c>
      <c r="F379" s="11" t="s">
        <v>38</v>
      </c>
      <c r="G379" s="8" t="s">
        <v>26</v>
      </c>
      <c r="H379" s="7">
        <v>4.0</v>
      </c>
      <c r="I379" s="4" t="s">
        <v>43</v>
      </c>
      <c r="J379" s="4" t="s">
        <v>430</v>
      </c>
      <c r="K379" s="4">
        <v>1.0</v>
      </c>
      <c r="L379" s="4">
        <v>20733.0</v>
      </c>
      <c r="M379" s="4">
        <v>20733.0</v>
      </c>
      <c r="N379" s="4">
        <v>99.928</v>
      </c>
      <c r="O379" s="10">
        <f t="shared" si="9"/>
        <v>0.99928</v>
      </c>
      <c r="P379" t="str">
        <f t="shared" si="14"/>
        <v/>
      </c>
      <c r="R379" s="15">
        <f t="shared" si="3"/>
        <v>2074793.852</v>
      </c>
    </row>
    <row r="380">
      <c r="A380" s="7">
        <v>376.0</v>
      </c>
      <c r="B380" s="8" t="s">
        <v>453</v>
      </c>
      <c r="C380" s="8" t="s">
        <v>19</v>
      </c>
      <c r="D380" s="8" t="s">
        <v>336</v>
      </c>
      <c r="E380" s="7">
        <v>1.0</v>
      </c>
      <c r="F380" s="8" t="s">
        <v>21</v>
      </c>
      <c r="G380" s="8" t="s">
        <v>22</v>
      </c>
      <c r="H380" s="7">
        <v>4.0</v>
      </c>
      <c r="I380" s="4" t="s">
        <v>43</v>
      </c>
      <c r="J380" s="4" t="s">
        <v>337</v>
      </c>
      <c r="K380" s="4">
        <v>1.0</v>
      </c>
      <c r="L380" s="4">
        <v>22573.0</v>
      </c>
      <c r="M380" s="4">
        <v>22573.0</v>
      </c>
      <c r="N380" s="4">
        <v>99.388</v>
      </c>
      <c r="O380" s="10">
        <f t="shared" si="9"/>
        <v>0.99388</v>
      </c>
      <c r="P380" t="str">
        <f t="shared" si="14"/>
        <v/>
      </c>
      <c r="R380" s="15">
        <f t="shared" si="3"/>
        <v>2271199.742</v>
      </c>
    </row>
    <row r="381">
      <c r="A381" s="7">
        <v>1007.0</v>
      </c>
      <c r="B381" s="8" t="s">
        <v>454</v>
      </c>
      <c r="C381" s="8" t="s">
        <v>19</v>
      </c>
      <c r="D381" s="8" t="s">
        <v>429</v>
      </c>
      <c r="E381" s="7">
        <v>2.0</v>
      </c>
      <c r="F381" s="11" t="s">
        <v>38</v>
      </c>
      <c r="G381" s="8" t="s">
        <v>26</v>
      </c>
      <c r="H381" s="7">
        <v>5.0</v>
      </c>
      <c r="I381" s="4" t="s">
        <v>43</v>
      </c>
      <c r="J381" s="4" t="s">
        <v>430</v>
      </c>
      <c r="K381" s="4">
        <v>1.0</v>
      </c>
      <c r="L381" s="4">
        <v>20518.0</v>
      </c>
      <c r="M381" s="4">
        <v>20518.0</v>
      </c>
      <c r="N381" s="4">
        <v>98.891</v>
      </c>
      <c r="O381" s="10">
        <f t="shared" si="9"/>
        <v>0.98891</v>
      </c>
      <c r="P381" t="str">
        <f t="shared" si="14"/>
        <v/>
      </c>
      <c r="R381" s="15">
        <f t="shared" si="3"/>
        <v>2074809.639</v>
      </c>
    </row>
    <row r="382">
      <c r="A382" s="7">
        <v>148.0</v>
      </c>
      <c r="B382" s="8" t="s">
        <v>455</v>
      </c>
      <c r="C382" s="8" t="s">
        <v>19</v>
      </c>
      <c r="D382" s="8" t="s">
        <v>56</v>
      </c>
      <c r="E382" s="7">
        <v>3.0</v>
      </c>
      <c r="F382" s="8" t="s">
        <v>21</v>
      </c>
      <c r="G382" s="8" t="s">
        <v>22</v>
      </c>
      <c r="H382" s="7">
        <v>4.0</v>
      </c>
      <c r="I382" s="4" t="s">
        <v>43</v>
      </c>
      <c r="J382" s="4" t="s">
        <v>411</v>
      </c>
      <c r="K382" s="4">
        <v>8.0</v>
      </c>
      <c r="L382" s="4">
        <v>20854.0</v>
      </c>
      <c r="M382" s="4">
        <v>2606.75</v>
      </c>
      <c r="N382" s="4">
        <v>98.164</v>
      </c>
      <c r="O382" s="10">
        <f t="shared" si="9"/>
        <v>0.98164</v>
      </c>
      <c r="P382" t="str">
        <f t="shared" si="14"/>
        <v/>
      </c>
      <c r="R382" s="15">
        <f t="shared" si="3"/>
        <v>2124404.059</v>
      </c>
    </row>
    <row r="383">
      <c r="A383" s="7">
        <v>723.0</v>
      </c>
      <c r="B383" s="8" t="s">
        <v>456</v>
      </c>
      <c r="C383" s="8" t="s">
        <v>19</v>
      </c>
      <c r="D383" s="8" t="s">
        <v>56</v>
      </c>
      <c r="E383" s="7">
        <v>3.0</v>
      </c>
      <c r="F383" s="8" t="s">
        <v>21</v>
      </c>
      <c r="G383" s="8" t="s">
        <v>26</v>
      </c>
      <c r="H383" s="7">
        <v>3.0</v>
      </c>
      <c r="I383" s="4" t="s">
        <v>43</v>
      </c>
      <c r="J383" s="4" t="s">
        <v>411</v>
      </c>
      <c r="K383" s="4">
        <v>2.0</v>
      </c>
      <c r="L383" s="4">
        <v>20719.0</v>
      </c>
      <c r="M383" s="4">
        <v>10359.5</v>
      </c>
      <c r="N383" s="4">
        <v>97.529</v>
      </c>
      <c r="O383" s="10">
        <f t="shared" si="9"/>
        <v>0.97529</v>
      </c>
      <c r="P383" t="str">
        <f t="shared" si="14"/>
        <v/>
      </c>
      <c r="R383" s="15">
        <f t="shared" si="3"/>
        <v>2124393.77</v>
      </c>
    </row>
    <row r="384">
      <c r="A384" s="7">
        <v>999.0</v>
      </c>
      <c r="B384" s="8" t="s">
        <v>457</v>
      </c>
      <c r="C384" s="8" t="s">
        <v>19</v>
      </c>
      <c r="D384" s="8" t="s">
        <v>429</v>
      </c>
      <c r="E384" s="7">
        <v>2.0</v>
      </c>
      <c r="F384" s="8" t="s">
        <v>21</v>
      </c>
      <c r="G384" s="8" t="s">
        <v>26</v>
      </c>
      <c r="H384" s="7">
        <v>3.0</v>
      </c>
      <c r="I384" s="4" t="s">
        <v>43</v>
      </c>
      <c r="J384" s="4" t="s">
        <v>430</v>
      </c>
      <c r="K384" s="4">
        <v>1.0</v>
      </c>
      <c r="L384" s="4">
        <v>20592.0</v>
      </c>
      <c r="M384" s="4">
        <v>20592.0</v>
      </c>
      <c r="N384" s="4">
        <v>97.068</v>
      </c>
      <c r="O384" s="10">
        <f t="shared" si="9"/>
        <v>0.97068</v>
      </c>
      <c r="P384" t="str">
        <f t="shared" si="14"/>
        <v/>
      </c>
      <c r="R384" s="15">
        <f t="shared" si="3"/>
        <v>2121399.431</v>
      </c>
    </row>
    <row r="385">
      <c r="A385" s="7">
        <v>147.0</v>
      </c>
      <c r="B385" s="8" t="s">
        <v>458</v>
      </c>
      <c r="C385" s="8" t="s">
        <v>19</v>
      </c>
      <c r="D385" s="8" t="s">
        <v>56</v>
      </c>
      <c r="E385" s="7">
        <v>3.0</v>
      </c>
      <c r="F385" s="8" t="s">
        <v>21</v>
      </c>
      <c r="G385" s="8" t="s">
        <v>22</v>
      </c>
      <c r="H385" s="7">
        <v>3.0</v>
      </c>
      <c r="I385" s="4" t="s">
        <v>43</v>
      </c>
      <c r="J385" s="4" t="s">
        <v>411</v>
      </c>
      <c r="K385" s="4">
        <v>4.0</v>
      </c>
      <c r="L385" s="4">
        <v>20578.0</v>
      </c>
      <c r="M385" s="4">
        <v>5144.5</v>
      </c>
      <c r="N385" s="4">
        <v>96.865</v>
      </c>
      <c r="O385" s="10">
        <f t="shared" si="9"/>
        <v>0.96865</v>
      </c>
      <c r="P385" t="str">
        <f t="shared" si="14"/>
        <v/>
      </c>
      <c r="R385" s="15">
        <f t="shared" si="3"/>
        <v>2124399.938</v>
      </c>
    </row>
    <row r="386">
      <c r="A386" s="7">
        <v>146.0</v>
      </c>
      <c r="B386" s="8" t="s">
        <v>459</v>
      </c>
      <c r="C386" s="8" t="s">
        <v>19</v>
      </c>
      <c r="D386" s="8" t="s">
        <v>56</v>
      </c>
      <c r="E386" s="7">
        <v>3.0</v>
      </c>
      <c r="F386" s="8" t="s">
        <v>21</v>
      </c>
      <c r="G386" s="8" t="s">
        <v>22</v>
      </c>
      <c r="H386" s="7">
        <v>2.0</v>
      </c>
      <c r="I386" s="4" t="s">
        <v>43</v>
      </c>
      <c r="J386" s="4" t="s">
        <v>411</v>
      </c>
      <c r="K386" s="4">
        <v>1.0</v>
      </c>
      <c r="L386" s="4">
        <v>20570.0</v>
      </c>
      <c r="M386" s="4">
        <v>20570.0</v>
      </c>
      <c r="N386" s="4">
        <v>96.827</v>
      </c>
      <c r="O386" s="10">
        <f t="shared" si="9"/>
        <v>0.96827</v>
      </c>
      <c r="P386" t="str">
        <f t="shared" si="14"/>
        <v/>
      </c>
      <c r="R386" s="15">
        <f t="shared" si="3"/>
        <v>2124407.448</v>
      </c>
    </row>
    <row r="387">
      <c r="A387" s="7">
        <v>627.0</v>
      </c>
      <c r="B387" s="8" t="s">
        <v>460</v>
      </c>
      <c r="C387" s="8" t="s">
        <v>19</v>
      </c>
      <c r="D387" s="8" t="s">
        <v>20</v>
      </c>
      <c r="E387" s="7">
        <v>2.0</v>
      </c>
      <c r="F387" s="8" t="s">
        <v>21</v>
      </c>
      <c r="G387" s="8" t="s">
        <v>26</v>
      </c>
      <c r="H387" s="7">
        <v>3.0</v>
      </c>
      <c r="I387" s="4" t="s">
        <v>43</v>
      </c>
      <c r="J387" s="4" t="s">
        <v>461</v>
      </c>
      <c r="K387" s="4">
        <v>9.0</v>
      </c>
      <c r="L387" s="4">
        <v>21211.0</v>
      </c>
      <c r="M387" s="4">
        <v>2356.778</v>
      </c>
      <c r="N387" s="4">
        <v>96.814</v>
      </c>
      <c r="O387" s="10">
        <f t="shared" si="9"/>
        <v>0.96814</v>
      </c>
      <c r="P387" t="str">
        <f t="shared" si="14"/>
        <v/>
      </c>
      <c r="R387" s="15">
        <f t="shared" si="3"/>
        <v>2190902.142</v>
      </c>
    </row>
    <row r="388">
      <c r="A388" s="7">
        <v>304.0</v>
      </c>
      <c r="B388" s="8" t="s">
        <v>462</v>
      </c>
      <c r="C388" s="8" t="s">
        <v>19</v>
      </c>
      <c r="D388" s="8" t="s">
        <v>463</v>
      </c>
      <c r="E388" s="7">
        <v>1.0</v>
      </c>
      <c r="F388" s="8" t="s">
        <v>21</v>
      </c>
      <c r="G388" s="8" t="s">
        <v>22</v>
      </c>
      <c r="H388" s="7">
        <v>4.0</v>
      </c>
      <c r="I388" s="4" t="s">
        <v>43</v>
      </c>
      <c r="J388" s="4" t="s">
        <v>464</v>
      </c>
      <c r="K388" s="4">
        <v>8.0</v>
      </c>
      <c r="L388" s="4">
        <v>19777.0</v>
      </c>
      <c r="M388" s="4">
        <v>2472.125</v>
      </c>
      <c r="N388" s="4">
        <v>95.292</v>
      </c>
      <c r="O388" s="10">
        <f t="shared" si="9"/>
        <v>0.95292</v>
      </c>
      <c r="P388" t="str">
        <f t="shared" si="14"/>
        <v/>
      </c>
      <c r="R388" s="15">
        <f t="shared" si="3"/>
        <v>2075410.318</v>
      </c>
    </row>
    <row r="389">
      <c r="A389" s="7">
        <v>722.0</v>
      </c>
      <c r="B389" s="8" t="s">
        <v>465</v>
      </c>
      <c r="C389" s="8" t="s">
        <v>19</v>
      </c>
      <c r="D389" s="8" t="s">
        <v>56</v>
      </c>
      <c r="E389" s="7">
        <v>3.0</v>
      </c>
      <c r="F389" s="8" t="s">
        <v>21</v>
      </c>
      <c r="G389" s="8" t="s">
        <v>26</v>
      </c>
      <c r="H389" s="7">
        <v>2.0</v>
      </c>
      <c r="I389" s="4" t="s">
        <v>43</v>
      </c>
      <c r="J389" s="4" t="s">
        <v>411</v>
      </c>
      <c r="K389" s="4">
        <v>11.0</v>
      </c>
      <c r="L389" s="4">
        <v>19849.0</v>
      </c>
      <c r="M389" s="4">
        <v>1804.455</v>
      </c>
      <c r="N389" s="4">
        <v>93.433</v>
      </c>
      <c r="O389" s="10">
        <f t="shared" si="9"/>
        <v>0.93433</v>
      </c>
      <c r="P389" t="str">
        <f t="shared" si="14"/>
        <v/>
      </c>
      <c r="R389" s="15">
        <f t="shared" si="3"/>
        <v>2124410.005</v>
      </c>
    </row>
    <row r="390">
      <c r="A390" s="7">
        <v>724.0</v>
      </c>
      <c r="B390" s="8" t="s">
        <v>466</v>
      </c>
      <c r="C390" s="8" t="s">
        <v>19</v>
      </c>
      <c r="D390" s="8" t="s">
        <v>56</v>
      </c>
      <c r="E390" s="7">
        <v>3.0</v>
      </c>
      <c r="F390" s="8" t="s">
        <v>21</v>
      </c>
      <c r="G390" s="8" t="s">
        <v>26</v>
      </c>
      <c r="H390" s="7">
        <v>4.0</v>
      </c>
      <c r="I390" s="4" t="s">
        <v>43</v>
      </c>
      <c r="J390" s="4" t="s">
        <v>411</v>
      </c>
      <c r="K390" s="4">
        <v>17.0</v>
      </c>
      <c r="L390" s="4">
        <v>19705.0</v>
      </c>
      <c r="M390" s="4">
        <v>1159.118</v>
      </c>
      <c r="N390" s="4">
        <v>92.756</v>
      </c>
      <c r="O390" s="10">
        <f t="shared" si="9"/>
        <v>0.92756</v>
      </c>
      <c r="P390" t="str">
        <f t="shared" si="14"/>
        <v/>
      </c>
      <c r="R390" s="15">
        <f t="shared" si="3"/>
        <v>2124390.875</v>
      </c>
    </row>
    <row r="391">
      <c r="A391" s="7">
        <v>975.0</v>
      </c>
      <c r="B391" s="8" t="s">
        <v>467</v>
      </c>
      <c r="C391" s="8" t="s">
        <v>19</v>
      </c>
      <c r="D391" s="8" t="s">
        <v>336</v>
      </c>
      <c r="E391" s="7">
        <v>3.0</v>
      </c>
      <c r="F391" s="8" t="s">
        <v>21</v>
      </c>
      <c r="G391" s="8" t="s">
        <v>26</v>
      </c>
      <c r="H391" s="7">
        <v>3.0</v>
      </c>
      <c r="I391" s="4" t="s">
        <v>43</v>
      </c>
      <c r="J391" s="4" t="s">
        <v>427</v>
      </c>
      <c r="K391" s="4">
        <v>17.0</v>
      </c>
      <c r="L391" s="4">
        <v>20594.0</v>
      </c>
      <c r="M391" s="4">
        <v>1211.412</v>
      </c>
      <c r="N391" s="4">
        <v>92.317</v>
      </c>
      <c r="O391" s="10">
        <f t="shared" si="9"/>
        <v>0.92317</v>
      </c>
      <c r="P391" t="str">
        <f t="shared" si="14"/>
        <v/>
      </c>
      <c r="R391" s="15">
        <f t="shared" si="3"/>
        <v>2230791.729</v>
      </c>
    </row>
    <row r="392">
      <c r="A392" s="7">
        <v>52.0</v>
      </c>
      <c r="B392" s="8" t="s">
        <v>468</v>
      </c>
      <c r="C392" s="8" t="s">
        <v>19</v>
      </c>
      <c r="D392" s="8" t="s">
        <v>20</v>
      </c>
      <c r="E392" s="7">
        <v>2.0</v>
      </c>
      <c r="F392" s="8" t="s">
        <v>21</v>
      </c>
      <c r="G392" s="8" t="s">
        <v>22</v>
      </c>
      <c r="H392" s="7">
        <v>4.0</v>
      </c>
      <c r="I392" s="4" t="s">
        <v>43</v>
      </c>
      <c r="J392" s="4" t="s">
        <v>461</v>
      </c>
      <c r="K392" s="4">
        <v>25.0</v>
      </c>
      <c r="L392" s="4">
        <v>20009.0</v>
      </c>
      <c r="M392" s="4">
        <v>800.36</v>
      </c>
      <c r="N392" s="4">
        <v>91.328</v>
      </c>
      <c r="O392" s="10">
        <f t="shared" si="9"/>
        <v>0.91328</v>
      </c>
      <c r="P392" t="str">
        <f t="shared" si="14"/>
        <v/>
      </c>
      <c r="R392" s="15">
        <f t="shared" si="3"/>
        <v>2190894.359</v>
      </c>
    </row>
    <row r="393">
      <c r="A393" s="7">
        <v>880.0</v>
      </c>
      <c r="B393" s="8" t="s">
        <v>469</v>
      </c>
      <c r="C393" s="8" t="s">
        <v>19</v>
      </c>
      <c r="D393" s="8" t="s">
        <v>463</v>
      </c>
      <c r="E393" s="7">
        <v>1.0</v>
      </c>
      <c r="F393" s="8" t="s">
        <v>21</v>
      </c>
      <c r="G393" s="8" t="s">
        <v>26</v>
      </c>
      <c r="H393" s="7">
        <v>4.0</v>
      </c>
      <c r="I393" s="4" t="s">
        <v>43</v>
      </c>
      <c r="J393" s="4" t="s">
        <v>464</v>
      </c>
      <c r="K393" s="4">
        <v>30.0</v>
      </c>
      <c r="L393" s="4">
        <v>18645.0</v>
      </c>
      <c r="M393" s="4">
        <v>621.5</v>
      </c>
      <c r="N393" s="4">
        <v>89.838</v>
      </c>
      <c r="O393" s="10">
        <f t="shared" si="9"/>
        <v>0.89838</v>
      </c>
      <c r="P393" t="str">
        <f t="shared" si="14"/>
        <v/>
      </c>
      <c r="R393" s="15">
        <f t="shared" si="3"/>
        <v>2075402.391</v>
      </c>
    </row>
    <row r="394">
      <c r="A394" s="7">
        <v>961.0</v>
      </c>
      <c r="B394" s="8" t="s">
        <v>470</v>
      </c>
      <c r="C394" s="8" t="s">
        <v>19</v>
      </c>
      <c r="D394" s="8" t="s">
        <v>336</v>
      </c>
      <c r="E394" s="7">
        <v>2.0</v>
      </c>
      <c r="F394" s="8" t="s">
        <v>21</v>
      </c>
      <c r="G394" s="8" t="s">
        <v>26</v>
      </c>
      <c r="H394" s="7">
        <v>1.0</v>
      </c>
      <c r="I394" s="4" t="s">
        <v>43</v>
      </c>
      <c r="J394" s="4" t="s">
        <v>471</v>
      </c>
      <c r="K394" s="4">
        <v>27.0</v>
      </c>
      <c r="L394" s="4">
        <v>19632.0</v>
      </c>
      <c r="M394" s="4">
        <v>727.111</v>
      </c>
      <c r="N394" s="4">
        <v>89.115</v>
      </c>
      <c r="O394" s="10">
        <f t="shared" si="9"/>
        <v>0.89115</v>
      </c>
      <c r="P394" t="str">
        <f t="shared" si="14"/>
        <v/>
      </c>
      <c r="R394" s="15">
        <f t="shared" si="3"/>
        <v>2202996.129</v>
      </c>
    </row>
    <row r="395">
      <c r="A395" s="7">
        <v>366.0</v>
      </c>
      <c r="B395" s="8" t="s">
        <v>472</v>
      </c>
      <c r="C395" s="8" t="s">
        <v>19</v>
      </c>
      <c r="D395" s="8" t="s">
        <v>331</v>
      </c>
      <c r="E395" s="7">
        <v>3.0</v>
      </c>
      <c r="F395" s="8" t="s">
        <v>21</v>
      </c>
      <c r="G395" s="8" t="s">
        <v>22</v>
      </c>
      <c r="H395" s="7">
        <v>6.0</v>
      </c>
      <c r="I395" s="4" t="s">
        <v>43</v>
      </c>
      <c r="J395" s="4" t="s">
        <v>332</v>
      </c>
      <c r="K395" s="4">
        <v>25.0</v>
      </c>
      <c r="L395" s="4">
        <v>18895.0</v>
      </c>
      <c r="M395" s="4">
        <v>755.8</v>
      </c>
      <c r="N395" s="4">
        <v>88.493</v>
      </c>
      <c r="O395" s="10">
        <f t="shared" si="9"/>
        <v>0.88493</v>
      </c>
      <c r="P395" t="str">
        <f t="shared" si="14"/>
        <v/>
      </c>
      <c r="R395" s="15">
        <f t="shared" si="3"/>
        <v>2135197.134</v>
      </c>
    </row>
    <row r="396">
      <c r="A396" s="7">
        <v>699.0</v>
      </c>
      <c r="B396" s="8" t="s">
        <v>473</v>
      </c>
      <c r="C396" s="8" t="s">
        <v>19</v>
      </c>
      <c r="D396" s="8" t="s">
        <v>56</v>
      </c>
      <c r="E396" s="7">
        <v>1.0</v>
      </c>
      <c r="F396" s="8" t="s">
        <v>21</v>
      </c>
      <c r="G396" s="8" t="s">
        <v>26</v>
      </c>
      <c r="H396" s="7">
        <v>3.0</v>
      </c>
      <c r="I396" s="4" t="s">
        <v>43</v>
      </c>
      <c r="J396" s="4" t="s">
        <v>399</v>
      </c>
      <c r="K396" s="4">
        <v>16.0</v>
      </c>
      <c r="L396" s="4">
        <v>20192.0</v>
      </c>
      <c r="M396" s="4">
        <v>1262.0</v>
      </c>
      <c r="N396" s="4">
        <v>87.971</v>
      </c>
      <c r="O396" s="10">
        <f t="shared" si="9"/>
        <v>0.87971</v>
      </c>
      <c r="P396" t="str">
        <f t="shared" si="14"/>
        <v/>
      </c>
      <c r="R396" s="15">
        <f t="shared" si="3"/>
        <v>2295301.861</v>
      </c>
      <c r="T396" s="4">
        <v>87.971</v>
      </c>
    </row>
    <row r="397">
      <c r="A397" s="7">
        <v>917.0</v>
      </c>
      <c r="B397" s="8" t="s">
        <v>474</v>
      </c>
      <c r="C397" s="8" t="s">
        <v>19</v>
      </c>
      <c r="D397" s="8" t="s">
        <v>331</v>
      </c>
      <c r="E397" s="7">
        <v>1.0</v>
      </c>
      <c r="F397" s="8" t="s">
        <v>21</v>
      </c>
      <c r="G397" s="8" t="s">
        <v>26</v>
      </c>
      <c r="H397" s="7">
        <v>5.0</v>
      </c>
      <c r="I397" s="4" t="s">
        <v>43</v>
      </c>
      <c r="J397" s="4" t="s">
        <v>475</v>
      </c>
      <c r="K397" s="4">
        <v>25.0</v>
      </c>
      <c r="L397" s="4">
        <v>18904.0</v>
      </c>
      <c r="M397" s="4">
        <v>756.16</v>
      </c>
      <c r="N397" s="4">
        <v>87.341</v>
      </c>
      <c r="O397" s="10">
        <f t="shared" si="9"/>
        <v>0.87341</v>
      </c>
      <c r="P397" t="str">
        <f t="shared" si="14"/>
        <v/>
      </c>
      <c r="R397" s="15">
        <f t="shared" si="3"/>
        <v>2164390.149</v>
      </c>
    </row>
    <row r="398">
      <c r="A398" s="7">
        <v>5.0</v>
      </c>
      <c r="B398" s="8" t="s">
        <v>476</v>
      </c>
      <c r="C398" s="8" t="s">
        <v>19</v>
      </c>
      <c r="D398" s="8" t="s">
        <v>363</v>
      </c>
      <c r="E398" s="7">
        <v>1.0</v>
      </c>
      <c r="F398" s="8" t="s">
        <v>21</v>
      </c>
      <c r="G398" s="8" t="s">
        <v>22</v>
      </c>
      <c r="H398" s="7">
        <v>5.0</v>
      </c>
      <c r="I398" s="4" t="s">
        <v>364</v>
      </c>
      <c r="J398" s="4" t="s">
        <v>365</v>
      </c>
      <c r="K398" s="4">
        <v>19.0</v>
      </c>
      <c r="L398" s="4">
        <v>15015.0</v>
      </c>
      <c r="M398" s="4">
        <v>790.263</v>
      </c>
      <c r="N398" s="4">
        <v>0.87241</v>
      </c>
      <c r="O398" s="16">
        <v>0.87241</v>
      </c>
      <c r="R398" s="15">
        <f t="shared" si="3"/>
        <v>1721094.44</v>
      </c>
    </row>
    <row r="399">
      <c r="A399" s="7">
        <v>626.0</v>
      </c>
      <c r="B399" s="8" t="s">
        <v>477</v>
      </c>
      <c r="C399" s="8" t="s">
        <v>19</v>
      </c>
      <c r="D399" s="8" t="s">
        <v>20</v>
      </c>
      <c r="E399" s="7">
        <v>2.0</v>
      </c>
      <c r="F399" s="8" t="s">
        <v>21</v>
      </c>
      <c r="G399" s="8" t="s">
        <v>26</v>
      </c>
      <c r="H399" s="7">
        <v>2.0</v>
      </c>
      <c r="I399" s="4" t="s">
        <v>43</v>
      </c>
      <c r="J399" s="4" t="s">
        <v>461</v>
      </c>
      <c r="K399" s="4">
        <v>19.0</v>
      </c>
      <c r="L399" s="4">
        <v>19107.0</v>
      </c>
      <c r="M399" s="4">
        <v>1005.632</v>
      </c>
      <c r="N399" s="4">
        <v>87.211</v>
      </c>
      <c r="O399" s="10">
        <f t="shared" ref="O399:O404" si="15">if(P399="x", N399,N399/100)</f>
        <v>0.87211</v>
      </c>
      <c r="P399" t="str">
        <f t="shared" ref="P399:P425" si="16">if(ISBLANK(M399), "x", "")</f>
        <v/>
      </c>
      <c r="R399" s="15">
        <f t="shared" si="3"/>
        <v>2190893.351</v>
      </c>
    </row>
    <row r="400">
      <c r="A400" s="7">
        <v>341.0</v>
      </c>
      <c r="B400" s="8" t="s">
        <v>478</v>
      </c>
      <c r="C400" s="8" t="s">
        <v>19</v>
      </c>
      <c r="D400" s="8" t="s">
        <v>331</v>
      </c>
      <c r="E400" s="7">
        <v>1.0</v>
      </c>
      <c r="F400" s="8" t="s">
        <v>21</v>
      </c>
      <c r="G400" s="8" t="s">
        <v>22</v>
      </c>
      <c r="H400" s="7">
        <v>5.0</v>
      </c>
      <c r="I400" s="4" t="s">
        <v>43</v>
      </c>
      <c r="J400" s="4" t="s">
        <v>475</v>
      </c>
      <c r="K400" s="4">
        <v>22.0</v>
      </c>
      <c r="L400" s="4">
        <v>18862.0</v>
      </c>
      <c r="M400" s="4">
        <v>857.364</v>
      </c>
      <c r="N400" s="4">
        <v>87.147</v>
      </c>
      <c r="O400" s="10">
        <f t="shared" si="15"/>
        <v>0.87147</v>
      </c>
      <c r="P400" t="str">
        <f t="shared" si="16"/>
        <v/>
      </c>
      <c r="R400" s="15">
        <f t="shared" si="3"/>
        <v>2164388.906</v>
      </c>
    </row>
    <row r="401">
      <c r="A401" s="7">
        <v>301.0</v>
      </c>
      <c r="B401" s="8" t="s">
        <v>479</v>
      </c>
      <c r="C401" s="8" t="s">
        <v>19</v>
      </c>
      <c r="D401" s="8" t="s">
        <v>463</v>
      </c>
      <c r="E401" s="7">
        <v>1.0</v>
      </c>
      <c r="F401" s="8" t="s">
        <v>21</v>
      </c>
      <c r="G401" s="8" t="s">
        <v>22</v>
      </c>
      <c r="H401" s="7">
        <v>1.0</v>
      </c>
      <c r="I401" s="4" t="s">
        <v>43</v>
      </c>
      <c r="J401" s="4" t="s">
        <v>464</v>
      </c>
      <c r="K401" s="4">
        <v>22.0</v>
      </c>
      <c r="L401" s="4">
        <v>17575.0</v>
      </c>
      <c r="M401" s="4">
        <v>798.864</v>
      </c>
      <c r="N401" s="4">
        <v>86.902</v>
      </c>
      <c r="O401" s="10">
        <f t="shared" si="15"/>
        <v>0.86902</v>
      </c>
      <c r="P401" t="str">
        <f t="shared" si="16"/>
        <v/>
      </c>
      <c r="R401" s="15">
        <f t="shared" si="3"/>
        <v>2022393.04</v>
      </c>
    </row>
    <row r="402">
      <c r="A402" s="7">
        <v>963.0</v>
      </c>
      <c r="B402" s="8" t="s">
        <v>480</v>
      </c>
      <c r="C402" s="8" t="s">
        <v>19</v>
      </c>
      <c r="D402" s="8" t="s">
        <v>336</v>
      </c>
      <c r="E402" s="7">
        <v>2.0</v>
      </c>
      <c r="F402" s="8" t="s">
        <v>21</v>
      </c>
      <c r="G402" s="8" t="s">
        <v>26</v>
      </c>
      <c r="H402" s="7">
        <v>3.0</v>
      </c>
      <c r="I402" s="4" t="s">
        <v>43</v>
      </c>
      <c r="J402" s="4" t="s">
        <v>471</v>
      </c>
      <c r="K402" s="4">
        <v>23.0</v>
      </c>
      <c r="L402" s="4">
        <v>18910.0</v>
      </c>
      <c r="M402" s="4">
        <v>822.174</v>
      </c>
      <c r="N402" s="4">
        <v>85.837</v>
      </c>
      <c r="O402" s="10">
        <f t="shared" si="15"/>
        <v>0.85837</v>
      </c>
      <c r="P402" t="str">
        <f t="shared" si="16"/>
        <v/>
      </c>
      <c r="R402" s="15">
        <f t="shared" si="3"/>
        <v>2203012.687</v>
      </c>
    </row>
    <row r="403">
      <c r="A403" s="7">
        <v>630.0</v>
      </c>
      <c r="B403" s="8" t="s">
        <v>481</v>
      </c>
      <c r="C403" s="8" t="s">
        <v>19</v>
      </c>
      <c r="D403" s="8" t="s">
        <v>20</v>
      </c>
      <c r="E403" s="7">
        <v>2.0</v>
      </c>
      <c r="F403" s="8" t="s">
        <v>21</v>
      </c>
      <c r="G403" s="8" t="s">
        <v>26</v>
      </c>
      <c r="H403" s="7">
        <v>6.0</v>
      </c>
      <c r="I403" s="4" t="s">
        <v>43</v>
      </c>
      <c r="J403" s="4" t="s">
        <v>461</v>
      </c>
      <c r="K403" s="4">
        <v>27.0</v>
      </c>
      <c r="L403" s="4">
        <v>18663.0</v>
      </c>
      <c r="M403" s="4">
        <v>691.222</v>
      </c>
      <c r="N403" s="4">
        <v>84.25</v>
      </c>
      <c r="O403" s="10">
        <f t="shared" si="15"/>
        <v>0.8425</v>
      </c>
      <c r="P403" t="str">
        <f t="shared" si="16"/>
        <v/>
      </c>
      <c r="R403" s="15">
        <f t="shared" si="3"/>
        <v>2215192.878</v>
      </c>
    </row>
    <row r="404">
      <c r="A404" s="7">
        <v>401.0</v>
      </c>
      <c r="B404" s="8" t="s">
        <v>482</v>
      </c>
      <c r="C404" s="8" t="s">
        <v>19</v>
      </c>
      <c r="D404" s="8" t="s">
        <v>336</v>
      </c>
      <c r="E404" s="7">
        <v>3.0</v>
      </c>
      <c r="F404" s="8" t="s">
        <v>21</v>
      </c>
      <c r="G404" s="8" t="s">
        <v>22</v>
      </c>
      <c r="H404" s="7">
        <v>5.0</v>
      </c>
      <c r="I404" s="4" t="s">
        <v>43</v>
      </c>
      <c r="J404" s="4" t="s">
        <v>427</v>
      </c>
      <c r="K404" s="4">
        <v>12.0</v>
      </c>
      <c r="L404" s="4">
        <v>18780.0</v>
      </c>
      <c r="M404" s="4">
        <v>1565.0</v>
      </c>
      <c r="N404" s="4">
        <v>84.185</v>
      </c>
      <c r="O404" s="10">
        <f t="shared" si="15"/>
        <v>0.84185</v>
      </c>
      <c r="P404" t="str">
        <f t="shared" si="16"/>
        <v/>
      </c>
      <c r="R404" s="15">
        <f t="shared" si="3"/>
        <v>2230801.212</v>
      </c>
    </row>
    <row r="405">
      <c r="A405" s="7">
        <v>590.0</v>
      </c>
      <c r="B405" s="8" t="s">
        <v>483</v>
      </c>
      <c r="C405" s="8" t="s">
        <v>19</v>
      </c>
      <c r="D405" s="8" t="s">
        <v>363</v>
      </c>
      <c r="E405" s="7">
        <v>2.0</v>
      </c>
      <c r="F405" s="8" t="s">
        <v>21</v>
      </c>
      <c r="G405" s="8" t="s">
        <v>26</v>
      </c>
      <c r="H405" s="7">
        <v>2.0</v>
      </c>
      <c r="I405" s="4" t="s">
        <v>43</v>
      </c>
      <c r="J405" s="4" t="s">
        <v>371</v>
      </c>
      <c r="K405" s="4">
        <v>34.0</v>
      </c>
      <c r="L405" s="4">
        <v>16581.0</v>
      </c>
      <c r="M405" s="4">
        <v>487.676</v>
      </c>
      <c r="N405" s="4">
        <v>0.8404</v>
      </c>
      <c r="O405" s="16">
        <v>0.8404</v>
      </c>
      <c r="P405" t="str">
        <f t="shared" si="16"/>
        <v/>
      </c>
      <c r="R405" s="15">
        <f t="shared" si="3"/>
        <v>1972989.053</v>
      </c>
    </row>
    <row r="406">
      <c r="A406" s="7">
        <v>879.0</v>
      </c>
      <c r="B406" s="8" t="s">
        <v>484</v>
      </c>
      <c r="C406" s="8" t="s">
        <v>19</v>
      </c>
      <c r="D406" s="8" t="s">
        <v>463</v>
      </c>
      <c r="E406" s="7">
        <v>1.0</v>
      </c>
      <c r="F406" s="8" t="s">
        <v>21</v>
      </c>
      <c r="G406" s="8" t="s">
        <v>26</v>
      </c>
      <c r="H406" s="7">
        <v>3.0</v>
      </c>
      <c r="I406" s="4" t="s">
        <v>43</v>
      </c>
      <c r="J406" s="4" t="s">
        <v>464</v>
      </c>
      <c r="K406" s="4">
        <v>33.0</v>
      </c>
      <c r="L406" s="4">
        <v>16456.0</v>
      </c>
      <c r="M406" s="4">
        <v>498.667</v>
      </c>
      <c r="N406" s="4">
        <v>83.976</v>
      </c>
      <c r="O406" s="10">
        <f t="shared" ref="O406:O407" si="17">if(P406="x", N406,N406/100)</f>
        <v>0.83976</v>
      </c>
      <c r="P406" t="str">
        <f t="shared" si="16"/>
        <v/>
      </c>
      <c r="R406" s="15">
        <f t="shared" si="3"/>
        <v>1959607.507</v>
      </c>
    </row>
    <row r="407">
      <c r="A407" s="7">
        <v>954.0</v>
      </c>
      <c r="B407" s="8" t="s">
        <v>485</v>
      </c>
      <c r="C407" s="8" t="s">
        <v>19</v>
      </c>
      <c r="D407" s="8" t="s">
        <v>336</v>
      </c>
      <c r="E407" s="7">
        <v>1.0</v>
      </c>
      <c r="F407" s="8" t="s">
        <v>21</v>
      </c>
      <c r="G407" s="8" t="s">
        <v>26</v>
      </c>
      <c r="H407" s="7">
        <v>6.0</v>
      </c>
      <c r="I407" s="4" t="s">
        <v>43</v>
      </c>
      <c r="J407" s="4" t="s">
        <v>337</v>
      </c>
      <c r="K407" s="4">
        <v>25.0</v>
      </c>
      <c r="L407" s="4">
        <v>18395.0</v>
      </c>
      <c r="M407" s="4">
        <v>735.8</v>
      </c>
      <c r="N407" s="4">
        <v>83.5</v>
      </c>
      <c r="O407" s="10">
        <f t="shared" si="17"/>
        <v>0.835</v>
      </c>
      <c r="P407" t="str">
        <f t="shared" si="16"/>
        <v/>
      </c>
      <c r="R407" s="15">
        <f t="shared" si="3"/>
        <v>2202994.012</v>
      </c>
    </row>
    <row r="408">
      <c r="A408" s="7">
        <v>15.0</v>
      </c>
      <c r="B408" s="8" t="s">
        <v>486</v>
      </c>
      <c r="C408" s="8" t="s">
        <v>19</v>
      </c>
      <c r="D408" s="8" t="s">
        <v>363</v>
      </c>
      <c r="E408" s="7">
        <v>2.0</v>
      </c>
      <c r="F408" s="8" t="s">
        <v>21</v>
      </c>
      <c r="G408" s="8" t="s">
        <v>22</v>
      </c>
      <c r="H408" s="7">
        <v>3.0</v>
      </c>
      <c r="I408" s="4" t="s">
        <v>43</v>
      </c>
      <c r="J408" s="4" t="s">
        <v>371</v>
      </c>
      <c r="K408" s="4">
        <v>33.0</v>
      </c>
      <c r="L408" s="4">
        <v>16435.0</v>
      </c>
      <c r="M408" s="4">
        <v>498.03</v>
      </c>
      <c r="N408" s="4">
        <v>0.833</v>
      </c>
      <c r="O408" s="16">
        <v>0.833</v>
      </c>
      <c r="P408" t="str">
        <f t="shared" si="16"/>
        <v/>
      </c>
      <c r="R408" s="15">
        <f t="shared" si="3"/>
        <v>1972989.196</v>
      </c>
    </row>
    <row r="409">
      <c r="A409" s="7">
        <v>306.0</v>
      </c>
      <c r="B409" s="8" t="s">
        <v>487</v>
      </c>
      <c r="C409" s="8" t="s">
        <v>19</v>
      </c>
      <c r="D409" s="8" t="s">
        <v>463</v>
      </c>
      <c r="E409" s="7">
        <v>1.0</v>
      </c>
      <c r="F409" s="8" t="s">
        <v>21</v>
      </c>
      <c r="G409" s="8" t="s">
        <v>22</v>
      </c>
      <c r="H409" s="7">
        <v>6.0</v>
      </c>
      <c r="I409" s="4" t="s">
        <v>43</v>
      </c>
      <c r="J409" s="4" t="s">
        <v>464</v>
      </c>
      <c r="K409" s="4">
        <v>32.0</v>
      </c>
      <c r="L409" s="4">
        <v>16933.0</v>
      </c>
      <c r="M409" s="4">
        <v>529.156</v>
      </c>
      <c r="N409" s="4">
        <v>83.197</v>
      </c>
      <c r="O409" s="10">
        <f t="shared" ref="O409:O425" si="18">if(P409="x", N409,N409/100)</f>
        <v>0.83197</v>
      </c>
      <c r="P409" t="str">
        <f t="shared" si="16"/>
        <v/>
      </c>
      <c r="R409" s="15">
        <f t="shared" si="3"/>
        <v>2035289.734</v>
      </c>
    </row>
    <row r="410">
      <c r="A410" s="7">
        <v>49.0</v>
      </c>
      <c r="B410" s="8" t="s">
        <v>488</v>
      </c>
      <c r="C410" s="8" t="s">
        <v>19</v>
      </c>
      <c r="D410" s="8" t="s">
        <v>20</v>
      </c>
      <c r="E410" s="7">
        <v>2.0</v>
      </c>
      <c r="F410" s="8" t="s">
        <v>21</v>
      </c>
      <c r="G410" s="8" t="s">
        <v>22</v>
      </c>
      <c r="H410" s="7">
        <v>1.0</v>
      </c>
      <c r="I410" s="4" t="s">
        <v>43</v>
      </c>
      <c r="J410" s="4" t="s">
        <v>461</v>
      </c>
      <c r="K410" s="4">
        <v>32.0</v>
      </c>
      <c r="L410" s="4">
        <v>18218.0</v>
      </c>
      <c r="M410" s="4">
        <v>569.312</v>
      </c>
      <c r="N410" s="4">
        <v>83.153</v>
      </c>
      <c r="O410" s="10">
        <f t="shared" si="18"/>
        <v>0.83153</v>
      </c>
      <c r="P410" t="str">
        <f t="shared" si="16"/>
        <v/>
      </c>
      <c r="R410" s="15">
        <f t="shared" si="3"/>
        <v>2190901.11</v>
      </c>
    </row>
    <row r="411">
      <c r="A411" s="7">
        <v>302.0</v>
      </c>
      <c r="B411" s="8" t="s">
        <v>489</v>
      </c>
      <c r="C411" s="8" t="s">
        <v>19</v>
      </c>
      <c r="D411" s="8" t="s">
        <v>463</v>
      </c>
      <c r="E411" s="7">
        <v>1.0</v>
      </c>
      <c r="F411" s="8" t="s">
        <v>21</v>
      </c>
      <c r="G411" s="8" t="s">
        <v>22</v>
      </c>
      <c r="H411" s="7">
        <v>2.0</v>
      </c>
      <c r="I411" s="4" t="s">
        <v>43</v>
      </c>
      <c r="J411" s="4" t="s">
        <v>464</v>
      </c>
      <c r="K411" s="4">
        <v>32.0</v>
      </c>
      <c r="L411" s="4">
        <v>16121.0</v>
      </c>
      <c r="M411" s="4">
        <v>503.781</v>
      </c>
      <c r="N411" s="4">
        <v>80.204</v>
      </c>
      <c r="O411" s="10">
        <f t="shared" si="18"/>
        <v>0.80204</v>
      </c>
      <c r="P411" t="str">
        <f t="shared" si="16"/>
        <v/>
      </c>
      <c r="R411" s="15">
        <f t="shared" si="3"/>
        <v>2009999.501</v>
      </c>
    </row>
    <row r="412">
      <c r="A412" s="7">
        <v>114.0</v>
      </c>
      <c r="B412" s="8" t="s">
        <v>490</v>
      </c>
      <c r="C412" s="8" t="s">
        <v>19</v>
      </c>
      <c r="D412" s="8" t="s">
        <v>395</v>
      </c>
      <c r="E412" s="7">
        <v>3.0</v>
      </c>
      <c r="F412" s="8" t="s">
        <v>21</v>
      </c>
      <c r="G412" s="8" t="s">
        <v>22</v>
      </c>
      <c r="H412" s="7">
        <v>6.0</v>
      </c>
      <c r="I412" s="4" t="s">
        <v>43</v>
      </c>
      <c r="J412" s="4" t="s">
        <v>491</v>
      </c>
      <c r="K412" s="4">
        <v>18.0</v>
      </c>
      <c r="L412" s="4">
        <v>18935.0</v>
      </c>
      <c r="M412" s="4">
        <v>1051.944</v>
      </c>
      <c r="N412" s="4">
        <v>80.036</v>
      </c>
      <c r="O412" s="10">
        <f t="shared" si="18"/>
        <v>0.80036</v>
      </c>
      <c r="P412" t="str">
        <f t="shared" si="16"/>
        <v/>
      </c>
      <c r="R412" s="15">
        <f t="shared" si="3"/>
        <v>2365810.385</v>
      </c>
    </row>
    <row r="413">
      <c r="A413" s="7">
        <v>962.0</v>
      </c>
      <c r="B413" s="8" t="s">
        <v>492</v>
      </c>
      <c r="C413" s="8" t="s">
        <v>19</v>
      </c>
      <c r="D413" s="8" t="s">
        <v>336</v>
      </c>
      <c r="E413" s="7">
        <v>2.0</v>
      </c>
      <c r="F413" s="8" t="s">
        <v>21</v>
      </c>
      <c r="G413" s="8" t="s">
        <v>26</v>
      </c>
      <c r="H413" s="7">
        <v>2.0</v>
      </c>
      <c r="I413" s="4" t="s">
        <v>43</v>
      </c>
      <c r="J413" s="4" t="s">
        <v>471</v>
      </c>
      <c r="K413" s="4">
        <v>36.0</v>
      </c>
      <c r="L413" s="4">
        <v>17596.0</v>
      </c>
      <c r="M413" s="4">
        <v>488.778</v>
      </c>
      <c r="N413" s="4">
        <v>79.873</v>
      </c>
      <c r="O413" s="10">
        <f t="shared" si="18"/>
        <v>0.79873</v>
      </c>
      <c r="P413" t="str">
        <f t="shared" si="16"/>
        <v/>
      </c>
      <c r="R413" s="15">
        <f t="shared" si="3"/>
        <v>2202997.258</v>
      </c>
    </row>
    <row r="414">
      <c r="A414" s="7">
        <v>964.0</v>
      </c>
      <c r="B414" s="8" t="s">
        <v>493</v>
      </c>
      <c r="C414" s="8" t="s">
        <v>19</v>
      </c>
      <c r="D414" s="8" t="s">
        <v>336</v>
      </c>
      <c r="E414" s="7">
        <v>2.0</v>
      </c>
      <c r="F414" s="8" t="s">
        <v>21</v>
      </c>
      <c r="G414" s="8" t="s">
        <v>26</v>
      </c>
      <c r="H414" s="7">
        <v>4.0</v>
      </c>
      <c r="I414" s="4" t="s">
        <v>43</v>
      </c>
      <c r="J414" s="4" t="s">
        <v>471</v>
      </c>
      <c r="K414" s="4">
        <v>36.0</v>
      </c>
      <c r="L414" s="4">
        <v>17959.0</v>
      </c>
      <c r="M414" s="4">
        <v>498.861</v>
      </c>
      <c r="N414" s="4">
        <v>79.556</v>
      </c>
      <c r="O414" s="10">
        <f t="shared" si="18"/>
        <v>0.79556</v>
      </c>
      <c r="P414" t="str">
        <f t="shared" si="16"/>
        <v/>
      </c>
      <c r="R414" s="15">
        <f t="shared" si="3"/>
        <v>2257403.59</v>
      </c>
    </row>
    <row r="415">
      <c r="A415" s="7">
        <v>387.0</v>
      </c>
      <c r="B415" s="8" t="s">
        <v>494</v>
      </c>
      <c r="C415" s="8" t="s">
        <v>19</v>
      </c>
      <c r="D415" s="8" t="s">
        <v>336</v>
      </c>
      <c r="E415" s="7">
        <v>2.0</v>
      </c>
      <c r="F415" s="8" t="s">
        <v>21</v>
      </c>
      <c r="G415" s="8" t="s">
        <v>22</v>
      </c>
      <c r="H415" s="7">
        <v>3.0</v>
      </c>
      <c r="I415" s="4" t="s">
        <v>43</v>
      </c>
      <c r="J415" s="4" t="s">
        <v>471</v>
      </c>
      <c r="K415" s="4">
        <v>22.0</v>
      </c>
      <c r="L415" s="4">
        <v>17456.0</v>
      </c>
      <c r="M415" s="4">
        <v>793.455</v>
      </c>
      <c r="N415" s="4">
        <v>79.237</v>
      </c>
      <c r="O415" s="10">
        <f t="shared" si="18"/>
        <v>0.79237</v>
      </c>
      <c r="P415" t="str">
        <f t="shared" si="16"/>
        <v/>
      </c>
      <c r="R415" s="15">
        <f t="shared" si="3"/>
        <v>2203011.22</v>
      </c>
    </row>
    <row r="416">
      <c r="A416" s="7">
        <v>303.0</v>
      </c>
      <c r="B416" s="8" t="s">
        <v>495</v>
      </c>
      <c r="C416" s="8" t="s">
        <v>19</v>
      </c>
      <c r="D416" s="8" t="s">
        <v>463</v>
      </c>
      <c r="E416" s="7">
        <v>1.0</v>
      </c>
      <c r="F416" s="8" t="s">
        <v>21</v>
      </c>
      <c r="G416" s="8" t="s">
        <v>22</v>
      </c>
      <c r="H416" s="7">
        <v>3.0</v>
      </c>
      <c r="I416" s="4" t="s">
        <v>43</v>
      </c>
      <c r="J416" s="4" t="s">
        <v>464</v>
      </c>
      <c r="K416" s="4">
        <v>46.0</v>
      </c>
      <c r="L416" s="4">
        <v>15510.0</v>
      </c>
      <c r="M416" s="4">
        <v>337.174</v>
      </c>
      <c r="N416" s="4">
        <v>79.117</v>
      </c>
      <c r="O416" s="10">
        <f t="shared" si="18"/>
        <v>0.79117</v>
      </c>
      <c r="P416" t="str">
        <f t="shared" si="16"/>
        <v/>
      </c>
      <c r="R416" s="15">
        <f t="shared" si="3"/>
        <v>1960387.78</v>
      </c>
    </row>
    <row r="417">
      <c r="A417" s="7">
        <v>389.0</v>
      </c>
      <c r="B417" s="8" t="s">
        <v>496</v>
      </c>
      <c r="C417" s="8" t="s">
        <v>19</v>
      </c>
      <c r="D417" s="8" t="s">
        <v>336</v>
      </c>
      <c r="E417" s="7">
        <v>2.0</v>
      </c>
      <c r="F417" s="8" t="s">
        <v>21</v>
      </c>
      <c r="G417" s="8" t="s">
        <v>22</v>
      </c>
      <c r="H417" s="7">
        <v>5.0</v>
      </c>
      <c r="I417" s="4" t="s">
        <v>43</v>
      </c>
      <c r="J417" s="4" t="s">
        <v>471</v>
      </c>
      <c r="K417" s="4">
        <v>19.0</v>
      </c>
      <c r="L417" s="4">
        <v>16641.0</v>
      </c>
      <c r="M417" s="4">
        <v>875.842</v>
      </c>
      <c r="N417" s="4">
        <v>78.311</v>
      </c>
      <c r="O417" s="10">
        <f t="shared" si="18"/>
        <v>0.78311</v>
      </c>
      <c r="P417" t="str">
        <f t="shared" si="16"/>
        <v/>
      </c>
      <c r="R417" s="15">
        <f t="shared" si="3"/>
        <v>2124988.827</v>
      </c>
    </row>
    <row r="418">
      <c r="A418" s="7">
        <v>950.0</v>
      </c>
      <c r="B418" s="8" t="s">
        <v>497</v>
      </c>
      <c r="C418" s="8" t="s">
        <v>19</v>
      </c>
      <c r="D418" s="8" t="s">
        <v>336</v>
      </c>
      <c r="E418" s="7">
        <v>1.0</v>
      </c>
      <c r="F418" s="8" t="s">
        <v>21</v>
      </c>
      <c r="G418" s="8" t="s">
        <v>26</v>
      </c>
      <c r="H418" s="7">
        <v>2.0</v>
      </c>
      <c r="I418" s="4" t="s">
        <v>43</v>
      </c>
      <c r="J418" s="4" t="s">
        <v>337</v>
      </c>
      <c r="K418" s="4">
        <v>30.0</v>
      </c>
      <c r="L418" s="4">
        <v>17634.0</v>
      </c>
      <c r="M418" s="4">
        <v>587.8</v>
      </c>
      <c r="N418" s="4">
        <v>77.642</v>
      </c>
      <c r="O418" s="10">
        <f t="shared" si="18"/>
        <v>0.77642</v>
      </c>
      <c r="P418" t="str">
        <f t="shared" si="16"/>
        <v/>
      </c>
      <c r="R418" s="15">
        <f t="shared" si="3"/>
        <v>2271193.426</v>
      </c>
    </row>
    <row r="419">
      <c r="A419" s="7">
        <v>40.0</v>
      </c>
      <c r="B419" s="8" t="s">
        <v>498</v>
      </c>
      <c r="C419" s="8" t="s">
        <v>19</v>
      </c>
      <c r="D419" s="8" t="s">
        <v>20</v>
      </c>
      <c r="E419" s="7">
        <v>1.0</v>
      </c>
      <c r="F419" s="8" t="s">
        <v>21</v>
      </c>
      <c r="G419" s="8" t="s">
        <v>22</v>
      </c>
      <c r="H419" s="7">
        <v>4.0</v>
      </c>
      <c r="I419" s="4" t="s">
        <v>43</v>
      </c>
      <c r="J419" s="13" t="s">
        <v>44</v>
      </c>
      <c r="K419" s="17">
        <v>37.0</v>
      </c>
      <c r="L419" s="17">
        <v>16488.0</v>
      </c>
      <c r="M419" s="17">
        <v>445.622</v>
      </c>
      <c r="N419" s="17">
        <v>77.061</v>
      </c>
      <c r="O419" s="10">
        <f t="shared" si="18"/>
        <v>0.77061</v>
      </c>
      <c r="P419" t="str">
        <f t="shared" si="16"/>
        <v/>
      </c>
      <c r="Q419" s="13"/>
      <c r="R419" s="15">
        <f t="shared" si="3"/>
        <v>2139603.691</v>
      </c>
    </row>
    <row r="420">
      <c r="A420" s="7">
        <v>877.0</v>
      </c>
      <c r="B420" s="8" t="s">
        <v>499</v>
      </c>
      <c r="C420" s="8" t="s">
        <v>19</v>
      </c>
      <c r="D420" s="8" t="s">
        <v>463</v>
      </c>
      <c r="E420" s="7">
        <v>1.0</v>
      </c>
      <c r="F420" s="8" t="s">
        <v>21</v>
      </c>
      <c r="G420" s="8" t="s">
        <v>26</v>
      </c>
      <c r="H420" s="7">
        <v>1.0</v>
      </c>
      <c r="I420" s="4" t="s">
        <v>43</v>
      </c>
      <c r="J420" s="4" t="s">
        <v>464</v>
      </c>
      <c r="K420" s="4">
        <v>33.0</v>
      </c>
      <c r="L420" s="4">
        <v>15147.0</v>
      </c>
      <c r="M420" s="4">
        <v>459.0</v>
      </c>
      <c r="N420" s="4">
        <v>76.733</v>
      </c>
      <c r="O420" s="10">
        <f t="shared" si="18"/>
        <v>0.76733</v>
      </c>
      <c r="P420" t="str">
        <f t="shared" si="16"/>
        <v/>
      </c>
      <c r="R420" s="15">
        <f t="shared" si="3"/>
        <v>1973987.724</v>
      </c>
    </row>
    <row r="421">
      <c r="A421" s="7">
        <v>977.0</v>
      </c>
      <c r="B421" s="8" t="s">
        <v>500</v>
      </c>
      <c r="C421" s="8" t="s">
        <v>19</v>
      </c>
      <c r="D421" s="8" t="s">
        <v>336</v>
      </c>
      <c r="E421" s="7">
        <v>3.0</v>
      </c>
      <c r="F421" s="8" t="s">
        <v>21</v>
      </c>
      <c r="G421" s="8" t="s">
        <v>26</v>
      </c>
      <c r="H421" s="7">
        <v>5.0</v>
      </c>
      <c r="I421" s="4" t="s">
        <v>43</v>
      </c>
      <c r="J421" s="4" t="s">
        <v>427</v>
      </c>
      <c r="K421" s="4">
        <v>20.0</v>
      </c>
      <c r="L421" s="4">
        <v>16773.0</v>
      </c>
      <c r="M421" s="4">
        <v>838.65</v>
      </c>
      <c r="N421" s="4">
        <v>75.188</v>
      </c>
      <c r="O421" s="10">
        <f t="shared" si="18"/>
        <v>0.75188</v>
      </c>
      <c r="P421" t="str">
        <f t="shared" si="16"/>
        <v/>
      </c>
      <c r="R421" s="15">
        <f t="shared" si="3"/>
        <v>2230808.108</v>
      </c>
    </row>
    <row r="422">
      <c r="A422" s="7">
        <v>390.0</v>
      </c>
      <c r="B422" s="8" t="s">
        <v>501</v>
      </c>
      <c r="C422" s="8" t="s">
        <v>19</v>
      </c>
      <c r="D422" s="8" t="s">
        <v>336</v>
      </c>
      <c r="E422" s="7">
        <v>2.0</v>
      </c>
      <c r="F422" s="8" t="s">
        <v>21</v>
      </c>
      <c r="G422" s="8" t="s">
        <v>22</v>
      </c>
      <c r="H422" s="7">
        <v>6.0</v>
      </c>
      <c r="I422" s="4" t="s">
        <v>43</v>
      </c>
      <c r="J422" s="4" t="s">
        <v>471</v>
      </c>
      <c r="K422" s="4">
        <v>41.0</v>
      </c>
      <c r="L422" s="4">
        <v>15847.0</v>
      </c>
      <c r="M422" s="4">
        <v>386.512</v>
      </c>
      <c r="N422" s="4">
        <v>74.574</v>
      </c>
      <c r="O422" s="10">
        <f t="shared" si="18"/>
        <v>0.74574</v>
      </c>
      <c r="P422" t="str">
        <f t="shared" si="16"/>
        <v/>
      </c>
      <c r="R422" s="15">
        <f t="shared" si="3"/>
        <v>2125003.352</v>
      </c>
    </row>
    <row r="423">
      <c r="A423" s="7">
        <v>882.0</v>
      </c>
      <c r="B423" s="8" t="s">
        <v>502</v>
      </c>
      <c r="C423" s="8" t="s">
        <v>19</v>
      </c>
      <c r="D423" s="8" t="s">
        <v>463</v>
      </c>
      <c r="E423" s="7">
        <v>1.0</v>
      </c>
      <c r="F423" s="8" t="s">
        <v>21</v>
      </c>
      <c r="G423" s="8" t="s">
        <v>26</v>
      </c>
      <c r="H423" s="7">
        <v>6.0</v>
      </c>
      <c r="I423" s="4" t="s">
        <v>43</v>
      </c>
      <c r="J423" s="4" t="s">
        <v>464</v>
      </c>
      <c r="K423" s="4">
        <v>49.0</v>
      </c>
      <c r="L423" s="4">
        <v>15173.0</v>
      </c>
      <c r="M423" s="4">
        <v>309.653</v>
      </c>
      <c r="N423" s="4">
        <v>74.549</v>
      </c>
      <c r="O423" s="10">
        <f t="shared" si="18"/>
        <v>0.74549</v>
      </c>
      <c r="P423" t="str">
        <f t="shared" si="16"/>
        <v/>
      </c>
      <c r="R423" s="15">
        <f t="shared" si="3"/>
        <v>2035305.638</v>
      </c>
    </row>
    <row r="424">
      <c r="A424" s="7">
        <v>385.0</v>
      </c>
      <c r="B424" s="8" t="s">
        <v>503</v>
      </c>
      <c r="C424" s="8" t="s">
        <v>19</v>
      </c>
      <c r="D424" s="8" t="s">
        <v>336</v>
      </c>
      <c r="E424" s="7">
        <v>2.0</v>
      </c>
      <c r="F424" s="8" t="s">
        <v>21</v>
      </c>
      <c r="G424" s="8" t="s">
        <v>22</v>
      </c>
      <c r="H424" s="7">
        <v>1.0</v>
      </c>
      <c r="I424" s="4" t="s">
        <v>43</v>
      </c>
      <c r="J424" s="4" t="s">
        <v>471</v>
      </c>
      <c r="K424" s="4">
        <v>27.0</v>
      </c>
      <c r="L424" s="4">
        <v>15539.0</v>
      </c>
      <c r="M424" s="4">
        <v>575.519</v>
      </c>
      <c r="N424" s="4">
        <v>74.087</v>
      </c>
      <c r="O424" s="10">
        <f t="shared" si="18"/>
        <v>0.74087</v>
      </c>
      <c r="P424" t="str">
        <f t="shared" si="16"/>
        <v/>
      </c>
      <c r="R424" s="15">
        <f t="shared" si="3"/>
        <v>2097399.004</v>
      </c>
    </row>
    <row r="425">
      <c r="A425" s="7">
        <v>628.0</v>
      </c>
      <c r="B425" s="8" t="s">
        <v>504</v>
      </c>
      <c r="C425" s="8" t="s">
        <v>19</v>
      </c>
      <c r="D425" s="8" t="s">
        <v>20</v>
      </c>
      <c r="E425" s="7">
        <v>2.0</v>
      </c>
      <c r="F425" s="8" t="s">
        <v>21</v>
      </c>
      <c r="G425" s="8" t="s">
        <v>26</v>
      </c>
      <c r="H425" s="7">
        <v>4.0</v>
      </c>
      <c r="I425" s="4" t="s">
        <v>43</v>
      </c>
      <c r="J425" s="4" t="s">
        <v>461</v>
      </c>
      <c r="K425" s="4">
        <v>52.0</v>
      </c>
      <c r="L425" s="4">
        <v>16669.0</v>
      </c>
      <c r="M425" s="4">
        <v>320.558</v>
      </c>
      <c r="N425" s="4">
        <v>73.393</v>
      </c>
      <c r="O425" s="10">
        <f t="shared" si="18"/>
        <v>0.73393</v>
      </c>
      <c r="P425" t="str">
        <f t="shared" si="16"/>
        <v/>
      </c>
      <c r="R425" s="15">
        <f t="shared" si="3"/>
        <v>2271197.526</v>
      </c>
    </row>
    <row r="426">
      <c r="A426" s="7">
        <v>581.0</v>
      </c>
      <c r="B426" s="8" t="s">
        <v>505</v>
      </c>
      <c r="C426" s="8" t="s">
        <v>19</v>
      </c>
      <c r="D426" s="8" t="s">
        <v>363</v>
      </c>
      <c r="E426" s="7">
        <v>1.0</v>
      </c>
      <c r="F426" s="8" t="s">
        <v>21</v>
      </c>
      <c r="G426" s="8" t="s">
        <v>26</v>
      </c>
      <c r="H426" s="7">
        <v>5.0</v>
      </c>
      <c r="I426" s="4" t="s">
        <v>364</v>
      </c>
      <c r="J426" s="4" t="s">
        <v>365</v>
      </c>
      <c r="K426" s="4">
        <v>41.0</v>
      </c>
      <c r="L426" s="4">
        <v>12603.0</v>
      </c>
      <c r="M426" s="4">
        <v>307.39</v>
      </c>
      <c r="N426" s="4">
        <v>0.73226</v>
      </c>
      <c r="O426" s="16">
        <v>0.73226</v>
      </c>
      <c r="R426" s="15">
        <f t="shared" si="3"/>
        <v>1721109.988</v>
      </c>
    </row>
    <row r="427">
      <c r="A427" s="7">
        <v>625.0</v>
      </c>
      <c r="B427" s="8" t="s">
        <v>506</v>
      </c>
      <c r="C427" s="8" t="s">
        <v>19</v>
      </c>
      <c r="D427" s="8" t="s">
        <v>20</v>
      </c>
      <c r="E427" s="7">
        <v>2.0</v>
      </c>
      <c r="F427" s="8" t="s">
        <v>21</v>
      </c>
      <c r="G427" s="8" t="s">
        <v>26</v>
      </c>
      <c r="H427" s="7">
        <v>1.0</v>
      </c>
      <c r="I427" s="4" t="s">
        <v>43</v>
      </c>
      <c r="J427" s="4" t="s">
        <v>461</v>
      </c>
      <c r="K427" s="4">
        <v>35.0</v>
      </c>
      <c r="L427" s="4">
        <v>15900.0</v>
      </c>
      <c r="M427" s="4">
        <v>454.286</v>
      </c>
      <c r="N427" s="4">
        <v>72.573</v>
      </c>
      <c r="O427" s="10">
        <f t="shared" ref="O427:O428" si="19">if(P427="x", N427,N427/100)</f>
        <v>0.72573</v>
      </c>
      <c r="P427" t="str">
        <f t="shared" ref="P427:P428" si="20">if(ISBLANK(M427), "x", "")</f>
        <v/>
      </c>
      <c r="R427" s="15">
        <f t="shared" si="3"/>
        <v>2190897.441</v>
      </c>
    </row>
    <row r="428">
      <c r="A428" s="7">
        <v>878.0</v>
      </c>
      <c r="B428" s="8" t="s">
        <v>507</v>
      </c>
      <c r="C428" s="8" t="s">
        <v>19</v>
      </c>
      <c r="D428" s="8" t="s">
        <v>463</v>
      </c>
      <c r="E428" s="7">
        <v>1.0</v>
      </c>
      <c r="F428" s="8" t="s">
        <v>21</v>
      </c>
      <c r="G428" s="8" t="s">
        <v>26</v>
      </c>
      <c r="H428" s="7">
        <v>2.0</v>
      </c>
      <c r="I428" s="4" t="s">
        <v>43</v>
      </c>
      <c r="J428" s="4" t="s">
        <v>464</v>
      </c>
      <c r="K428" s="4">
        <v>30.0</v>
      </c>
      <c r="L428" s="4">
        <v>14982.0</v>
      </c>
      <c r="M428" s="4">
        <v>499.4</v>
      </c>
      <c r="N428" s="4">
        <v>72.279</v>
      </c>
      <c r="O428" s="10">
        <f t="shared" si="19"/>
        <v>0.72279</v>
      </c>
      <c r="P428" t="str">
        <f t="shared" si="20"/>
        <v/>
      </c>
      <c r="R428" s="15">
        <f t="shared" si="3"/>
        <v>2072801.229</v>
      </c>
    </row>
    <row r="429">
      <c r="A429" s="7">
        <v>582.0</v>
      </c>
      <c r="B429" s="8" t="s">
        <v>508</v>
      </c>
      <c r="C429" s="8" t="s">
        <v>19</v>
      </c>
      <c r="D429" s="8" t="s">
        <v>363</v>
      </c>
      <c r="E429" s="7">
        <v>1.0</v>
      </c>
      <c r="F429" s="8" t="s">
        <v>21</v>
      </c>
      <c r="G429" s="8" t="s">
        <v>26</v>
      </c>
      <c r="H429" s="7">
        <v>6.0</v>
      </c>
      <c r="I429" s="4" t="s">
        <v>364</v>
      </c>
      <c r="J429" s="4" t="s">
        <v>365</v>
      </c>
      <c r="K429" s="4">
        <v>22.0</v>
      </c>
      <c r="L429" s="4">
        <v>12333.0</v>
      </c>
      <c r="M429" s="4">
        <v>560.591</v>
      </c>
      <c r="N429" s="4">
        <v>0.71658</v>
      </c>
      <c r="O429" s="16">
        <v>0.71658</v>
      </c>
      <c r="R429" s="15">
        <f t="shared" si="3"/>
        <v>1721091.853</v>
      </c>
    </row>
    <row r="430">
      <c r="A430" s="7">
        <v>410.0</v>
      </c>
      <c r="B430" s="8" t="s">
        <v>509</v>
      </c>
      <c r="C430" s="8" t="s">
        <v>19</v>
      </c>
      <c r="D430" s="8" t="s">
        <v>429</v>
      </c>
      <c r="E430" s="7">
        <v>1.0</v>
      </c>
      <c r="F430" s="8" t="s">
        <v>21</v>
      </c>
      <c r="G430" s="8" t="s">
        <v>22</v>
      </c>
      <c r="H430" s="7">
        <v>2.0</v>
      </c>
      <c r="I430" s="4" t="s">
        <v>43</v>
      </c>
      <c r="J430" s="4" t="s">
        <v>510</v>
      </c>
      <c r="K430" s="4">
        <v>22.0</v>
      </c>
      <c r="L430" s="4">
        <v>16455.0</v>
      </c>
      <c r="M430" s="4">
        <v>747.955</v>
      </c>
      <c r="N430" s="4">
        <v>71.258</v>
      </c>
      <c r="O430" s="10">
        <f t="shared" ref="O430:O439" si="21">if(P430="x", N430,N430/100)</f>
        <v>0.71258</v>
      </c>
      <c r="P430" t="str">
        <f t="shared" ref="P430:P439" si="22">if(ISBLANK(M430), "x", "")</f>
        <v/>
      </c>
      <c r="R430" s="15">
        <f t="shared" si="3"/>
        <v>2309214.404</v>
      </c>
    </row>
    <row r="431">
      <c r="A431" s="7">
        <v>50.0</v>
      </c>
      <c r="B431" s="8" t="s">
        <v>511</v>
      </c>
      <c r="C431" s="8" t="s">
        <v>19</v>
      </c>
      <c r="D431" s="8" t="s">
        <v>20</v>
      </c>
      <c r="E431" s="7">
        <v>2.0</v>
      </c>
      <c r="F431" s="8" t="s">
        <v>21</v>
      </c>
      <c r="G431" s="8" t="s">
        <v>22</v>
      </c>
      <c r="H431" s="7">
        <v>2.0</v>
      </c>
      <c r="I431" s="4" t="s">
        <v>43</v>
      </c>
      <c r="J431" s="4" t="s">
        <v>461</v>
      </c>
      <c r="K431" s="4">
        <v>30.0</v>
      </c>
      <c r="L431" s="4">
        <v>15358.0</v>
      </c>
      <c r="M431" s="4">
        <v>511.933</v>
      </c>
      <c r="N431" s="4">
        <v>70.099</v>
      </c>
      <c r="O431" s="10">
        <f t="shared" si="21"/>
        <v>0.70099</v>
      </c>
      <c r="P431" t="str">
        <f t="shared" si="22"/>
        <v/>
      </c>
      <c r="R431" s="15">
        <f t="shared" si="3"/>
        <v>2190901.439</v>
      </c>
    </row>
    <row r="432">
      <c r="A432" s="7">
        <v>951.0</v>
      </c>
      <c r="B432" s="8" t="s">
        <v>512</v>
      </c>
      <c r="C432" s="8" t="s">
        <v>19</v>
      </c>
      <c r="D432" s="8" t="s">
        <v>336</v>
      </c>
      <c r="E432" s="7">
        <v>1.0</v>
      </c>
      <c r="F432" s="8" t="s">
        <v>21</v>
      </c>
      <c r="G432" s="8" t="s">
        <v>26</v>
      </c>
      <c r="H432" s="7">
        <v>3.0</v>
      </c>
      <c r="I432" s="4" t="s">
        <v>43</v>
      </c>
      <c r="J432" s="4" t="s">
        <v>337</v>
      </c>
      <c r="K432" s="4">
        <v>50.0</v>
      </c>
      <c r="L432" s="4">
        <v>15872.0</v>
      </c>
      <c r="M432" s="4">
        <v>317.44</v>
      </c>
      <c r="N432" s="4">
        <v>69.884</v>
      </c>
      <c r="O432" s="10">
        <f t="shared" si="21"/>
        <v>0.69884</v>
      </c>
      <c r="P432" t="str">
        <f t="shared" si="22"/>
        <v/>
      </c>
      <c r="R432" s="15">
        <f t="shared" si="3"/>
        <v>2271192.261</v>
      </c>
    </row>
    <row r="433">
      <c r="A433" s="7">
        <v>938.0</v>
      </c>
      <c r="B433" s="8" t="s">
        <v>513</v>
      </c>
      <c r="C433" s="8" t="s">
        <v>19</v>
      </c>
      <c r="D433" s="8" t="s">
        <v>331</v>
      </c>
      <c r="E433" s="7">
        <v>3.0</v>
      </c>
      <c r="F433" s="8" t="s">
        <v>21</v>
      </c>
      <c r="G433" s="8" t="s">
        <v>26</v>
      </c>
      <c r="H433" s="7">
        <v>2.0</v>
      </c>
      <c r="I433" s="4" t="s">
        <v>43</v>
      </c>
      <c r="J433" s="4" t="s">
        <v>332</v>
      </c>
      <c r="K433" s="4">
        <v>59.0</v>
      </c>
      <c r="L433" s="4">
        <v>16065.0</v>
      </c>
      <c r="M433" s="4">
        <v>272.288</v>
      </c>
      <c r="N433" s="4">
        <v>69.127</v>
      </c>
      <c r="O433" s="10">
        <f t="shared" si="21"/>
        <v>0.69127</v>
      </c>
      <c r="P433" t="str">
        <f t="shared" si="22"/>
        <v/>
      </c>
      <c r="R433" s="15">
        <f t="shared" si="3"/>
        <v>2323983.393</v>
      </c>
    </row>
    <row r="434">
      <c r="A434" s="7">
        <v>340.0</v>
      </c>
      <c r="B434" s="8" t="s">
        <v>514</v>
      </c>
      <c r="C434" s="8" t="s">
        <v>19</v>
      </c>
      <c r="D434" s="8" t="s">
        <v>331</v>
      </c>
      <c r="E434" s="7">
        <v>1.0</v>
      </c>
      <c r="F434" s="8" t="s">
        <v>21</v>
      </c>
      <c r="G434" s="8" t="s">
        <v>22</v>
      </c>
      <c r="H434" s="7">
        <v>4.0</v>
      </c>
      <c r="I434" s="4" t="s">
        <v>43</v>
      </c>
      <c r="J434" s="4" t="s">
        <v>475</v>
      </c>
      <c r="K434" s="4">
        <v>35.0</v>
      </c>
      <c r="L434" s="4">
        <v>16008.0</v>
      </c>
      <c r="M434" s="4">
        <v>457.371</v>
      </c>
      <c r="N434" s="4">
        <v>68.527</v>
      </c>
      <c r="O434" s="10">
        <f t="shared" si="21"/>
        <v>0.68527</v>
      </c>
      <c r="P434" t="str">
        <f t="shared" si="22"/>
        <v/>
      </c>
      <c r="R434" s="15">
        <f t="shared" si="3"/>
        <v>2336013.542</v>
      </c>
    </row>
    <row r="435">
      <c r="A435" s="7">
        <v>440.0</v>
      </c>
      <c r="B435" s="8" t="s">
        <v>515</v>
      </c>
      <c r="C435" s="8" t="s">
        <v>19</v>
      </c>
      <c r="D435" s="8" t="s">
        <v>429</v>
      </c>
      <c r="E435" s="7">
        <v>3.0</v>
      </c>
      <c r="F435" s="11" t="s">
        <v>38</v>
      </c>
      <c r="G435" s="8" t="s">
        <v>22</v>
      </c>
      <c r="H435" s="7">
        <v>2.0</v>
      </c>
      <c r="I435" s="4" t="s">
        <v>43</v>
      </c>
      <c r="J435" s="4" t="s">
        <v>434</v>
      </c>
      <c r="K435" s="4">
        <v>11.0</v>
      </c>
      <c r="L435" s="4">
        <v>14753.0</v>
      </c>
      <c r="M435" s="4">
        <v>1341.182</v>
      </c>
      <c r="N435" s="9">
        <v>68.149</v>
      </c>
      <c r="O435" s="10">
        <f t="shared" si="21"/>
        <v>0.68149</v>
      </c>
      <c r="P435" t="str">
        <f t="shared" si="22"/>
        <v/>
      </c>
      <c r="R435" s="15">
        <f t="shared" si="3"/>
        <v>2164815.331</v>
      </c>
    </row>
    <row r="436">
      <c r="A436" s="7">
        <v>174.0</v>
      </c>
      <c r="B436" s="8" t="s">
        <v>516</v>
      </c>
      <c r="C436" s="8" t="s">
        <v>19</v>
      </c>
      <c r="D436" s="8" t="s">
        <v>420</v>
      </c>
      <c r="E436" s="7">
        <v>2.0</v>
      </c>
      <c r="F436" s="8" t="s">
        <v>21</v>
      </c>
      <c r="G436" s="8" t="s">
        <v>22</v>
      </c>
      <c r="H436" s="7">
        <v>6.0</v>
      </c>
      <c r="I436" s="4" t="s">
        <v>43</v>
      </c>
      <c r="J436" s="4" t="s">
        <v>421</v>
      </c>
      <c r="K436" s="4">
        <v>22.0</v>
      </c>
      <c r="L436" s="4">
        <v>13100.0</v>
      </c>
      <c r="M436" s="4">
        <v>595.455</v>
      </c>
      <c r="N436" s="4">
        <v>68.087</v>
      </c>
      <c r="O436" s="10">
        <f t="shared" si="21"/>
        <v>0.68087</v>
      </c>
      <c r="P436" t="str">
        <f t="shared" si="22"/>
        <v/>
      </c>
      <c r="R436" s="15">
        <f t="shared" si="3"/>
        <v>1924008.989</v>
      </c>
    </row>
    <row r="437">
      <c r="A437" s="7">
        <v>914.0</v>
      </c>
      <c r="B437" s="8" t="s">
        <v>517</v>
      </c>
      <c r="C437" s="8" t="s">
        <v>19</v>
      </c>
      <c r="D437" s="8" t="s">
        <v>331</v>
      </c>
      <c r="E437" s="7">
        <v>1.0</v>
      </c>
      <c r="F437" s="8" t="s">
        <v>21</v>
      </c>
      <c r="G437" s="8" t="s">
        <v>26</v>
      </c>
      <c r="H437" s="7">
        <v>2.0</v>
      </c>
      <c r="I437" s="4" t="s">
        <v>43</v>
      </c>
      <c r="J437" s="4" t="s">
        <v>475</v>
      </c>
      <c r="K437" s="4">
        <v>70.0</v>
      </c>
      <c r="L437" s="4">
        <v>15294.0</v>
      </c>
      <c r="M437" s="4">
        <v>218.486</v>
      </c>
      <c r="N437" s="4">
        <v>66.632</v>
      </c>
      <c r="O437" s="10">
        <f t="shared" si="21"/>
        <v>0.66632</v>
      </c>
      <c r="P437" t="str">
        <f t="shared" si="22"/>
        <v/>
      </c>
      <c r="R437" s="15">
        <f t="shared" si="3"/>
        <v>2295293.553</v>
      </c>
    </row>
    <row r="438">
      <c r="A438" s="7">
        <v>51.0</v>
      </c>
      <c r="B438" s="8" t="s">
        <v>518</v>
      </c>
      <c r="C438" s="8" t="s">
        <v>19</v>
      </c>
      <c r="D438" s="8" t="s">
        <v>20</v>
      </c>
      <c r="E438" s="7">
        <v>2.0</v>
      </c>
      <c r="F438" s="8" t="s">
        <v>21</v>
      </c>
      <c r="G438" s="8" t="s">
        <v>22</v>
      </c>
      <c r="H438" s="7">
        <v>3.0</v>
      </c>
      <c r="I438" s="4" t="s">
        <v>43</v>
      </c>
      <c r="J438" s="4" t="s">
        <v>461</v>
      </c>
      <c r="K438" s="4">
        <v>55.0</v>
      </c>
      <c r="L438" s="4">
        <v>14585.0</v>
      </c>
      <c r="M438" s="4">
        <v>265.182</v>
      </c>
      <c r="N438" s="4">
        <v>66.571</v>
      </c>
      <c r="O438" s="10">
        <f t="shared" si="21"/>
        <v>0.66571</v>
      </c>
      <c r="P438" t="str">
        <f t="shared" si="22"/>
        <v/>
      </c>
      <c r="R438" s="15">
        <f t="shared" si="3"/>
        <v>2190893.933</v>
      </c>
    </row>
    <row r="439">
      <c r="A439" s="7">
        <v>388.0</v>
      </c>
      <c r="B439" s="8" t="s">
        <v>519</v>
      </c>
      <c r="C439" s="8" t="s">
        <v>19</v>
      </c>
      <c r="D439" s="8" t="s">
        <v>336</v>
      </c>
      <c r="E439" s="7">
        <v>2.0</v>
      </c>
      <c r="F439" s="8" t="s">
        <v>21</v>
      </c>
      <c r="G439" s="8" t="s">
        <v>22</v>
      </c>
      <c r="H439" s="7">
        <v>4.0</v>
      </c>
      <c r="I439" s="4" t="s">
        <v>43</v>
      </c>
      <c r="J439" s="4" t="s">
        <v>471</v>
      </c>
      <c r="K439" s="4">
        <v>41.0</v>
      </c>
      <c r="L439" s="4">
        <v>14647.0</v>
      </c>
      <c r="M439" s="4">
        <v>357.244</v>
      </c>
      <c r="N439" s="4">
        <v>66.487</v>
      </c>
      <c r="O439" s="10">
        <f t="shared" si="21"/>
        <v>0.66487</v>
      </c>
      <c r="P439" t="str">
        <f t="shared" si="22"/>
        <v/>
      </c>
      <c r="R439" s="15">
        <f t="shared" si="3"/>
        <v>2202987.05</v>
      </c>
    </row>
    <row r="440">
      <c r="A440" s="7">
        <v>578.0</v>
      </c>
      <c r="B440" s="8" t="s">
        <v>520</v>
      </c>
      <c r="C440" s="8" t="s">
        <v>19</v>
      </c>
      <c r="D440" s="8" t="s">
        <v>363</v>
      </c>
      <c r="E440" s="7">
        <v>1.0</v>
      </c>
      <c r="F440" s="8" t="s">
        <v>21</v>
      </c>
      <c r="G440" s="8" t="s">
        <v>26</v>
      </c>
      <c r="H440" s="7">
        <v>2.0</v>
      </c>
      <c r="I440" s="4" t="s">
        <v>364</v>
      </c>
      <c r="J440" s="4" t="s">
        <v>365</v>
      </c>
      <c r="K440" s="4">
        <v>30.0</v>
      </c>
      <c r="L440" s="4">
        <v>11412.0</v>
      </c>
      <c r="M440" s="4">
        <v>380.4</v>
      </c>
      <c r="N440" s="4">
        <v>0.66306</v>
      </c>
      <c r="O440" s="16">
        <v>0.66306</v>
      </c>
      <c r="R440" s="15">
        <f t="shared" si="3"/>
        <v>1721111.212</v>
      </c>
    </row>
    <row r="441">
      <c r="A441" s="7">
        <v>378.0</v>
      </c>
      <c r="B441" s="8" t="s">
        <v>521</v>
      </c>
      <c r="C441" s="8" t="s">
        <v>19</v>
      </c>
      <c r="D441" s="8" t="s">
        <v>336</v>
      </c>
      <c r="E441" s="7">
        <v>1.0</v>
      </c>
      <c r="F441" s="8" t="s">
        <v>21</v>
      </c>
      <c r="G441" s="8" t="s">
        <v>22</v>
      </c>
      <c r="H441" s="7">
        <v>6.0</v>
      </c>
      <c r="I441" s="4" t="s">
        <v>43</v>
      </c>
      <c r="J441" s="4" t="s">
        <v>337</v>
      </c>
      <c r="K441" s="4">
        <v>42.0</v>
      </c>
      <c r="L441" s="4">
        <v>14604.0</v>
      </c>
      <c r="M441" s="4">
        <v>347.714</v>
      </c>
      <c r="N441" s="4">
        <v>66.291</v>
      </c>
      <c r="O441" s="10">
        <f t="shared" ref="O441:O445" si="23">if(P441="x", N441,N441/100)</f>
        <v>0.66291</v>
      </c>
      <c r="P441" t="str">
        <f t="shared" ref="P441:P443" si="24">if(ISBLANK(M441), "x", "")</f>
        <v/>
      </c>
      <c r="R441" s="15">
        <f t="shared" si="3"/>
        <v>2203013.984</v>
      </c>
    </row>
    <row r="442">
      <c r="A442" s="7">
        <v>429.0</v>
      </c>
      <c r="B442" s="8" t="s">
        <v>522</v>
      </c>
      <c r="C442" s="8" t="s">
        <v>19</v>
      </c>
      <c r="D442" s="8" t="s">
        <v>429</v>
      </c>
      <c r="E442" s="7">
        <v>2.0</v>
      </c>
      <c r="F442" s="11" t="s">
        <v>38</v>
      </c>
      <c r="G442" s="8" t="s">
        <v>22</v>
      </c>
      <c r="H442" s="7">
        <v>3.0</v>
      </c>
      <c r="I442" s="4" t="s">
        <v>43</v>
      </c>
      <c r="J442" s="4" t="s">
        <v>430</v>
      </c>
      <c r="K442" s="4">
        <v>36.0</v>
      </c>
      <c r="L442" s="4">
        <v>13678.0</v>
      </c>
      <c r="M442" s="4">
        <v>379.944</v>
      </c>
      <c r="N442" s="4">
        <v>65.924</v>
      </c>
      <c r="O442" s="10">
        <f t="shared" si="23"/>
        <v>0.65924</v>
      </c>
      <c r="P442" t="str">
        <f t="shared" si="24"/>
        <v/>
      </c>
      <c r="R442" s="15">
        <f t="shared" si="3"/>
        <v>2074813.422</v>
      </c>
    </row>
    <row r="443">
      <c r="A443" s="7">
        <v>402.0</v>
      </c>
      <c r="B443" s="8" t="s">
        <v>523</v>
      </c>
      <c r="C443" s="8" t="s">
        <v>19</v>
      </c>
      <c r="D443" s="8" t="s">
        <v>336</v>
      </c>
      <c r="E443" s="7">
        <v>3.0</v>
      </c>
      <c r="F443" s="8" t="s">
        <v>21</v>
      </c>
      <c r="G443" s="8" t="s">
        <v>22</v>
      </c>
      <c r="H443" s="7">
        <v>6.0</v>
      </c>
      <c r="I443" s="4" t="s">
        <v>43</v>
      </c>
      <c r="J443" s="4" t="s">
        <v>427</v>
      </c>
      <c r="K443" s="4">
        <v>40.0</v>
      </c>
      <c r="L443" s="4">
        <v>14705.0</v>
      </c>
      <c r="M443" s="4">
        <v>367.625</v>
      </c>
      <c r="N443" s="4">
        <v>65.918</v>
      </c>
      <c r="O443" s="10">
        <f t="shared" si="23"/>
        <v>0.65918</v>
      </c>
      <c r="P443" t="str">
        <f t="shared" si="24"/>
        <v/>
      </c>
      <c r="R443" s="15">
        <f t="shared" si="3"/>
        <v>2230801.905</v>
      </c>
    </row>
    <row r="444">
      <c r="A444" s="7">
        <v>6.0</v>
      </c>
      <c r="B444" s="8" t="s">
        <v>524</v>
      </c>
      <c r="C444" s="8" t="s">
        <v>19</v>
      </c>
      <c r="D444" s="8" t="s">
        <v>363</v>
      </c>
      <c r="E444" s="7">
        <v>1.0</v>
      </c>
      <c r="F444" s="8" t="s">
        <v>21</v>
      </c>
      <c r="G444" s="8" t="s">
        <v>22</v>
      </c>
      <c r="H444" s="7">
        <v>6.0</v>
      </c>
      <c r="I444" s="4" t="s">
        <v>364</v>
      </c>
      <c r="J444" s="4" t="s">
        <v>365</v>
      </c>
      <c r="K444" s="4">
        <v>48.0</v>
      </c>
      <c r="L444" s="4">
        <v>11227.0</v>
      </c>
      <c r="M444" s="4">
        <v>233.896</v>
      </c>
      <c r="N444" s="4">
        <v>65.232</v>
      </c>
      <c r="O444" s="10">
        <f t="shared" si="23"/>
        <v>0.65232</v>
      </c>
      <c r="R444" s="15">
        <f t="shared" si="3"/>
        <v>1721087.81</v>
      </c>
    </row>
    <row r="445">
      <c r="A445" s="7">
        <v>615.0</v>
      </c>
      <c r="B445" s="8" t="s">
        <v>525</v>
      </c>
      <c r="C445" s="8" t="s">
        <v>19</v>
      </c>
      <c r="D445" s="8" t="s">
        <v>20</v>
      </c>
      <c r="E445" s="7">
        <v>1.0</v>
      </c>
      <c r="F445" s="8" t="s">
        <v>21</v>
      </c>
      <c r="G445" s="8" t="s">
        <v>26</v>
      </c>
      <c r="H445" s="7">
        <v>3.0</v>
      </c>
      <c r="I445" s="4" t="s">
        <v>43</v>
      </c>
      <c r="J445" s="13" t="s">
        <v>44</v>
      </c>
      <c r="K445" s="17">
        <v>39.0</v>
      </c>
      <c r="L445" s="17">
        <v>13827.0</v>
      </c>
      <c r="M445" s="17">
        <v>354.538</v>
      </c>
      <c r="N445" s="17">
        <v>64.624</v>
      </c>
      <c r="O445" s="10">
        <f t="shared" si="23"/>
        <v>0.64624</v>
      </c>
      <c r="P445" t="str">
        <f t="shared" ref="P445:P457" si="25">if(ISBLANK(M445), "x", "")</f>
        <v/>
      </c>
      <c r="Q445" s="13"/>
      <c r="R445" s="15">
        <f t="shared" si="3"/>
        <v>2139607.576</v>
      </c>
    </row>
    <row r="446">
      <c r="A446" s="7">
        <v>591.0</v>
      </c>
      <c r="B446" s="8" t="s">
        <v>526</v>
      </c>
      <c r="C446" s="8" t="s">
        <v>19</v>
      </c>
      <c r="D446" s="8" t="s">
        <v>363</v>
      </c>
      <c r="E446" s="7">
        <v>2.0</v>
      </c>
      <c r="F446" s="8" t="s">
        <v>21</v>
      </c>
      <c r="G446" s="8" t="s">
        <v>26</v>
      </c>
      <c r="H446" s="7">
        <v>3.0</v>
      </c>
      <c r="I446" s="4" t="s">
        <v>43</v>
      </c>
      <c r="J446" s="4" t="s">
        <v>371</v>
      </c>
      <c r="K446" s="4">
        <v>42.0</v>
      </c>
      <c r="L446" s="4">
        <v>12667.0</v>
      </c>
      <c r="M446" s="4">
        <v>301.595</v>
      </c>
      <c r="N446" s="4">
        <v>0.63392</v>
      </c>
      <c r="O446" s="16">
        <v>0.63392</v>
      </c>
      <c r="P446" t="str">
        <f t="shared" si="25"/>
        <v/>
      </c>
      <c r="R446" s="15">
        <f t="shared" si="3"/>
        <v>1998201.666</v>
      </c>
    </row>
    <row r="447">
      <c r="A447" s="7">
        <v>397.0</v>
      </c>
      <c r="B447" s="8" t="s">
        <v>527</v>
      </c>
      <c r="C447" s="8" t="s">
        <v>19</v>
      </c>
      <c r="D447" s="8" t="s">
        <v>336</v>
      </c>
      <c r="E447" s="7">
        <v>3.0</v>
      </c>
      <c r="F447" s="8" t="s">
        <v>21</v>
      </c>
      <c r="G447" s="8" t="s">
        <v>22</v>
      </c>
      <c r="H447" s="7">
        <v>1.0</v>
      </c>
      <c r="I447" s="4" t="s">
        <v>43</v>
      </c>
      <c r="J447" s="4" t="s">
        <v>427</v>
      </c>
      <c r="K447" s="4">
        <v>46.0</v>
      </c>
      <c r="L447" s="4">
        <v>13239.0</v>
      </c>
      <c r="M447" s="4">
        <v>287.804</v>
      </c>
      <c r="N447" s="4">
        <v>62.301</v>
      </c>
      <c r="O447" s="10">
        <f t="shared" ref="O447:O457" si="26">if(P447="x", N447,N447/100)</f>
        <v>0.62301</v>
      </c>
      <c r="P447" t="str">
        <f t="shared" si="25"/>
        <v/>
      </c>
      <c r="R447" s="15">
        <f t="shared" si="3"/>
        <v>2125006.019</v>
      </c>
    </row>
    <row r="448">
      <c r="A448" s="7">
        <v>973.0</v>
      </c>
      <c r="B448" s="8" t="s">
        <v>528</v>
      </c>
      <c r="C448" s="8" t="s">
        <v>19</v>
      </c>
      <c r="D448" s="8" t="s">
        <v>336</v>
      </c>
      <c r="E448" s="7">
        <v>3.0</v>
      </c>
      <c r="F448" s="8" t="s">
        <v>21</v>
      </c>
      <c r="G448" s="8" t="s">
        <v>26</v>
      </c>
      <c r="H448" s="7">
        <v>1.0</v>
      </c>
      <c r="I448" s="4" t="s">
        <v>43</v>
      </c>
      <c r="J448" s="4" t="s">
        <v>427</v>
      </c>
      <c r="K448" s="4">
        <v>46.0</v>
      </c>
      <c r="L448" s="4">
        <v>13223.0</v>
      </c>
      <c r="M448" s="4">
        <v>287.457</v>
      </c>
      <c r="N448" s="4">
        <v>62.226</v>
      </c>
      <c r="O448" s="10">
        <f t="shared" si="26"/>
        <v>0.62226</v>
      </c>
      <c r="P448" t="str">
        <f t="shared" si="25"/>
        <v/>
      </c>
      <c r="R448" s="15">
        <f t="shared" si="3"/>
        <v>2124995.982</v>
      </c>
    </row>
    <row r="449">
      <c r="A449" s="7">
        <v>400.0</v>
      </c>
      <c r="B449" s="8" t="s">
        <v>529</v>
      </c>
      <c r="C449" s="8" t="s">
        <v>19</v>
      </c>
      <c r="D449" s="8" t="s">
        <v>336</v>
      </c>
      <c r="E449" s="7">
        <v>3.0</v>
      </c>
      <c r="F449" s="8" t="s">
        <v>21</v>
      </c>
      <c r="G449" s="8" t="s">
        <v>22</v>
      </c>
      <c r="H449" s="7">
        <v>4.0</v>
      </c>
      <c r="I449" s="4" t="s">
        <v>43</v>
      </c>
      <c r="J449" s="4" t="s">
        <v>427</v>
      </c>
      <c r="K449" s="4">
        <v>56.0</v>
      </c>
      <c r="L449" s="4">
        <v>13726.0</v>
      </c>
      <c r="M449" s="4">
        <v>245.107</v>
      </c>
      <c r="N449" s="4">
        <v>61.529</v>
      </c>
      <c r="O449" s="10">
        <f t="shared" si="26"/>
        <v>0.61529</v>
      </c>
      <c r="P449" t="str">
        <f t="shared" si="25"/>
        <v/>
      </c>
      <c r="R449" s="15">
        <f t="shared" si="3"/>
        <v>2230817.988</v>
      </c>
    </row>
    <row r="450">
      <c r="A450" s="7">
        <v>145.0</v>
      </c>
      <c r="B450" s="8" t="s">
        <v>530</v>
      </c>
      <c r="C450" s="8" t="s">
        <v>19</v>
      </c>
      <c r="D450" s="8" t="s">
        <v>56</v>
      </c>
      <c r="E450" s="7">
        <v>3.0</v>
      </c>
      <c r="F450" s="8" t="s">
        <v>21</v>
      </c>
      <c r="G450" s="8" t="s">
        <v>22</v>
      </c>
      <c r="H450" s="7">
        <v>1.0</v>
      </c>
      <c r="I450" s="4" t="s">
        <v>43</v>
      </c>
      <c r="J450" s="4" t="s">
        <v>411</v>
      </c>
      <c r="K450" s="4">
        <v>50.0</v>
      </c>
      <c r="L450" s="4">
        <v>13045.0</v>
      </c>
      <c r="M450" s="4">
        <v>260.9</v>
      </c>
      <c r="N450" s="4">
        <v>61.406</v>
      </c>
      <c r="O450" s="10">
        <f t="shared" si="26"/>
        <v>0.61406</v>
      </c>
      <c r="P450" t="str">
        <f t="shared" si="25"/>
        <v/>
      </c>
      <c r="R450" s="15">
        <f t="shared" si="3"/>
        <v>2124385.239</v>
      </c>
    </row>
    <row r="451">
      <c r="A451" s="7">
        <v>915.0</v>
      </c>
      <c r="B451" s="8" t="s">
        <v>531</v>
      </c>
      <c r="C451" s="8" t="s">
        <v>19</v>
      </c>
      <c r="D451" s="8" t="s">
        <v>331</v>
      </c>
      <c r="E451" s="7">
        <v>1.0</v>
      </c>
      <c r="F451" s="8" t="s">
        <v>21</v>
      </c>
      <c r="G451" s="8" t="s">
        <v>26</v>
      </c>
      <c r="H451" s="7">
        <v>3.0</v>
      </c>
      <c r="I451" s="4" t="s">
        <v>43</v>
      </c>
      <c r="J451" s="4" t="s">
        <v>475</v>
      </c>
      <c r="K451" s="4">
        <v>85.0</v>
      </c>
      <c r="L451" s="4">
        <v>14299.0</v>
      </c>
      <c r="M451" s="4">
        <v>168.224</v>
      </c>
      <c r="N451" s="4">
        <v>61.211</v>
      </c>
      <c r="O451" s="10">
        <f t="shared" si="26"/>
        <v>0.61211</v>
      </c>
      <c r="P451" t="str">
        <f t="shared" si="25"/>
        <v/>
      </c>
      <c r="R451" s="15">
        <f t="shared" si="3"/>
        <v>2336018.036</v>
      </c>
    </row>
    <row r="452">
      <c r="A452" s="7">
        <v>136.0</v>
      </c>
      <c r="B452" s="8" t="s">
        <v>532</v>
      </c>
      <c r="C452" s="8" t="s">
        <v>19</v>
      </c>
      <c r="D452" s="8" t="s">
        <v>56</v>
      </c>
      <c r="E452" s="7">
        <v>2.0</v>
      </c>
      <c r="F452" s="8" t="s">
        <v>21</v>
      </c>
      <c r="G452" s="8" t="s">
        <v>22</v>
      </c>
      <c r="H452" s="7">
        <v>4.0</v>
      </c>
      <c r="I452" s="4" t="s">
        <v>43</v>
      </c>
      <c r="J452" s="4" t="s">
        <v>533</v>
      </c>
      <c r="K452" s="4">
        <v>47.0</v>
      </c>
      <c r="L452" s="4">
        <v>13155.0</v>
      </c>
      <c r="M452" s="4">
        <v>279.894</v>
      </c>
      <c r="N452" s="4">
        <v>60.759</v>
      </c>
      <c r="O452" s="10">
        <f t="shared" si="26"/>
        <v>0.60759</v>
      </c>
      <c r="P452" t="str">
        <f t="shared" si="25"/>
        <v/>
      </c>
      <c r="R452" s="15">
        <f t="shared" si="3"/>
        <v>2165111.342</v>
      </c>
    </row>
    <row r="453">
      <c r="A453" s="7">
        <v>629.0</v>
      </c>
      <c r="B453" s="8" t="s">
        <v>534</v>
      </c>
      <c r="C453" s="8" t="s">
        <v>19</v>
      </c>
      <c r="D453" s="8" t="s">
        <v>20</v>
      </c>
      <c r="E453" s="7">
        <v>2.0</v>
      </c>
      <c r="F453" s="8" t="s">
        <v>21</v>
      </c>
      <c r="G453" s="8" t="s">
        <v>26</v>
      </c>
      <c r="H453" s="7">
        <v>5.0</v>
      </c>
      <c r="I453" s="4" t="s">
        <v>43</v>
      </c>
      <c r="J453" s="4" t="s">
        <v>461</v>
      </c>
      <c r="K453" s="4">
        <v>44.0</v>
      </c>
      <c r="L453" s="4">
        <v>13371.0</v>
      </c>
      <c r="M453" s="4">
        <v>303.886</v>
      </c>
      <c r="N453" s="4">
        <v>60.695</v>
      </c>
      <c r="O453" s="10">
        <f t="shared" si="26"/>
        <v>0.60695</v>
      </c>
      <c r="P453" t="str">
        <f t="shared" si="25"/>
        <v/>
      </c>
      <c r="R453" s="15">
        <f t="shared" si="3"/>
        <v>2202982.124</v>
      </c>
    </row>
    <row r="454">
      <c r="A454" s="7">
        <v>942.0</v>
      </c>
      <c r="B454" s="8" t="s">
        <v>535</v>
      </c>
      <c r="C454" s="8" t="s">
        <v>19</v>
      </c>
      <c r="D454" s="8" t="s">
        <v>331</v>
      </c>
      <c r="E454" s="7">
        <v>3.0</v>
      </c>
      <c r="F454" s="8" t="s">
        <v>21</v>
      </c>
      <c r="G454" s="8" t="s">
        <v>26</v>
      </c>
      <c r="H454" s="7">
        <v>6.0</v>
      </c>
      <c r="I454" s="4" t="s">
        <v>43</v>
      </c>
      <c r="J454" s="4" t="s">
        <v>332</v>
      </c>
      <c r="K454" s="4">
        <v>74.0</v>
      </c>
      <c r="L454" s="4">
        <v>13345.0</v>
      </c>
      <c r="M454" s="4">
        <v>180.338</v>
      </c>
      <c r="N454" s="4">
        <v>59.827</v>
      </c>
      <c r="O454" s="10">
        <f t="shared" si="26"/>
        <v>0.59827</v>
      </c>
      <c r="P454" t="str">
        <f t="shared" si="25"/>
        <v/>
      </c>
      <c r="R454" s="15">
        <f t="shared" si="3"/>
        <v>2230598.225</v>
      </c>
    </row>
    <row r="455">
      <c r="A455" s="7">
        <v>965.0</v>
      </c>
      <c r="B455" s="8" t="s">
        <v>536</v>
      </c>
      <c r="C455" s="8" t="s">
        <v>19</v>
      </c>
      <c r="D455" s="8" t="s">
        <v>336</v>
      </c>
      <c r="E455" s="7">
        <v>2.0</v>
      </c>
      <c r="F455" s="8" t="s">
        <v>21</v>
      </c>
      <c r="G455" s="8" t="s">
        <v>26</v>
      </c>
      <c r="H455" s="7">
        <v>5.0</v>
      </c>
      <c r="I455" s="4" t="s">
        <v>43</v>
      </c>
      <c r="J455" s="4" t="s">
        <v>471</v>
      </c>
      <c r="K455" s="4">
        <v>21.0</v>
      </c>
      <c r="L455" s="4">
        <v>12590.0</v>
      </c>
      <c r="M455" s="4">
        <v>599.524</v>
      </c>
      <c r="N455" s="4">
        <v>59.247</v>
      </c>
      <c r="O455" s="10">
        <f t="shared" si="26"/>
        <v>0.59247</v>
      </c>
      <c r="P455" t="str">
        <f t="shared" si="25"/>
        <v/>
      </c>
      <c r="R455" s="15">
        <f t="shared" si="3"/>
        <v>2125002.11</v>
      </c>
    </row>
    <row r="456">
      <c r="A456" s="7">
        <v>350.0</v>
      </c>
      <c r="B456" s="8" t="s">
        <v>537</v>
      </c>
      <c r="C456" s="8" t="s">
        <v>19</v>
      </c>
      <c r="D456" s="8" t="s">
        <v>331</v>
      </c>
      <c r="E456" s="7">
        <v>2.0</v>
      </c>
      <c r="F456" s="8" t="s">
        <v>21</v>
      </c>
      <c r="G456" s="8" t="s">
        <v>22</v>
      </c>
      <c r="H456" s="7">
        <v>2.0</v>
      </c>
      <c r="I456" s="4" t="s">
        <v>43</v>
      </c>
      <c r="J456" s="4" t="s">
        <v>538</v>
      </c>
      <c r="K456" s="4">
        <v>29.0</v>
      </c>
      <c r="L456" s="4">
        <v>14151.0</v>
      </c>
      <c r="M456" s="4">
        <v>487.966</v>
      </c>
      <c r="N456" s="4">
        <v>59.17</v>
      </c>
      <c r="O456" s="10">
        <f t="shared" si="26"/>
        <v>0.5917</v>
      </c>
      <c r="P456" t="str">
        <f t="shared" si="25"/>
        <v/>
      </c>
      <c r="R456" s="15">
        <f t="shared" si="3"/>
        <v>2391583.573</v>
      </c>
    </row>
    <row r="457">
      <c r="A457" s="7">
        <v>339.0</v>
      </c>
      <c r="B457" s="8" t="s">
        <v>539</v>
      </c>
      <c r="C457" s="8" t="s">
        <v>19</v>
      </c>
      <c r="D457" s="8" t="s">
        <v>331</v>
      </c>
      <c r="E457" s="7">
        <v>1.0</v>
      </c>
      <c r="F457" s="8" t="s">
        <v>21</v>
      </c>
      <c r="G457" s="8" t="s">
        <v>22</v>
      </c>
      <c r="H457" s="7">
        <v>3.0</v>
      </c>
      <c r="I457" s="4" t="s">
        <v>43</v>
      </c>
      <c r="J457" s="4" t="s">
        <v>475</v>
      </c>
      <c r="K457" s="4">
        <v>101.0</v>
      </c>
      <c r="L457" s="4">
        <v>12870.0</v>
      </c>
      <c r="M457" s="4">
        <v>127.426</v>
      </c>
      <c r="N457" s="4">
        <v>59.085</v>
      </c>
      <c r="O457" s="10">
        <f t="shared" si="26"/>
        <v>0.59085</v>
      </c>
      <c r="P457" t="str">
        <f t="shared" si="25"/>
        <v/>
      </c>
      <c r="R457" s="15">
        <f t="shared" si="3"/>
        <v>2178217.822</v>
      </c>
    </row>
    <row r="458">
      <c r="A458" s="7">
        <v>579.0</v>
      </c>
      <c r="B458" s="8" t="s">
        <v>540</v>
      </c>
      <c r="C458" s="8" t="s">
        <v>19</v>
      </c>
      <c r="D458" s="8" t="s">
        <v>363</v>
      </c>
      <c r="E458" s="7">
        <v>1.0</v>
      </c>
      <c r="F458" s="8" t="s">
        <v>21</v>
      </c>
      <c r="G458" s="8" t="s">
        <v>26</v>
      </c>
      <c r="H458" s="7">
        <v>3.0</v>
      </c>
      <c r="I458" s="4" t="s">
        <v>364</v>
      </c>
      <c r="J458" s="4" t="s">
        <v>365</v>
      </c>
      <c r="K458" s="4">
        <v>46.0</v>
      </c>
      <c r="L458" s="4">
        <v>10123.0</v>
      </c>
      <c r="M458" s="4">
        <v>220.065</v>
      </c>
      <c r="N458" s="4">
        <v>0.58817</v>
      </c>
      <c r="O458" s="16">
        <v>0.58817</v>
      </c>
      <c r="R458" s="15">
        <f t="shared" si="3"/>
        <v>1721101.042</v>
      </c>
    </row>
    <row r="459">
      <c r="A459" s="7">
        <v>430.0</v>
      </c>
      <c r="B459" s="8" t="s">
        <v>541</v>
      </c>
      <c r="C459" s="8" t="s">
        <v>19</v>
      </c>
      <c r="D459" s="8" t="s">
        <v>429</v>
      </c>
      <c r="E459" s="7">
        <v>2.0</v>
      </c>
      <c r="F459" s="11" t="s">
        <v>38</v>
      </c>
      <c r="G459" s="8" t="s">
        <v>22</v>
      </c>
      <c r="H459" s="7">
        <v>4.0</v>
      </c>
      <c r="I459" s="4" t="s">
        <v>43</v>
      </c>
      <c r="J459" s="4" t="s">
        <v>430</v>
      </c>
      <c r="K459" s="4">
        <v>30.0</v>
      </c>
      <c r="L459" s="4">
        <v>12029.0</v>
      </c>
      <c r="M459" s="4">
        <v>400.967</v>
      </c>
      <c r="N459" s="4">
        <v>57.977</v>
      </c>
      <c r="O459" s="10">
        <f t="shared" ref="O459:O470" si="27">if(P459="x", N459,N459/100)</f>
        <v>0.57977</v>
      </c>
      <c r="P459" t="str">
        <f t="shared" ref="P459:P470" si="28">if(ISBLANK(M459), "x", "")</f>
        <v/>
      </c>
      <c r="R459" s="15">
        <f t="shared" si="3"/>
        <v>2074788.278</v>
      </c>
    </row>
    <row r="460">
      <c r="A460" s="7">
        <v>618.0</v>
      </c>
      <c r="B460" s="8" t="s">
        <v>542</v>
      </c>
      <c r="C460" s="8" t="s">
        <v>19</v>
      </c>
      <c r="D460" s="8" t="s">
        <v>20</v>
      </c>
      <c r="E460" s="7">
        <v>1.0</v>
      </c>
      <c r="F460" s="8" t="s">
        <v>21</v>
      </c>
      <c r="G460" s="8" t="s">
        <v>26</v>
      </c>
      <c r="H460" s="7">
        <v>6.0</v>
      </c>
      <c r="I460" s="4" t="s">
        <v>43</v>
      </c>
      <c r="J460" s="13" t="s">
        <v>44</v>
      </c>
      <c r="K460" s="17">
        <v>65.0</v>
      </c>
      <c r="L460" s="17">
        <v>12547.0</v>
      </c>
      <c r="M460" s="17">
        <v>193.031</v>
      </c>
      <c r="N460" s="17">
        <v>57.608</v>
      </c>
      <c r="O460" s="10">
        <f t="shared" si="27"/>
        <v>0.57608</v>
      </c>
      <c r="P460" t="str">
        <f t="shared" si="28"/>
        <v/>
      </c>
      <c r="Q460" s="13"/>
      <c r="R460" s="15">
        <f t="shared" si="3"/>
        <v>2177996.112</v>
      </c>
    </row>
    <row r="461">
      <c r="A461" s="7">
        <v>377.0</v>
      </c>
      <c r="B461" s="8" t="s">
        <v>543</v>
      </c>
      <c r="C461" s="8" t="s">
        <v>19</v>
      </c>
      <c r="D461" s="8" t="s">
        <v>336</v>
      </c>
      <c r="E461" s="7">
        <v>1.0</v>
      </c>
      <c r="F461" s="8" t="s">
        <v>21</v>
      </c>
      <c r="G461" s="8" t="s">
        <v>22</v>
      </c>
      <c r="H461" s="7">
        <v>5.0</v>
      </c>
      <c r="I461" s="4" t="s">
        <v>43</v>
      </c>
      <c r="J461" s="4" t="s">
        <v>337</v>
      </c>
      <c r="K461" s="4">
        <v>34.0</v>
      </c>
      <c r="L461" s="4">
        <v>12653.0</v>
      </c>
      <c r="M461" s="4">
        <v>372.147</v>
      </c>
      <c r="N461" s="4">
        <v>57.435</v>
      </c>
      <c r="O461" s="10">
        <f t="shared" si="27"/>
        <v>0.57435</v>
      </c>
      <c r="P461" t="str">
        <f t="shared" si="28"/>
        <v/>
      </c>
      <c r="R461" s="15">
        <f t="shared" si="3"/>
        <v>2203012.101</v>
      </c>
    </row>
    <row r="462">
      <c r="A462" s="7">
        <v>113.0</v>
      </c>
      <c r="B462" s="8" t="s">
        <v>544</v>
      </c>
      <c r="C462" s="8" t="s">
        <v>19</v>
      </c>
      <c r="D462" s="8" t="s">
        <v>395</v>
      </c>
      <c r="E462" s="7">
        <v>3.0</v>
      </c>
      <c r="F462" s="8" t="s">
        <v>21</v>
      </c>
      <c r="G462" s="8" t="s">
        <v>22</v>
      </c>
      <c r="H462" s="7">
        <v>5.0</v>
      </c>
      <c r="I462" s="4" t="s">
        <v>43</v>
      </c>
      <c r="J462" s="4" t="s">
        <v>491</v>
      </c>
      <c r="K462" s="4">
        <v>28.0</v>
      </c>
      <c r="L462" s="4">
        <v>12199.0</v>
      </c>
      <c r="M462" s="4">
        <v>435.679</v>
      </c>
      <c r="N462" s="4">
        <v>54.38</v>
      </c>
      <c r="O462" s="10">
        <f t="shared" si="27"/>
        <v>0.5438</v>
      </c>
      <c r="P462" t="str">
        <f t="shared" si="28"/>
        <v/>
      </c>
      <c r="R462" s="15">
        <f t="shared" si="3"/>
        <v>2243287.974</v>
      </c>
    </row>
    <row r="463">
      <c r="A463" s="7">
        <v>351.0</v>
      </c>
      <c r="B463" s="8" t="s">
        <v>545</v>
      </c>
      <c r="C463" s="8" t="s">
        <v>19</v>
      </c>
      <c r="D463" s="8" t="s">
        <v>331</v>
      </c>
      <c r="E463" s="7">
        <v>2.0</v>
      </c>
      <c r="F463" s="8" t="s">
        <v>21</v>
      </c>
      <c r="G463" s="8" t="s">
        <v>22</v>
      </c>
      <c r="H463" s="7">
        <v>3.0</v>
      </c>
      <c r="I463" s="4" t="s">
        <v>43</v>
      </c>
      <c r="J463" s="4" t="s">
        <v>538</v>
      </c>
      <c r="K463" s="4">
        <v>43.0</v>
      </c>
      <c r="L463" s="4">
        <v>11402.0</v>
      </c>
      <c r="M463" s="4">
        <v>265.163</v>
      </c>
      <c r="N463" s="4">
        <v>54.29</v>
      </c>
      <c r="O463" s="10">
        <f t="shared" si="27"/>
        <v>0.5429</v>
      </c>
      <c r="P463" t="str">
        <f t="shared" si="28"/>
        <v/>
      </c>
      <c r="R463" s="15">
        <f t="shared" si="3"/>
        <v>2100202.616</v>
      </c>
    </row>
    <row r="464">
      <c r="A464" s="7">
        <v>966.0</v>
      </c>
      <c r="B464" s="8" t="s">
        <v>546</v>
      </c>
      <c r="C464" s="8" t="s">
        <v>19</v>
      </c>
      <c r="D464" s="8" t="s">
        <v>336</v>
      </c>
      <c r="E464" s="7">
        <v>2.0</v>
      </c>
      <c r="F464" s="8" t="s">
        <v>21</v>
      </c>
      <c r="G464" s="8" t="s">
        <v>26</v>
      </c>
      <c r="H464" s="7">
        <v>6.0</v>
      </c>
      <c r="I464" s="4" t="s">
        <v>43</v>
      </c>
      <c r="J464" s="4" t="s">
        <v>471</v>
      </c>
      <c r="K464" s="4">
        <v>45.0</v>
      </c>
      <c r="L464" s="4">
        <v>11453.0</v>
      </c>
      <c r="M464" s="4">
        <v>254.511</v>
      </c>
      <c r="N464" s="4">
        <v>53.896</v>
      </c>
      <c r="O464" s="10">
        <f t="shared" si="27"/>
        <v>0.53896</v>
      </c>
      <c r="P464" t="str">
        <f t="shared" si="28"/>
        <v/>
      </c>
      <c r="R464" s="15">
        <f t="shared" si="3"/>
        <v>2125018.554</v>
      </c>
    </row>
    <row r="465">
      <c r="A465" s="7">
        <v>937.0</v>
      </c>
      <c r="B465" s="8" t="s">
        <v>547</v>
      </c>
      <c r="C465" s="8" t="s">
        <v>19</v>
      </c>
      <c r="D465" s="8" t="s">
        <v>331</v>
      </c>
      <c r="E465" s="7">
        <v>3.0</v>
      </c>
      <c r="F465" s="8" t="s">
        <v>21</v>
      </c>
      <c r="G465" s="8" t="s">
        <v>26</v>
      </c>
      <c r="H465" s="7">
        <v>1.0</v>
      </c>
      <c r="I465" s="4" t="s">
        <v>43</v>
      </c>
      <c r="J465" s="4" t="s">
        <v>332</v>
      </c>
      <c r="K465" s="4">
        <v>69.0</v>
      </c>
      <c r="L465" s="4">
        <v>11661.0</v>
      </c>
      <c r="M465" s="4">
        <v>169.0</v>
      </c>
      <c r="N465" s="4">
        <v>53.856</v>
      </c>
      <c r="O465" s="10">
        <f t="shared" si="27"/>
        <v>0.53856</v>
      </c>
      <c r="P465" t="str">
        <f t="shared" si="28"/>
        <v/>
      </c>
      <c r="R465" s="15">
        <f t="shared" si="3"/>
        <v>2165218.36</v>
      </c>
    </row>
    <row r="466">
      <c r="A466" s="7">
        <v>1005.0</v>
      </c>
      <c r="B466" s="8" t="s">
        <v>548</v>
      </c>
      <c r="C466" s="8" t="s">
        <v>19</v>
      </c>
      <c r="D466" s="8" t="s">
        <v>429</v>
      </c>
      <c r="E466" s="7">
        <v>2.0</v>
      </c>
      <c r="F466" s="11" t="s">
        <v>38</v>
      </c>
      <c r="G466" s="8" t="s">
        <v>26</v>
      </c>
      <c r="H466" s="7">
        <v>3.0</v>
      </c>
      <c r="I466" s="4" t="s">
        <v>43</v>
      </c>
      <c r="J466" s="4" t="s">
        <v>430</v>
      </c>
      <c r="K466" s="4">
        <v>21.0</v>
      </c>
      <c r="L466" s="4">
        <v>11076.0</v>
      </c>
      <c r="M466" s="4">
        <v>527.429</v>
      </c>
      <c r="N466" s="4">
        <v>53.383</v>
      </c>
      <c r="O466" s="10">
        <f t="shared" si="27"/>
        <v>0.53383</v>
      </c>
      <c r="P466" t="str">
        <f t="shared" si="28"/>
        <v/>
      </c>
      <c r="R466" s="15">
        <f t="shared" si="3"/>
        <v>2074817.826</v>
      </c>
    </row>
    <row r="467">
      <c r="A467" s="7">
        <v>437.0</v>
      </c>
      <c r="B467" s="8" t="s">
        <v>549</v>
      </c>
      <c r="C467" s="8" t="s">
        <v>19</v>
      </c>
      <c r="D467" s="8" t="s">
        <v>429</v>
      </c>
      <c r="E467" s="7">
        <v>3.0</v>
      </c>
      <c r="F467" s="8" t="s">
        <v>21</v>
      </c>
      <c r="G467" s="8" t="s">
        <v>22</v>
      </c>
      <c r="H467" s="7">
        <v>5.0</v>
      </c>
      <c r="I467" s="4" t="s">
        <v>43</v>
      </c>
      <c r="J467" s="4" t="s">
        <v>434</v>
      </c>
      <c r="K467" s="4">
        <v>8.0</v>
      </c>
      <c r="L467" s="4">
        <v>10487.0</v>
      </c>
      <c r="M467" s="4">
        <v>1310.875</v>
      </c>
      <c r="N467" s="9">
        <v>52.898</v>
      </c>
      <c r="O467" s="10">
        <f t="shared" si="27"/>
        <v>0.52898</v>
      </c>
      <c r="P467" t="str">
        <f t="shared" si="28"/>
        <v/>
      </c>
      <c r="R467" s="15">
        <f t="shared" si="3"/>
        <v>1982494.612</v>
      </c>
    </row>
    <row r="468">
      <c r="A468" s="7">
        <v>1010.0</v>
      </c>
      <c r="B468" s="8" t="s">
        <v>550</v>
      </c>
      <c r="C468" s="8" t="s">
        <v>19</v>
      </c>
      <c r="D468" s="8" t="s">
        <v>429</v>
      </c>
      <c r="E468" s="7">
        <v>3.0</v>
      </c>
      <c r="F468" s="8" t="s">
        <v>21</v>
      </c>
      <c r="G468" s="8" t="s">
        <v>26</v>
      </c>
      <c r="H468" s="7">
        <v>2.0</v>
      </c>
      <c r="I468" s="4" t="s">
        <v>43</v>
      </c>
      <c r="J468" s="4" t="s">
        <v>434</v>
      </c>
      <c r="K468" s="4">
        <v>24.0</v>
      </c>
      <c r="L468" s="4">
        <v>12129.0</v>
      </c>
      <c r="M468" s="4">
        <v>505.375</v>
      </c>
      <c r="N468" s="18">
        <v>52.845</v>
      </c>
      <c r="O468" s="10">
        <f t="shared" si="27"/>
        <v>0.52845</v>
      </c>
      <c r="P468" t="str">
        <f t="shared" si="28"/>
        <v/>
      </c>
      <c r="R468" s="15">
        <f t="shared" si="3"/>
        <v>2295202.952</v>
      </c>
    </row>
    <row r="469">
      <c r="A469" s="7">
        <v>338.0</v>
      </c>
      <c r="B469" s="8" t="s">
        <v>551</v>
      </c>
      <c r="C469" s="8" t="s">
        <v>19</v>
      </c>
      <c r="D469" s="8" t="s">
        <v>331</v>
      </c>
      <c r="E469" s="7">
        <v>1.0</v>
      </c>
      <c r="F469" s="8" t="s">
        <v>21</v>
      </c>
      <c r="G469" s="8" t="s">
        <v>22</v>
      </c>
      <c r="H469" s="7">
        <v>2.0</v>
      </c>
      <c r="I469" s="4" t="s">
        <v>43</v>
      </c>
      <c r="J469" s="4" t="s">
        <v>475</v>
      </c>
      <c r="K469" s="4">
        <v>53.0</v>
      </c>
      <c r="L469" s="4">
        <v>11889.0</v>
      </c>
      <c r="M469" s="4">
        <v>224.321</v>
      </c>
      <c r="N469" s="4">
        <v>52.667</v>
      </c>
      <c r="O469" s="10">
        <f t="shared" si="27"/>
        <v>0.52667</v>
      </c>
      <c r="P469" t="str">
        <f t="shared" si="28"/>
        <v/>
      </c>
      <c r="R469" s="15">
        <f t="shared" si="3"/>
        <v>2257390.776</v>
      </c>
    </row>
    <row r="470">
      <c r="A470" s="7">
        <v>374.0</v>
      </c>
      <c r="B470" s="8" t="s">
        <v>552</v>
      </c>
      <c r="C470" s="8" t="s">
        <v>19</v>
      </c>
      <c r="D470" s="8" t="s">
        <v>336</v>
      </c>
      <c r="E470" s="7">
        <v>1.0</v>
      </c>
      <c r="F470" s="8" t="s">
        <v>21</v>
      </c>
      <c r="G470" s="8" t="s">
        <v>22</v>
      </c>
      <c r="H470" s="7">
        <v>2.0</v>
      </c>
      <c r="I470" s="4" t="s">
        <v>43</v>
      </c>
      <c r="J470" s="4" t="s">
        <v>337</v>
      </c>
      <c r="K470" s="4">
        <v>65.0</v>
      </c>
      <c r="L470" s="4">
        <v>11943.0</v>
      </c>
      <c r="M470" s="4">
        <v>183.738</v>
      </c>
      <c r="N470" s="4">
        <v>52.585</v>
      </c>
      <c r="O470" s="10">
        <f t="shared" si="27"/>
        <v>0.52585</v>
      </c>
      <c r="P470" t="str">
        <f t="shared" si="28"/>
        <v/>
      </c>
      <c r="R470" s="15">
        <f t="shared" si="3"/>
        <v>2271179.994</v>
      </c>
    </row>
    <row r="471">
      <c r="A471" s="7">
        <v>4.0</v>
      </c>
      <c r="B471" s="8" t="s">
        <v>553</v>
      </c>
      <c r="C471" s="8" t="s">
        <v>19</v>
      </c>
      <c r="D471" s="8" t="s">
        <v>363</v>
      </c>
      <c r="E471" s="7">
        <v>1.0</v>
      </c>
      <c r="F471" s="8" t="s">
        <v>21</v>
      </c>
      <c r="G471" s="8" t="s">
        <v>22</v>
      </c>
      <c r="H471" s="7">
        <v>4.0</v>
      </c>
      <c r="I471" s="4" t="s">
        <v>364</v>
      </c>
      <c r="J471" s="4" t="s">
        <v>365</v>
      </c>
      <c r="K471" s="4">
        <v>39.0</v>
      </c>
      <c r="L471" s="4">
        <v>9022.0</v>
      </c>
      <c r="M471" s="4">
        <v>231.333</v>
      </c>
      <c r="N471" s="4">
        <v>0.5242</v>
      </c>
      <c r="O471" s="16">
        <v>0.5242</v>
      </c>
      <c r="R471" s="15">
        <f t="shared" si="3"/>
        <v>1721098.817</v>
      </c>
    </row>
    <row r="472">
      <c r="A472" s="7">
        <v>690.0</v>
      </c>
      <c r="B472" s="8" t="s">
        <v>554</v>
      </c>
      <c r="C472" s="8" t="s">
        <v>19</v>
      </c>
      <c r="D472" s="8" t="s">
        <v>395</v>
      </c>
      <c r="E472" s="7">
        <v>3.0</v>
      </c>
      <c r="F472" s="8" t="s">
        <v>21</v>
      </c>
      <c r="G472" s="8" t="s">
        <v>26</v>
      </c>
      <c r="H472" s="7">
        <v>6.0</v>
      </c>
      <c r="I472" s="4" t="s">
        <v>43</v>
      </c>
      <c r="J472" s="4" t="s">
        <v>491</v>
      </c>
      <c r="K472" s="4">
        <v>34.0</v>
      </c>
      <c r="L472" s="4">
        <v>11978.0</v>
      </c>
      <c r="M472" s="4">
        <v>352.294</v>
      </c>
      <c r="N472" s="4">
        <v>50.63</v>
      </c>
      <c r="O472" s="10">
        <f t="shared" ref="O472:O475" si="29">if(P472="x", N472,N472/100)</f>
        <v>0.5063</v>
      </c>
      <c r="P472" t="str">
        <f t="shared" ref="P472:P475" si="30">if(ISBLANK(M472), "x", "")</f>
        <v/>
      </c>
      <c r="R472" s="15">
        <f t="shared" si="3"/>
        <v>2365791.033</v>
      </c>
    </row>
    <row r="473">
      <c r="A473" s="7">
        <v>241.0</v>
      </c>
      <c r="B473" s="8" t="s">
        <v>555</v>
      </c>
      <c r="C473" s="8" t="s">
        <v>19</v>
      </c>
      <c r="D473" s="8" t="s">
        <v>556</v>
      </c>
      <c r="E473" s="7">
        <v>2.0</v>
      </c>
      <c r="F473" s="8" t="s">
        <v>21</v>
      </c>
      <c r="G473" s="8" t="s">
        <v>22</v>
      </c>
      <c r="H473" s="7">
        <v>1.0</v>
      </c>
      <c r="I473" s="4" t="s">
        <v>43</v>
      </c>
      <c r="J473" s="4" t="s">
        <v>557</v>
      </c>
      <c r="K473" s="4">
        <v>49.0</v>
      </c>
      <c r="L473" s="4">
        <v>10626.0</v>
      </c>
      <c r="M473" s="4">
        <v>216.857</v>
      </c>
      <c r="N473" s="4">
        <v>50.332</v>
      </c>
      <c r="O473" s="10">
        <f t="shared" si="29"/>
        <v>0.50332</v>
      </c>
      <c r="P473" t="str">
        <f t="shared" si="30"/>
        <v/>
      </c>
      <c r="R473" s="15">
        <f t="shared" si="3"/>
        <v>2111181.753</v>
      </c>
    </row>
    <row r="474">
      <c r="A474" s="7">
        <v>913.0</v>
      </c>
      <c r="B474" s="8" t="s">
        <v>558</v>
      </c>
      <c r="C474" s="8" t="s">
        <v>19</v>
      </c>
      <c r="D474" s="8" t="s">
        <v>331</v>
      </c>
      <c r="E474" s="7">
        <v>1.0</v>
      </c>
      <c r="F474" s="8" t="s">
        <v>21</v>
      </c>
      <c r="G474" s="8" t="s">
        <v>26</v>
      </c>
      <c r="H474" s="7">
        <v>1.0</v>
      </c>
      <c r="I474" s="4" t="s">
        <v>43</v>
      </c>
      <c r="J474" s="4" t="s">
        <v>475</v>
      </c>
      <c r="K474" s="4">
        <v>68.0</v>
      </c>
      <c r="L474" s="4">
        <v>11327.0</v>
      </c>
      <c r="M474" s="4">
        <v>166.574</v>
      </c>
      <c r="N474" s="4">
        <v>50.177</v>
      </c>
      <c r="O474" s="10">
        <f t="shared" si="29"/>
        <v>0.50177</v>
      </c>
      <c r="P474" t="str">
        <f t="shared" si="30"/>
        <v/>
      </c>
      <c r="R474" s="15">
        <f t="shared" si="3"/>
        <v>2257408.773</v>
      </c>
    </row>
    <row r="475">
      <c r="A475" s="7">
        <v>674.0</v>
      </c>
      <c r="B475" s="8" t="s">
        <v>559</v>
      </c>
      <c r="C475" s="8" t="s">
        <v>19</v>
      </c>
      <c r="D475" s="8" t="s">
        <v>395</v>
      </c>
      <c r="E475" s="7">
        <v>2.0</v>
      </c>
      <c r="F475" s="8" t="s">
        <v>21</v>
      </c>
      <c r="G475" s="8" t="s">
        <v>26</v>
      </c>
      <c r="H475" s="7">
        <v>2.0</v>
      </c>
      <c r="I475" s="4" t="s">
        <v>43</v>
      </c>
      <c r="J475" s="4" t="s">
        <v>560</v>
      </c>
      <c r="K475" s="4">
        <v>90.0</v>
      </c>
      <c r="L475" s="4">
        <v>11856.0</v>
      </c>
      <c r="M475" s="4">
        <v>131.733</v>
      </c>
      <c r="N475" s="4">
        <v>50.114</v>
      </c>
      <c r="O475" s="10">
        <f t="shared" si="29"/>
        <v>0.50114</v>
      </c>
      <c r="P475" t="str">
        <f t="shared" si="30"/>
        <v/>
      </c>
      <c r="R475" s="15">
        <f t="shared" si="3"/>
        <v>2365805.962</v>
      </c>
    </row>
    <row r="476">
      <c r="A476" s="7">
        <v>580.0</v>
      </c>
      <c r="B476" s="8" t="s">
        <v>561</v>
      </c>
      <c r="C476" s="8" t="s">
        <v>19</v>
      </c>
      <c r="D476" s="8" t="s">
        <v>363</v>
      </c>
      <c r="E476" s="7">
        <v>1.0</v>
      </c>
      <c r="F476" s="8" t="s">
        <v>21</v>
      </c>
      <c r="G476" s="8" t="s">
        <v>26</v>
      </c>
      <c r="H476" s="7">
        <v>4.0</v>
      </c>
      <c r="I476" s="4" t="s">
        <v>364</v>
      </c>
      <c r="J476" s="4" t="s">
        <v>365</v>
      </c>
      <c r="K476" s="4">
        <v>14.0</v>
      </c>
      <c r="L476" s="4">
        <v>8544.0</v>
      </c>
      <c r="M476" s="4">
        <v>610.286</v>
      </c>
      <c r="N476" s="4">
        <v>0.49643</v>
      </c>
      <c r="O476" s="16">
        <v>0.49643</v>
      </c>
      <c r="R476" s="15">
        <f t="shared" si="3"/>
        <v>1721088.572</v>
      </c>
    </row>
    <row r="477">
      <c r="A477" s="7">
        <v>337.0</v>
      </c>
      <c r="B477" s="8" t="s">
        <v>562</v>
      </c>
      <c r="C477" s="8" t="s">
        <v>19</v>
      </c>
      <c r="D477" s="8" t="s">
        <v>331</v>
      </c>
      <c r="E477" s="7">
        <v>1.0</v>
      </c>
      <c r="F477" s="8" t="s">
        <v>21</v>
      </c>
      <c r="G477" s="8" t="s">
        <v>22</v>
      </c>
      <c r="H477" s="7">
        <v>1.0</v>
      </c>
      <c r="I477" s="4" t="s">
        <v>43</v>
      </c>
      <c r="J477" s="4" t="s">
        <v>475</v>
      </c>
      <c r="K477" s="4">
        <v>62.0</v>
      </c>
      <c r="L477" s="4">
        <v>11154.0</v>
      </c>
      <c r="M477" s="4">
        <v>179.903</v>
      </c>
      <c r="N477" s="4">
        <v>49.411</v>
      </c>
      <c r="O477" s="10">
        <f t="shared" ref="O477:O479" si="31">if(P477="x", N477,N477/100)</f>
        <v>0.49411</v>
      </c>
      <c r="P477" t="str">
        <f t="shared" ref="P477:P479" si="32">if(ISBLANK(M477), "x", "")</f>
        <v/>
      </c>
      <c r="R477" s="15">
        <f t="shared" si="3"/>
        <v>2257392.079</v>
      </c>
    </row>
    <row r="478">
      <c r="A478" s="7">
        <v>1015.0</v>
      </c>
      <c r="B478" s="8" t="s">
        <v>563</v>
      </c>
      <c r="C478" s="8" t="s">
        <v>19</v>
      </c>
      <c r="D478" s="8" t="s">
        <v>429</v>
      </c>
      <c r="E478" s="7">
        <v>3.0</v>
      </c>
      <c r="F478" s="11" t="s">
        <v>38</v>
      </c>
      <c r="G478" s="8" t="s">
        <v>26</v>
      </c>
      <c r="H478" s="7">
        <v>1.0</v>
      </c>
      <c r="I478" s="4" t="s">
        <v>43</v>
      </c>
      <c r="J478" s="4" t="s">
        <v>434</v>
      </c>
      <c r="K478" s="4">
        <v>8.0</v>
      </c>
      <c r="L478" s="4">
        <v>10639.0</v>
      </c>
      <c r="M478" s="4">
        <v>1329.875</v>
      </c>
      <c r="N478" s="9">
        <v>49.145</v>
      </c>
      <c r="O478" s="10">
        <f t="shared" si="31"/>
        <v>0.49145</v>
      </c>
      <c r="P478" t="str">
        <f t="shared" si="32"/>
        <v/>
      </c>
      <c r="R478" s="15">
        <f t="shared" si="3"/>
        <v>2164818.395</v>
      </c>
    </row>
    <row r="479">
      <c r="A479" s="7">
        <v>819.0</v>
      </c>
      <c r="B479" s="8" t="s">
        <v>564</v>
      </c>
      <c r="C479" s="8" t="s">
        <v>19</v>
      </c>
      <c r="D479" s="8" t="s">
        <v>556</v>
      </c>
      <c r="E479" s="7">
        <v>2.0</v>
      </c>
      <c r="F479" s="8" t="s">
        <v>21</v>
      </c>
      <c r="G479" s="8" t="s">
        <v>26</v>
      </c>
      <c r="H479" s="7">
        <v>3.0</v>
      </c>
      <c r="I479" s="4" t="s">
        <v>43</v>
      </c>
      <c r="J479" s="4" t="s">
        <v>557</v>
      </c>
      <c r="K479" s="4">
        <v>175.0</v>
      </c>
      <c r="L479" s="4">
        <v>10360.0</v>
      </c>
      <c r="M479" s="4">
        <v>59.2</v>
      </c>
      <c r="N479" s="4">
        <v>48.813</v>
      </c>
      <c r="O479" s="10">
        <f t="shared" si="31"/>
        <v>0.48813</v>
      </c>
      <c r="P479" t="str">
        <f t="shared" si="32"/>
        <v/>
      </c>
      <c r="R479" s="15">
        <f t="shared" si="3"/>
        <v>2122385.43</v>
      </c>
    </row>
    <row r="480">
      <c r="A480" s="7">
        <v>3.0</v>
      </c>
      <c r="B480" s="8" t="s">
        <v>565</v>
      </c>
      <c r="C480" s="8" t="s">
        <v>19</v>
      </c>
      <c r="D480" s="8" t="s">
        <v>363</v>
      </c>
      <c r="E480" s="7">
        <v>1.0</v>
      </c>
      <c r="F480" s="8" t="s">
        <v>21</v>
      </c>
      <c r="G480" s="8" t="s">
        <v>22</v>
      </c>
      <c r="H480" s="7">
        <v>3.0</v>
      </c>
      <c r="I480" s="4" t="s">
        <v>364</v>
      </c>
      <c r="J480" s="4" t="s">
        <v>365</v>
      </c>
      <c r="K480" s="4">
        <v>92.0</v>
      </c>
      <c r="L480" s="4">
        <v>8329.0</v>
      </c>
      <c r="M480" s="4">
        <v>90.533</v>
      </c>
      <c r="N480" s="4">
        <v>0.48393</v>
      </c>
      <c r="O480" s="16">
        <v>0.48393</v>
      </c>
      <c r="R480" s="15">
        <f t="shared" si="3"/>
        <v>1721116.69</v>
      </c>
    </row>
    <row r="481">
      <c r="A481" s="7">
        <v>614.0</v>
      </c>
      <c r="B481" s="8" t="s">
        <v>566</v>
      </c>
      <c r="C481" s="8" t="s">
        <v>19</v>
      </c>
      <c r="D481" s="8" t="s">
        <v>20</v>
      </c>
      <c r="E481" s="7">
        <v>1.0</v>
      </c>
      <c r="F481" s="8" t="s">
        <v>21</v>
      </c>
      <c r="G481" s="8" t="s">
        <v>26</v>
      </c>
      <c r="H481" s="7">
        <v>2.0</v>
      </c>
      <c r="I481" s="4" t="s">
        <v>43</v>
      </c>
      <c r="J481" s="13" t="s">
        <v>44</v>
      </c>
      <c r="K481" s="17">
        <v>48.0</v>
      </c>
      <c r="L481" s="17">
        <v>9806.0</v>
      </c>
      <c r="M481" s="17">
        <v>204.292</v>
      </c>
      <c r="N481" s="17">
        <v>45.831</v>
      </c>
      <c r="O481" s="10">
        <f t="shared" ref="O481:O499" si="33">if(P481="x", N481,N481/100)</f>
        <v>0.45831</v>
      </c>
      <c r="P481" t="str">
        <f t="shared" ref="P481:P499" si="34">if(ISBLANK(M481), "x", "")</f>
        <v/>
      </c>
      <c r="Q481" s="13"/>
      <c r="R481" s="15">
        <f t="shared" si="3"/>
        <v>2139599.834</v>
      </c>
    </row>
    <row r="482">
      <c r="A482" s="7">
        <v>433.0</v>
      </c>
      <c r="B482" s="8" t="s">
        <v>567</v>
      </c>
      <c r="C482" s="8" t="s">
        <v>19</v>
      </c>
      <c r="D482" s="8" t="s">
        <v>429</v>
      </c>
      <c r="E482" s="7">
        <v>3.0</v>
      </c>
      <c r="F482" s="8" t="s">
        <v>21</v>
      </c>
      <c r="G482" s="8" t="s">
        <v>22</v>
      </c>
      <c r="H482" s="7">
        <v>1.0</v>
      </c>
      <c r="I482" s="4" t="s">
        <v>43</v>
      </c>
      <c r="J482" s="4" t="s">
        <v>434</v>
      </c>
      <c r="K482" s="4">
        <v>21.0</v>
      </c>
      <c r="L482" s="4">
        <v>9409.0</v>
      </c>
      <c r="M482" s="4">
        <v>448.048</v>
      </c>
      <c r="N482" s="4">
        <v>45.349</v>
      </c>
      <c r="O482" s="10">
        <f t="shared" si="33"/>
        <v>0.45349</v>
      </c>
      <c r="P482" t="str">
        <f t="shared" si="34"/>
        <v/>
      </c>
      <c r="R482" s="15">
        <f t="shared" si="3"/>
        <v>2074797.68</v>
      </c>
    </row>
    <row r="483">
      <c r="A483" s="7">
        <v>101.0</v>
      </c>
      <c r="B483" s="8" t="s">
        <v>568</v>
      </c>
      <c r="C483" s="8" t="s">
        <v>19</v>
      </c>
      <c r="D483" s="8" t="s">
        <v>395</v>
      </c>
      <c r="E483" s="7">
        <v>2.0</v>
      </c>
      <c r="F483" s="8" t="s">
        <v>21</v>
      </c>
      <c r="G483" s="8" t="s">
        <v>22</v>
      </c>
      <c r="H483" s="7">
        <v>5.0</v>
      </c>
      <c r="I483" s="4" t="s">
        <v>43</v>
      </c>
      <c r="J483" s="4" t="s">
        <v>560</v>
      </c>
      <c r="K483" s="4">
        <v>19.0</v>
      </c>
      <c r="L483" s="4">
        <v>10213.0</v>
      </c>
      <c r="M483" s="4">
        <v>537.526</v>
      </c>
      <c r="N483" s="4">
        <v>45.238</v>
      </c>
      <c r="O483" s="10">
        <f t="shared" si="33"/>
        <v>0.45238</v>
      </c>
      <c r="P483" t="str">
        <f t="shared" si="34"/>
        <v/>
      </c>
      <c r="R483" s="15">
        <f t="shared" si="3"/>
        <v>2257615.279</v>
      </c>
    </row>
    <row r="484">
      <c r="A484" s="7">
        <v>361.0</v>
      </c>
      <c r="B484" s="8" t="s">
        <v>569</v>
      </c>
      <c r="C484" s="8" t="s">
        <v>19</v>
      </c>
      <c r="D484" s="8" t="s">
        <v>331</v>
      </c>
      <c r="E484" s="7">
        <v>3.0</v>
      </c>
      <c r="F484" s="8" t="s">
        <v>21</v>
      </c>
      <c r="G484" s="8" t="s">
        <v>22</v>
      </c>
      <c r="H484" s="7">
        <v>1.0</v>
      </c>
      <c r="I484" s="4" t="s">
        <v>43</v>
      </c>
      <c r="J484" s="4" t="s">
        <v>332</v>
      </c>
      <c r="K484" s="4">
        <v>89.0</v>
      </c>
      <c r="L484" s="4">
        <v>9795.0</v>
      </c>
      <c r="M484" s="4">
        <v>110.056</v>
      </c>
      <c r="N484" s="4">
        <v>45.238</v>
      </c>
      <c r="O484" s="10">
        <f t="shared" si="33"/>
        <v>0.45238</v>
      </c>
      <c r="P484" t="str">
        <f t="shared" si="34"/>
        <v/>
      </c>
      <c r="R484" s="15">
        <f t="shared" si="3"/>
        <v>2165215.085</v>
      </c>
    </row>
    <row r="485">
      <c r="A485" s="7">
        <v>433.0</v>
      </c>
      <c r="B485" s="8"/>
      <c r="C485" s="8" t="s">
        <v>19</v>
      </c>
      <c r="D485" s="8" t="s">
        <v>429</v>
      </c>
      <c r="E485" s="7">
        <v>3.0</v>
      </c>
      <c r="F485" s="8" t="s">
        <v>21</v>
      </c>
      <c r="G485" s="8" t="s">
        <v>22</v>
      </c>
      <c r="H485" s="7">
        <v>1.0</v>
      </c>
      <c r="I485" s="4" t="s">
        <v>43</v>
      </c>
      <c r="J485" s="4" t="s">
        <v>434</v>
      </c>
      <c r="K485" s="4">
        <v>15.0</v>
      </c>
      <c r="L485" s="4">
        <v>9577.0</v>
      </c>
      <c r="M485" s="4">
        <v>638.467</v>
      </c>
      <c r="N485" s="9">
        <v>45.051</v>
      </c>
      <c r="O485" s="10">
        <f t="shared" si="33"/>
        <v>0.45051</v>
      </c>
      <c r="P485" t="str">
        <f t="shared" si="34"/>
        <v/>
      </c>
      <c r="R485" s="15">
        <f t="shared" si="3"/>
        <v>2125812.968</v>
      </c>
    </row>
    <row r="486">
      <c r="A486" s="7">
        <v>949.0</v>
      </c>
      <c r="B486" s="8" t="s">
        <v>570</v>
      </c>
      <c r="C486" s="8" t="s">
        <v>19</v>
      </c>
      <c r="D486" s="8" t="s">
        <v>336</v>
      </c>
      <c r="E486" s="7">
        <v>1.0</v>
      </c>
      <c r="F486" s="8" t="s">
        <v>21</v>
      </c>
      <c r="G486" s="8" t="s">
        <v>26</v>
      </c>
      <c r="H486" s="7">
        <v>1.0</v>
      </c>
      <c r="I486" s="4" t="s">
        <v>43</v>
      </c>
      <c r="J486" s="4" t="s">
        <v>337</v>
      </c>
      <c r="K486" s="4">
        <v>15.0</v>
      </c>
      <c r="L486" s="4">
        <v>10169.0</v>
      </c>
      <c r="M486" s="4">
        <v>677.933</v>
      </c>
      <c r="N486" s="4">
        <v>44.774</v>
      </c>
      <c r="O486" s="10">
        <f t="shared" si="33"/>
        <v>0.44774</v>
      </c>
      <c r="P486" t="str">
        <f t="shared" si="34"/>
        <v/>
      </c>
      <c r="R486" s="15">
        <f t="shared" si="3"/>
        <v>2271184.169</v>
      </c>
    </row>
    <row r="487">
      <c r="A487" s="7">
        <v>373.0</v>
      </c>
      <c r="B487" s="8" t="s">
        <v>571</v>
      </c>
      <c r="C487" s="8" t="s">
        <v>19</v>
      </c>
      <c r="D487" s="8" t="s">
        <v>336</v>
      </c>
      <c r="E487" s="7">
        <v>1.0</v>
      </c>
      <c r="F487" s="8" t="s">
        <v>21</v>
      </c>
      <c r="G487" s="8" t="s">
        <v>22</v>
      </c>
      <c r="H487" s="7">
        <v>1.0</v>
      </c>
      <c r="I487" s="4" t="s">
        <v>43</v>
      </c>
      <c r="J487" s="4" t="s">
        <v>337</v>
      </c>
      <c r="K487" s="4">
        <v>55.0</v>
      </c>
      <c r="L487" s="4">
        <v>10122.0</v>
      </c>
      <c r="M487" s="4">
        <v>184.036</v>
      </c>
      <c r="N487" s="4">
        <v>44.567</v>
      </c>
      <c r="O487" s="10">
        <f t="shared" si="33"/>
        <v>0.44567</v>
      </c>
      <c r="P487" t="str">
        <f t="shared" si="34"/>
        <v/>
      </c>
      <c r="R487" s="15">
        <f t="shared" si="3"/>
        <v>2271187.201</v>
      </c>
    </row>
    <row r="488">
      <c r="A488" s="7">
        <v>925.0</v>
      </c>
      <c r="B488" s="8" t="s">
        <v>572</v>
      </c>
      <c r="C488" s="8" t="s">
        <v>19</v>
      </c>
      <c r="D488" s="8" t="s">
        <v>331</v>
      </c>
      <c r="E488" s="7">
        <v>2.0</v>
      </c>
      <c r="F488" s="8" t="s">
        <v>21</v>
      </c>
      <c r="G488" s="8" t="s">
        <v>26</v>
      </c>
      <c r="H488" s="7">
        <v>1.0</v>
      </c>
      <c r="I488" s="4" t="s">
        <v>43</v>
      </c>
      <c r="J488" s="4" t="s">
        <v>538</v>
      </c>
      <c r="K488" s="4">
        <v>69.0</v>
      </c>
      <c r="L488" s="4">
        <v>9911.0</v>
      </c>
      <c r="M488" s="4">
        <v>143.638</v>
      </c>
      <c r="N488" s="4">
        <v>44.182</v>
      </c>
      <c r="O488" s="10">
        <f t="shared" si="33"/>
        <v>0.44182</v>
      </c>
      <c r="P488" t="str">
        <f t="shared" si="34"/>
        <v/>
      </c>
      <c r="R488" s="15">
        <f t="shared" si="3"/>
        <v>2243221.221</v>
      </c>
    </row>
    <row r="489">
      <c r="A489" s="7">
        <v>305.0</v>
      </c>
      <c r="B489" s="8" t="s">
        <v>573</v>
      </c>
      <c r="C489" s="8" t="s">
        <v>19</v>
      </c>
      <c r="D489" s="8" t="s">
        <v>463</v>
      </c>
      <c r="E489" s="7">
        <v>1.0</v>
      </c>
      <c r="F489" s="8" t="s">
        <v>21</v>
      </c>
      <c r="G489" s="8" t="s">
        <v>22</v>
      </c>
      <c r="H489" s="7">
        <v>5.0</v>
      </c>
      <c r="I489" s="4" t="s">
        <v>43</v>
      </c>
      <c r="J489" s="4" t="s">
        <v>464</v>
      </c>
      <c r="K489" s="4">
        <v>50.0</v>
      </c>
      <c r="L489" s="4">
        <v>8395.0</v>
      </c>
      <c r="M489" s="4">
        <v>167.9</v>
      </c>
      <c r="N489" s="4">
        <v>43.135</v>
      </c>
      <c r="O489" s="10">
        <f t="shared" si="33"/>
        <v>0.43135</v>
      </c>
      <c r="P489" t="str">
        <f t="shared" si="34"/>
        <v/>
      </c>
      <c r="R489" s="15">
        <f t="shared" si="3"/>
        <v>1946215.37</v>
      </c>
    </row>
    <row r="490">
      <c r="A490" s="7">
        <v>822.0</v>
      </c>
      <c r="B490" s="8" t="s">
        <v>574</v>
      </c>
      <c r="C490" s="8" t="s">
        <v>19</v>
      </c>
      <c r="D490" s="8" t="s">
        <v>556</v>
      </c>
      <c r="E490" s="7">
        <v>2.0</v>
      </c>
      <c r="F490" s="8" t="s">
        <v>21</v>
      </c>
      <c r="G490" s="8" t="s">
        <v>26</v>
      </c>
      <c r="H490" s="7">
        <v>6.0</v>
      </c>
      <c r="I490" s="4" t="s">
        <v>43</v>
      </c>
      <c r="J490" s="4" t="s">
        <v>557</v>
      </c>
      <c r="K490" s="4">
        <v>39.0</v>
      </c>
      <c r="L490" s="4">
        <v>8855.0</v>
      </c>
      <c r="M490" s="4">
        <v>227.051</v>
      </c>
      <c r="N490" s="4">
        <v>42.962</v>
      </c>
      <c r="O490" s="10">
        <f t="shared" si="33"/>
        <v>0.42962</v>
      </c>
      <c r="P490" t="str">
        <f t="shared" si="34"/>
        <v/>
      </c>
      <c r="R490" s="15">
        <f t="shared" si="3"/>
        <v>2061123.784</v>
      </c>
    </row>
    <row r="491">
      <c r="A491" s="7">
        <v>173.0</v>
      </c>
      <c r="B491" s="8" t="s">
        <v>575</v>
      </c>
      <c r="C491" s="8" t="s">
        <v>19</v>
      </c>
      <c r="D491" s="8" t="s">
        <v>420</v>
      </c>
      <c r="E491" s="7">
        <v>2.0</v>
      </c>
      <c r="F491" s="8" t="s">
        <v>21</v>
      </c>
      <c r="G491" s="8" t="s">
        <v>22</v>
      </c>
      <c r="H491" s="7">
        <v>5.0</v>
      </c>
      <c r="I491" s="4" t="s">
        <v>43</v>
      </c>
      <c r="J491" s="4" t="s">
        <v>421</v>
      </c>
      <c r="K491" s="4">
        <v>65.0</v>
      </c>
      <c r="L491" s="4">
        <v>8197.0</v>
      </c>
      <c r="M491" s="4">
        <v>126.108</v>
      </c>
      <c r="N491" s="4">
        <v>42.604</v>
      </c>
      <c r="O491" s="10">
        <f t="shared" si="33"/>
        <v>0.42604</v>
      </c>
      <c r="P491" t="str">
        <f t="shared" si="34"/>
        <v/>
      </c>
      <c r="R491" s="15">
        <f t="shared" si="3"/>
        <v>1923997.747</v>
      </c>
    </row>
    <row r="492">
      <c r="A492" s="7">
        <v>749.0</v>
      </c>
      <c r="B492" s="8" t="s">
        <v>576</v>
      </c>
      <c r="C492" s="8" t="s">
        <v>19</v>
      </c>
      <c r="D492" s="8" t="s">
        <v>420</v>
      </c>
      <c r="E492" s="7">
        <v>2.0</v>
      </c>
      <c r="F492" s="8" t="s">
        <v>21</v>
      </c>
      <c r="G492" s="8" t="s">
        <v>26</v>
      </c>
      <c r="H492" s="7">
        <v>5.0</v>
      </c>
      <c r="I492" s="4" t="s">
        <v>43</v>
      </c>
      <c r="J492" s="4" t="s">
        <v>421</v>
      </c>
      <c r="K492" s="4">
        <v>93.0</v>
      </c>
      <c r="L492" s="4">
        <v>7877.0</v>
      </c>
      <c r="M492" s="4">
        <v>84.699</v>
      </c>
      <c r="N492" s="4">
        <v>40.941</v>
      </c>
      <c r="O492" s="10">
        <f t="shared" si="33"/>
        <v>0.40941</v>
      </c>
      <c r="P492" t="str">
        <f t="shared" si="34"/>
        <v/>
      </c>
      <c r="R492" s="15">
        <f t="shared" si="3"/>
        <v>1923988.178</v>
      </c>
    </row>
    <row r="493">
      <c r="A493" s="7">
        <v>673.0</v>
      </c>
      <c r="B493" s="8" t="s">
        <v>577</v>
      </c>
      <c r="C493" s="8" t="s">
        <v>19</v>
      </c>
      <c r="D493" s="8" t="s">
        <v>395</v>
      </c>
      <c r="E493" s="7">
        <v>2.0</v>
      </c>
      <c r="F493" s="8" t="s">
        <v>21</v>
      </c>
      <c r="G493" s="8" t="s">
        <v>26</v>
      </c>
      <c r="H493" s="7">
        <v>1.0</v>
      </c>
      <c r="I493" s="4" t="s">
        <v>43</v>
      </c>
      <c r="J493" s="4" t="s">
        <v>560</v>
      </c>
      <c r="K493" s="4">
        <v>67.0</v>
      </c>
      <c r="L493" s="4">
        <v>9239.0</v>
      </c>
      <c r="M493" s="4">
        <v>137.896</v>
      </c>
      <c r="N493" s="4">
        <v>40.693</v>
      </c>
      <c r="O493" s="10">
        <f t="shared" si="33"/>
        <v>0.40693</v>
      </c>
      <c r="P493" t="str">
        <f t="shared" si="34"/>
        <v/>
      </c>
      <c r="R493" s="15">
        <f t="shared" si="3"/>
        <v>2270415.059</v>
      </c>
    </row>
    <row r="494">
      <c r="A494" s="7">
        <v>39.0</v>
      </c>
      <c r="B494" s="8" t="s">
        <v>578</v>
      </c>
      <c r="C494" s="8" t="s">
        <v>19</v>
      </c>
      <c r="D494" s="8" t="s">
        <v>20</v>
      </c>
      <c r="E494" s="7">
        <v>1.0</v>
      </c>
      <c r="F494" s="8" t="s">
        <v>21</v>
      </c>
      <c r="G494" s="8" t="s">
        <v>22</v>
      </c>
      <c r="H494" s="7">
        <v>3.0</v>
      </c>
      <c r="I494" s="4" t="s">
        <v>43</v>
      </c>
      <c r="J494" s="13" t="s">
        <v>44</v>
      </c>
      <c r="K494" s="17">
        <v>77.0</v>
      </c>
      <c r="L494" s="17">
        <v>8460.0</v>
      </c>
      <c r="M494" s="17">
        <v>109.87</v>
      </c>
      <c r="N494" s="17">
        <v>39.797</v>
      </c>
      <c r="O494" s="10">
        <f t="shared" si="33"/>
        <v>0.39797</v>
      </c>
      <c r="P494" t="str">
        <f t="shared" si="34"/>
        <v/>
      </c>
      <c r="Q494" s="13"/>
      <c r="R494" s="15">
        <f t="shared" si="3"/>
        <v>2125788.376</v>
      </c>
    </row>
    <row r="495">
      <c r="A495" s="7">
        <v>918.0</v>
      </c>
      <c r="B495" s="8" t="s">
        <v>579</v>
      </c>
      <c r="C495" s="8" t="s">
        <v>19</v>
      </c>
      <c r="D495" s="8" t="s">
        <v>331</v>
      </c>
      <c r="E495" s="7">
        <v>1.0</v>
      </c>
      <c r="F495" s="8" t="s">
        <v>21</v>
      </c>
      <c r="G495" s="8" t="s">
        <v>26</v>
      </c>
      <c r="H495" s="7">
        <v>6.0</v>
      </c>
      <c r="I495" s="4" t="s">
        <v>43</v>
      </c>
      <c r="J495" s="4" t="s">
        <v>475</v>
      </c>
      <c r="K495" s="4">
        <v>37.0</v>
      </c>
      <c r="L495" s="4">
        <v>8152.0</v>
      </c>
      <c r="M495" s="4">
        <v>220.324</v>
      </c>
      <c r="N495" s="4">
        <v>39.306</v>
      </c>
      <c r="O495" s="10">
        <f t="shared" si="33"/>
        <v>0.39306</v>
      </c>
      <c r="P495" t="str">
        <f t="shared" si="34"/>
        <v/>
      </c>
      <c r="R495" s="15">
        <f t="shared" si="3"/>
        <v>2073983.616</v>
      </c>
    </row>
    <row r="496">
      <c r="A496" s="7">
        <v>676.0</v>
      </c>
      <c r="B496" s="8" t="s">
        <v>580</v>
      </c>
      <c r="C496" s="8" t="s">
        <v>19</v>
      </c>
      <c r="D496" s="8" t="s">
        <v>395</v>
      </c>
      <c r="E496" s="7">
        <v>2.0</v>
      </c>
      <c r="F496" s="8" t="s">
        <v>21</v>
      </c>
      <c r="G496" s="8" t="s">
        <v>26</v>
      </c>
      <c r="H496" s="7">
        <v>4.0</v>
      </c>
      <c r="I496" s="4" t="s">
        <v>43</v>
      </c>
      <c r="J496" s="4" t="s">
        <v>560</v>
      </c>
      <c r="K496" s="4">
        <v>37.0</v>
      </c>
      <c r="L496" s="4">
        <v>9316.0</v>
      </c>
      <c r="M496" s="4">
        <v>251.784</v>
      </c>
      <c r="N496" s="4">
        <v>38.263</v>
      </c>
      <c r="O496" s="10">
        <f t="shared" si="33"/>
        <v>0.38263</v>
      </c>
      <c r="P496" t="str">
        <f t="shared" si="34"/>
        <v/>
      </c>
      <c r="R496" s="15">
        <f t="shared" si="3"/>
        <v>2434728.066</v>
      </c>
    </row>
    <row r="497">
      <c r="A497" s="7">
        <v>939.0</v>
      </c>
      <c r="B497" s="8" t="s">
        <v>581</v>
      </c>
      <c r="C497" s="8" t="s">
        <v>19</v>
      </c>
      <c r="D497" s="8" t="s">
        <v>331</v>
      </c>
      <c r="E497" s="7">
        <v>3.0</v>
      </c>
      <c r="F497" s="8" t="s">
        <v>21</v>
      </c>
      <c r="G497" s="8" t="s">
        <v>26</v>
      </c>
      <c r="H497" s="7">
        <v>3.0</v>
      </c>
      <c r="I497" s="4" t="s">
        <v>43</v>
      </c>
      <c r="J497" s="4" t="s">
        <v>332</v>
      </c>
      <c r="K497" s="4">
        <v>117.0</v>
      </c>
      <c r="L497" s="4">
        <v>8388.0</v>
      </c>
      <c r="M497" s="4">
        <v>71.692</v>
      </c>
      <c r="N497" s="4">
        <v>37.604</v>
      </c>
      <c r="O497" s="10">
        <f t="shared" si="33"/>
        <v>0.37604</v>
      </c>
      <c r="P497" t="str">
        <f t="shared" si="34"/>
        <v/>
      </c>
      <c r="R497" s="15">
        <f t="shared" si="3"/>
        <v>2230613.764</v>
      </c>
    </row>
    <row r="498">
      <c r="A498" s="7">
        <v>375.0</v>
      </c>
      <c r="B498" s="8" t="s">
        <v>582</v>
      </c>
      <c r="C498" s="8" t="s">
        <v>19</v>
      </c>
      <c r="D498" s="8" t="s">
        <v>336</v>
      </c>
      <c r="E498" s="7">
        <v>1.0</v>
      </c>
      <c r="F498" s="8" t="s">
        <v>21</v>
      </c>
      <c r="G498" s="8" t="s">
        <v>22</v>
      </c>
      <c r="H498" s="7">
        <v>3.0</v>
      </c>
      <c r="I498" s="4" t="s">
        <v>43</v>
      </c>
      <c r="J498" s="4" t="s">
        <v>337</v>
      </c>
      <c r="K498" s="4">
        <v>47.0</v>
      </c>
      <c r="L498" s="4">
        <v>8514.0</v>
      </c>
      <c r="M498" s="4">
        <v>181.149</v>
      </c>
      <c r="N498" s="4">
        <v>37.487</v>
      </c>
      <c r="O498" s="10">
        <f t="shared" si="33"/>
        <v>0.37487</v>
      </c>
      <c r="P498" t="str">
        <f t="shared" si="34"/>
        <v/>
      </c>
      <c r="R498" s="15">
        <f t="shared" si="3"/>
        <v>2271187.345</v>
      </c>
    </row>
    <row r="499">
      <c r="A499" s="7">
        <v>916.0</v>
      </c>
      <c r="B499" s="8" t="s">
        <v>583</v>
      </c>
      <c r="C499" s="8" t="s">
        <v>19</v>
      </c>
      <c r="D499" s="8" t="s">
        <v>331</v>
      </c>
      <c r="E499" s="7">
        <v>1.0</v>
      </c>
      <c r="F499" s="8" t="s">
        <v>21</v>
      </c>
      <c r="G499" s="8" t="s">
        <v>26</v>
      </c>
      <c r="H499" s="7">
        <v>4.0</v>
      </c>
      <c r="I499" s="4" t="s">
        <v>43</v>
      </c>
      <c r="J499" s="4" t="s">
        <v>475</v>
      </c>
      <c r="K499" s="4">
        <v>97.0</v>
      </c>
      <c r="L499" s="4">
        <v>8039.0</v>
      </c>
      <c r="M499" s="4">
        <v>82.876</v>
      </c>
      <c r="N499" s="4">
        <v>37.142</v>
      </c>
      <c r="O499" s="10">
        <f t="shared" si="33"/>
        <v>0.37142</v>
      </c>
      <c r="P499" t="str">
        <f t="shared" si="34"/>
        <v/>
      </c>
      <c r="R499" s="15">
        <f t="shared" si="3"/>
        <v>2164396.101</v>
      </c>
    </row>
    <row r="500">
      <c r="A500" s="7">
        <v>2.0</v>
      </c>
      <c r="B500" s="8" t="s">
        <v>584</v>
      </c>
      <c r="C500" s="8" t="s">
        <v>19</v>
      </c>
      <c r="D500" s="8" t="s">
        <v>363</v>
      </c>
      <c r="E500" s="7">
        <v>1.0</v>
      </c>
      <c r="F500" s="8" t="s">
        <v>21</v>
      </c>
      <c r="G500" s="8" t="s">
        <v>22</v>
      </c>
      <c r="H500" s="7">
        <v>2.0</v>
      </c>
      <c r="I500" s="4" t="s">
        <v>364</v>
      </c>
      <c r="J500" s="4" t="s">
        <v>365</v>
      </c>
      <c r="K500" s="4">
        <v>23.0</v>
      </c>
      <c r="L500" s="4">
        <v>6392.0</v>
      </c>
      <c r="M500" s="4">
        <v>277.913</v>
      </c>
      <c r="N500" s="4">
        <v>0.37139</v>
      </c>
      <c r="O500" s="16">
        <v>0.37139</v>
      </c>
      <c r="R500" s="15">
        <f t="shared" si="3"/>
        <v>1721101.807</v>
      </c>
    </row>
    <row r="501">
      <c r="A501" s="7">
        <v>342.0</v>
      </c>
      <c r="B501" s="8" t="s">
        <v>585</v>
      </c>
      <c r="C501" s="8" t="s">
        <v>19</v>
      </c>
      <c r="D501" s="8" t="s">
        <v>331</v>
      </c>
      <c r="E501" s="7">
        <v>1.0</v>
      </c>
      <c r="F501" s="8" t="s">
        <v>21</v>
      </c>
      <c r="G501" s="8" t="s">
        <v>22</v>
      </c>
      <c r="H501" s="7">
        <v>6.0</v>
      </c>
      <c r="I501" s="4" t="s">
        <v>43</v>
      </c>
      <c r="J501" s="4" t="s">
        <v>475</v>
      </c>
      <c r="K501" s="4">
        <v>94.0</v>
      </c>
      <c r="L501" s="4">
        <v>8036.0</v>
      </c>
      <c r="M501" s="4">
        <v>85.489</v>
      </c>
      <c r="N501" s="4">
        <v>37.128</v>
      </c>
      <c r="O501" s="10">
        <f t="shared" ref="O501:O1154" si="35">if(P501="x", N501,N501/100)</f>
        <v>0.37128</v>
      </c>
      <c r="P501" t="str">
        <f t="shared" ref="P501:P525" si="36">if(ISBLANK(M501), "x", "")</f>
        <v/>
      </c>
      <c r="R501" s="15">
        <f t="shared" si="3"/>
        <v>2164404.223</v>
      </c>
    </row>
    <row r="502">
      <c r="A502" s="7">
        <v>243.0</v>
      </c>
      <c r="B502" s="8" t="s">
        <v>586</v>
      </c>
      <c r="C502" s="8" t="s">
        <v>19</v>
      </c>
      <c r="D502" s="8" t="s">
        <v>556</v>
      </c>
      <c r="E502" s="7">
        <v>2.0</v>
      </c>
      <c r="F502" s="8" t="s">
        <v>21</v>
      </c>
      <c r="G502" s="8" t="s">
        <v>22</v>
      </c>
      <c r="H502" s="7">
        <v>3.0</v>
      </c>
      <c r="I502" s="4" t="s">
        <v>43</v>
      </c>
      <c r="J502" s="4" t="s">
        <v>557</v>
      </c>
      <c r="K502" s="4">
        <v>145.0</v>
      </c>
      <c r="L502" s="4">
        <v>7793.0</v>
      </c>
      <c r="M502" s="4">
        <v>53.745</v>
      </c>
      <c r="N502" s="4">
        <v>36.718</v>
      </c>
      <c r="O502" s="10">
        <f t="shared" si="35"/>
        <v>0.36718</v>
      </c>
      <c r="P502" t="str">
        <f t="shared" si="36"/>
        <v/>
      </c>
      <c r="R502" s="15">
        <f t="shared" si="3"/>
        <v>2122392.287</v>
      </c>
    </row>
    <row r="503">
      <c r="A503" s="7">
        <v>87.0</v>
      </c>
      <c r="B503" s="8" t="s">
        <v>587</v>
      </c>
      <c r="C503" s="8" t="s">
        <v>19</v>
      </c>
      <c r="D503" s="8" t="s">
        <v>395</v>
      </c>
      <c r="E503" s="7">
        <v>1.0</v>
      </c>
      <c r="F503" s="8" t="s">
        <v>21</v>
      </c>
      <c r="G503" s="8" t="s">
        <v>22</v>
      </c>
      <c r="H503" s="7">
        <v>3.0</v>
      </c>
      <c r="I503" s="4" t="s">
        <v>43</v>
      </c>
      <c r="J503" s="4" t="s">
        <v>396</v>
      </c>
      <c r="K503" s="4">
        <v>39.0</v>
      </c>
      <c r="L503" s="4">
        <v>7799.0</v>
      </c>
      <c r="M503" s="4">
        <v>199.974</v>
      </c>
      <c r="N503" s="4">
        <v>36.526</v>
      </c>
      <c r="O503" s="10">
        <f t="shared" si="35"/>
        <v>0.36526</v>
      </c>
      <c r="P503" t="str">
        <f t="shared" si="36"/>
        <v/>
      </c>
      <c r="R503" s="15">
        <f t="shared" si="3"/>
        <v>2135191.371</v>
      </c>
    </row>
    <row r="504">
      <c r="A504" s="7">
        <v>686.0</v>
      </c>
      <c r="B504" s="8" t="s">
        <v>588</v>
      </c>
      <c r="C504" s="8" t="s">
        <v>19</v>
      </c>
      <c r="D504" s="8" t="s">
        <v>395</v>
      </c>
      <c r="E504" s="7">
        <v>3.0</v>
      </c>
      <c r="F504" s="8" t="s">
        <v>21</v>
      </c>
      <c r="G504" s="8" t="s">
        <v>26</v>
      </c>
      <c r="H504" s="7">
        <v>2.0</v>
      </c>
      <c r="I504" s="4" t="s">
        <v>43</v>
      </c>
      <c r="J504" s="4" t="s">
        <v>491</v>
      </c>
      <c r="K504" s="4">
        <v>57.0</v>
      </c>
      <c r="L504" s="4">
        <v>9006.0</v>
      </c>
      <c r="M504" s="4">
        <v>158.0</v>
      </c>
      <c r="N504" s="4">
        <v>36.221</v>
      </c>
      <c r="O504" s="10">
        <f t="shared" si="35"/>
        <v>0.36221</v>
      </c>
      <c r="P504" t="str">
        <f t="shared" si="36"/>
        <v/>
      </c>
      <c r="R504" s="15">
        <f t="shared" si="3"/>
        <v>2486402.915</v>
      </c>
    </row>
    <row r="505">
      <c r="A505" s="7">
        <v>38.0</v>
      </c>
      <c r="B505" s="8" t="s">
        <v>589</v>
      </c>
      <c r="C505" s="8" t="s">
        <v>19</v>
      </c>
      <c r="D505" s="8" t="s">
        <v>20</v>
      </c>
      <c r="E505" s="7">
        <v>1.0</v>
      </c>
      <c r="F505" s="8" t="s">
        <v>21</v>
      </c>
      <c r="G505" s="8" t="s">
        <v>22</v>
      </c>
      <c r="H505" s="7">
        <v>2.0</v>
      </c>
      <c r="I505" s="4" t="s">
        <v>43</v>
      </c>
      <c r="J505" s="13" t="s">
        <v>44</v>
      </c>
      <c r="K505" s="17">
        <v>24.0</v>
      </c>
      <c r="L505" s="17">
        <v>7639.0</v>
      </c>
      <c r="M505" s="17">
        <v>318.292</v>
      </c>
      <c r="N505" s="19">
        <v>35.703</v>
      </c>
      <c r="O505" s="10">
        <f t="shared" si="35"/>
        <v>0.35703</v>
      </c>
      <c r="P505" t="str">
        <f t="shared" si="36"/>
        <v/>
      </c>
      <c r="Q505" s="13"/>
      <c r="R505" s="15">
        <f t="shared" si="3"/>
        <v>2139596.112</v>
      </c>
    </row>
    <row r="506">
      <c r="A506" s="7">
        <v>362.0</v>
      </c>
      <c r="B506" s="8" t="s">
        <v>590</v>
      </c>
      <c r="C506" s="8" t="s">
        <v>19</v>
      </c>
      <c r="D506" s="8" t="s">
        <v>331</v>
      </c>
      <c r="E506" s="7">
        <v>3.0</v>
      </c>
      <c r="F506" s="8" t="s">
        <v>21</v>
      </c>
      <c r="G506" s="8" t="s">
        <v>22</v>
      </c>
      <c r="H506" s="7">
        <v>2.0</v>
      </c>
      <c r="I506" s="4" t="s">
        <v>43</v>
      </c>
      <c r="J506" s="4" t="s">
        <v>332</v>
      </c>
      <c r="K506" s="4">
        <v>79.0</v>
      </c>
      <c r="L506" s="4">
        <v>7910.0</v>
      </c>
      <c r="M506" s="4">
        <v>100.127</v>
      </c>
      <c r="N506" s="4">
        <v>35.461</v>
      </c>
      <c r="O506" s="10">
        <f t="shared" si="35"/>
        <v>0.35461</v>
      </c>
      <c r="P506" t="str">
        <f t="shared" si="36"/>
        <v/>
      </c>
      <c r="R506" s="15">
        <f t="shared" si="3"/>
        <v>2230619.554</v>
      </c>
    </row>
    <row r="507">
      <c r="A507" s="7">
        <v>927.0</v>
      </c>
      <c r="B507" s="8" t="s">
        <v>591</v>
      </c>
      <c r="C507" s="8" t="s">
        <v>19</v>
      </c>
      <c r="D507" s="8" t="s">
        <v>331</v>
      </c>
      <c r="E507" s="7">
        <v>2.0</v>
      </c>
      <c r="F507" s="8" t="s">
        <v>21</v>
      </c>
      <c r="G507" s="8" t="s">
        <v>26</v>
      </c>
      <c r="H507" s="7">
        <v>3.0</v>
      </c>
      <c r="I507" s="4" t="s">
        <v>43</v>
      </c>
      <c r="J507" s="4" t="s">
        <v>538</v>
      </c>
      <c r="K507" s="4">
        <v>59.0</v>
      </c>
      <c r="L507" s="4">
        <v>7184.0</v>
      </c>
      <c r="M507" s="4">
        <v>121.763</v>
      </c>
      <c r="N507" s="4">
        <v>34.206</v>
      </c>
      <c r="O507" s="10">
        <f t="shared" si="35"/>
        <v>0.34206</v>
      </c>
      <c r="P507" t="str">
        <f t="shared" si="36"/>
        <v/>
      </c>
      <c r="R507" s="15">
        <f t="shared" si="3"/>
        <v>2100216.336</v>
      </c>
    </row>
    <row r="508">
      <c r="A508" s="7">
        <v>386.0</v>
      </c>
      <c r="B508" s="8" t="s">
        <v>592</v>
      </c>
      <c r="C508" s="8" t="s">
        <v>19</v>
      </c>
      <c r="D508" s="8" t="s">
        <v>336</v>
      </c>
      <c r="E508" s="7">
        <v>2.0</v>
      </c>
      <c r="F508" s="8" t="s">
        <v>21</v>
      </c>
      <c r="G508" s="8" t="s">
        <v>22</v>
      </c>
      <c r="H508" s="7">
        <v>2.0</v>
      </c>
      <c r="I508" s="4" t="s">
        <v>43</v>
      </c>
      <c r="J508" s="4" t="s">
        <v>471</v>
      </c>
      <c r="K508" s="4">
        <v>25.0</v>
      </c>
      <c r="L508" s="4">
        <v>7523.0</v>
      </c>
      <c r="M508" s="4">
        <v>300.92</v>
      </c>
      <c r="N508" s="4">
        <v>34.149</v>
      </c>
      <c r="O508" s="10">
        <f t="shared" si="35"/>
        <v>0.34149</v>
      </c>
      <c r="P508" t="str">
        <f t="shared" si="36"/>
        <v/>
      </c>
      <c r="R508" s="15">
        <f t="shared" si="3"/>
        <v>2202992.767</v>
      </c>
    </row>
    <row r="509">
      <c r="A509" s="7">
        <v>364.0</v>
      </c>
      <c r="B509" s="8" t="s">
        <v>593</v>
      </c>
      <c r="C509" s="8" t="s">
        <v>19</v>
      </c>
      <c r="D509" s="8" t="s">
        <v>331</v>
      </c>
      <c r="E509" s="7">
        <v>3.0</v>
      </c>
      <c r="F509" s="8" t="s">
        <v>21</v>
      </c>
      <c r="G509" s="8" t="s">
        <v>22</v>
      </c>
      <c r="H509" s="7">
        <v>4.0</v>
      </c>
      <c r="I509" s="4" t="s">
        <v>43</v>
      </c>
      <c r="J509" s="4" t="s">
        <v>332</v>
      </c>
      <c r="K509" s="4">
        <v>62.0</v>
      </c>
      <c r="L509" s="4">
        <v>7588.0</v>
      </c>
      <c r="M509" s="4">
        <v>122.387</v>
      </c>
      <c r="N509" s="4">
        <v>34.018</v>
      </c>
      <c r="O509" s="10">
        <f t="shared" si="35"/>
        <v>0.34018</v>
      </c>
      <c r="P509" t="str">
        <f t="shared" si="36"/>
        <v/>
      </c>
      <c r="R509" s="15">
        <f t="shared" si="3"/>
        <v>2230583.809</v>
      </c>
    </row>
    <row r="510">
      <c r="A510" s="7">
        <v>53.0</v>
      </c>
      <c r="B510" s="8" t="s">
        <v>594</v>
      </c>
      <c r="C510" s="8" t="s">
        <v>19</v>
      </c>
      <c r="D510" s="8" t="s">
        <v>20</v>
      </c>
      <c r="E510" s="7">
        <v>2.0</v>
      </c>
      <c r="F510" s="8" t="s">
        <v>21</v>
      </c>
      <c r="G510" s="8" t="s">
        <v>22</v>
      </c>
      <c r="H510" s="7">
        <v>5.0</v>
      </c>
      <c r="I510" s="4" t="s">
        <v>43</v>
      </c>
      <c r="J510" s="4" t="s">
        <v>461</v>
      </c>
      <c r="K510" s="4">
        <v>56.0</v>
      </c>
      <c r="L510" s="4">
        <v>7376.0</v>
      </c>
      <c r="M510" s="4">
        <v>131.714</v>
      </c>
      <c r="N510" s="4">
        <v>33.667</v>
      </c>
      <c r="O510" s="10">
        <f t="shared" si="35"/>
        <v>0.33667</v>
      </c>
      <c r="P510" t="str">
        <f t="shared" si="36"/>
        <v/>
      </c>
      <c r="R510" s="15">
        <f t="shared" si="3"/>
        <v>2190869.397</v>
      </c>
    </row>
    <row r="511">
      <c r="A511" s="7">
        <v>714.0</v>
      </c>
      <c r="B511" s="8" t="s">
        <v>595</v>
      </c>
      <c r="C511" s="8" t="s">
        <v>19</v>
      </c>
      <c r="D511" s="8" t="s">
        <v>56</v>
      </c>
      <c r="E511" s="7">
        <v>2.0</v>
      </c>
      <c r="F511" s="8" t="s">
        <v>21</v>
      </c>
      <c r="G511" s="8" t="s">
        <v>26</v>
      </c>
      <c r="H511" s="7">
        <v>6.0</v>
      </c>
      <c r="I511" s="4" t="s">
        <v>43</v>
      </c>
      <c r="J511" s="4" t="s">
        <v>533</v>
      </c>
      <c r="K511" s="4">
        <v>42.0</v>
      </c>
      <c r="L511" s="4">
        <v>7543.0</v>
      </c>
      <c r="M511" s="4">
        <v>179.595</v>
      </c>
      <c r="N511" s="4">
        <v>33.607</v>
      </c>
      <c r="O511" s="10">
        <f t="shared" si="35"/>
        <v>0.33607</v>
      </c>
      <c r="P511" t="str">
        <f t="shared" si="36"/>
        <v/>
      </c>
      <c r="R511" s="15">
        <f t="shared" si="3"/>
        <v>2244472.878</v>
      </c>
    </row>
    <row r="512">
      <c r="A512" s="7">
        <v>314.0</v>
      </c>
      <c r="B512" s="8" t="s">
        <v>596</v>
      </c>
      <c r="C512" s="8" t="s">
        <v>19</v>
      </c>
      <c r="D512" s="8" t="s">
        <v>463</v>
      </c>
      <c r="E512" s="7">
        <v>2.0</v>
      </c>
      <c r="F512" s="8" t="s">
        <v>21</v>
      </c>
      <c r="G512" s="8" t="s">
        <v>22</v>
      </c>
      <c r="H512" s="7">
        <v>2.0</v>
      </c>
      <c r="I512" s="4" t="s">
        <v>43</v>
      </c>
      <c r="J512" s="4" t="s">
        <v>597</v>
      </c>
      <c r="K512" s="4">
        <v>67.0</v>
      </c>
      <c r="L512" s="4">
        <v>6243.0</v>
      </c>
      <c r="M512" s="4">
        <v>93.179</v>
      </c>
      <c r="N512" s="4">
        <v>33.326</v>
      </c>
      <c r="O512" s="10">
        <f t="shared" si="35"/>
        <v>0.33326</v>
      </c>
      <c r="P512" t="str">
        <f t="shared" si="36"/>
        <v/>
      </c>
      <c r="R512" s="15">
        <f t="shared" si="3"/>
        <v>1873312.129</v>
      </c>
    </row>
    <row r="513">
      <c r="A513" s="7">
        <v>881.0</v>
      </c>
      <c r="B513" s="8" t="s">
        <v>598</v>
      </c>
      <c r="C513" s="8" t="s">
        <v>19</v>
      </c>
      <c r="D513" s="8" t="s">
        <v>463</v>
      </c>
      <c r="E513" s="7">
        <v>1.0</v>
      </c>
      <c r="F513" s="8" t="s">
        <v>21</v>
      </c>
      <c r="G513" s="8" t="s">
        <v>26</v>
      </c>
      <c r="H513" s="7">
        <v>5.0</v>
      </c>
      <c r="I513" s="4" t="s">
        <v>43</v>
      </c>
      <c r="J513" s="4" t="s">
        <v>464</v>
      </c>
      <c r="K513" s="4">
        <v>27.0</v>
      </c>
      <c r="L513" s="4">
        <v>6474.0</v>
      </c>
      <c r="M513" s="4">
        <v>239.778</v>
      </c>
      <c r="N513" s="4">
        <v>33.265</v>
      </c>
      <c r="O513" s="10">
        <f t="shared" si="35"/>
        <v>0.33265</v>
      </c>
      <c r="P513" t="str">
        <f t="shared" si="36"/>
        <v/>
      </c>
      <c r="R513" s="15">
        <f t="shared" si="3"/>
        <v>1946189.689</v>
      </c>
    </row>
    <row r="514">
      <c r="A514" s="7">
        <v>677.0</v>
      </c>
      <c r="B514" s="8" t="s">
        <v>599</v>
      </c>
      <c r="C514" s="8" t="s">
        <v>19</v>
      </c>
      <c r="D514" s="8" t="s">
        <v>395</v>
      </c>
      <c r="E514" s="7">
        <v>2.0</v>
      </c>
      <c r="F514" s="8" t="s">
        <v>21</v>
      </c>
      <c r="G514" s="8" t="s">
        <v>26</v>
      </c>
      <c r="H514" s="7">
        <v>5.0</v>
      </c>
      <c r="I514" s="4" t="s">
        <v>43</v>
      </c>
      <c r="J514" s="4" t="s">
        <v>560</v>
      </c>
      <c r="K514" s="4">
        <v>48.0</v>
      </c>
      <c r="L514" s="4">
        <v>7786.0</v>
      </c>
      <c r="M514" s="4">
        <v>162.208</v>
      </c>
      <c r="N514" s="4">
        <v>32.911</v>
      </c>
      <c r="O514" s="10">
        <f t="shared" si="35"/>
        <v>0.32911</v>
      </c>
      <c r="P514" t="str">
        <f t="shared" si="36"/>
        <v/>
      </c>
      <c r="R514" s="15">
        <f t="shared" si="3"/>
        <v>2365774.361</v>
      </c>
    </row>
    <row r="515">
      <c r="A515" s="7">
        <v>856.0</v>
      </c>
      <c r="B515" s="8" t="s">
        <v>600</v>
      </c>
      <c r="C515" s="8" t="s">
        <v>19</v>
      </c>
      <c r="D515" s="8" t="s">
        <v>229</v>
      </c>
      <c r="E515" s="7">
        <v>2.0</v>
      </c>
      <c r="F515" s="8" t="s">
        <v>21</v>
      </c>
      <c r="G515" s="8" t="s">
        <v>26</v>
      </c>
      <c r="H515" s="7">
        <v>4.0</v>
      </c>
      <c r="I515" s="4" t="s">
        <v>43</v>
      </c>
      <c r="J515" s="4" t="s">
        <v>601</v>
      </c>
      <c r="K515" s="4">
        <v>63.0</v>
      </c>
      <c r="L515" s="4">
        <v>7479.0</v>
      </c>
      <c r="M515" s="4">
        <v>118.714</v>
      </c>
      <c r="N515" s="4">
        <v>32.751</v>
      </c>
      <c r="O515" s="10">
        <f t="shared" si="35"/>
        <v>0.32751</v>
      </c>
      <c r="P515" t="str">
        <f t="shared" si="36"/>
        <v/>
      </c>
      <c r="R515" s="15">
        <f t="shared" si="3"/>
        <v>2283594.394</v>
      </c>
    </row>
    <row r="516">
      <c r="A516" s="7">
        <v>940.0</v>
      </c>
      <c r="B516" s="8" t="s">
        <v>602</v>
      </c>
      <c r="C516" s="8" t="s">
        <v>19</v>
      </c>
      <c r="D516" s="8" t="s">
        <v>331</v>
      </c>
      <c r="E516" s="7">
        <v>3.0</v>
      </c>
      <c r="F516" s="8" t="s">
        <v>21</v>
      </c>
      <c r="G516" s="8" t="s">
        <v>26</v>
      </c>
      <c r="H516" s="7">
        <v>4.0</v>
      </c>
      <c r="I516" s="4" t="s">
        <v>43</v>
      </c>
      <c r="J516" s="4" t="s">
        <v>332</v>
      </c>
      <c r="K516" s="4">
        <v>60.0</v>
      </c>
      <c r="L516" s="4">
        <v>7445.0</v>
      </c>
      <c r="M516" s="4">
        <v>124.083</v>
      </c>
      <c r="N516" s="4">
        <v>32.593</v>
      </c>
      <c r="O516" s="10">
        <f t="shared" si="35"/>
        <v>0.32593</v>
      </c>
      <c r="P516" t="str">
        <f t="shared" si="36"/>
        <v/>
      </c>
      <c r="R516" s="15">
        <f t="shared" si="3"/>
        <v>2284232.811</v>
      </c>
    </row>
    <row r="517">
      <c r="A517" s="7">
        <v>246.0</v>
      </c>
      <c r="B517" s="8" t="s">
        <v>603</v>
      </c>
      <c r="C517" s="8" t="s">
        <v>19</v>
      </c>
      <c r="D517" s="8" t="s">
        <v>556</v>
      </c>
      <c r="E517" s="7">
        <v>2.0</v>
      </c>
      <c r="F517" s="8" t="s">
        <v>21</v>
      </c>
      <c r="G517" s="8" t="s">
        <v>22</v>
      </c>
      <c r="H517" s="7">
        <v>6.0</v>
      </c>
      <c r="I517" s="4" t="s">
        <v>43</v>
      </c>
      <c r="J517" s="4" t="s">
        <v>557</v>
      </c>
      <c r="K517" s="4">
        <v>57.0</v>
      </c>
      <c r="L517" s="4">
        <v>6684.0</v>
      </c>
      <c r="M517" s="4">
        <v>117.263</v>
      </c>
      <c r="N517" s="4">
        <v>32.429</v>
      </c>
      <c r="O517" s="10">
        <f t="shared" si="35"/>
        <v>0.32429</v>
      </c>
      <c r="P517" t="str">
        <f t="shared" si="36"/>
        <v/>
      </c>
      <c r="R517" s="15">
        <f t="shared" si="3"/>
        <v>2061118.135</v>
      </c>
    </row>
    <row r="518">
      <c r="A518" s="7">
        <v>675.0</v>
      </c>
      <c r="B518" s="8" t="s">
        <v>604</v>
      </c>
      <c r="C518" s="8" t="s">
        <v>19</v>
      </c>
      <c r="D518" s="8" t="s">
        <v>395</v>
      </c>
      <c r="E518" s="7">
        <v>2.0</v>
      </c>
      <c r="F518" s="8" t="s">
        <v>21</v>
      </c>
      <c r="G518" s="8" t="s">
        <v>26</v>
      </c>
      <c r="H518" s="7">
        <v>3.0</v>
      </c>
      <c r="I518" s="4" t="s">
        <v>43</v>
      </c>
      <c r="J518" s="4" t="s">
        <v>560</v>
      </c>
      <c r="K518" s="4">
        <v>66.0</v>
      </c>
      <c r="L518" s="4">
        <v>7837.0</v>
      </c>
      <c r="M518" s="4">
        <v>118.742</v>
      </c>
      <c r="N518" s="4">
        <v>32.189</v>
      </c>
      <c r="O518" s="10">
        <f t="shared" si="35"/>
        <v>0.32189</v>
      </c>
      <c r="P518" t="str">
        <f t="shared" si="36"/>
        <v/>
      </c>
      <c r="R518" s="15">
        <f t="shared" si="3"/>
        <v>2434682.656</v>
      </c>
    </row>
    <row r="519">
      <c r="A519" s="7">
        <v>808.0</v>
      </c>
      <c r="B519" s="8" t="s">
        <v>605</v>
      </c>
      <c r="C519" s="8" t="s">
        <v>19</v>
      </c>
      <c r="D519" s="8" t="s">
        <v>556</v>
      </c>
      <c r="E519" s="7">
        <v>1.0</v>
      </c>
      <c r="F519" s="8" t="s">
        <v>21</v>
      </c>
      <c r="G519" s="8" t="s">
        <v>26</v>
      </c>
      <c r="H519" s="7">
        <v>4.0</v>
      </c>
      <c r="I519" s="4" t="s">
        <v>43</v>
      </c>
      <c r="J519" s="4" t="s">
        <v>606</v>
      </c>
      <c r="K519" s="4">
        <v>34.0</v>
      </c>
      <c r="L519" s="4">
        <v>6835.0</v>
      </c>
      <c r="M519" s="4">
        <v>201.029</v>
      </c>
      <c r="N519" s="4">
        <v>32.165</v>
      </c>
      <c r="O519" s="10">
        <f t="shared" si="35"/>
        <v>0.32165</v>
      </c>
      <c r="P519" t="str">
        <f t="shared" si="36"/>
        <v/>
      </c>
      <c r="R519" s="15">
        <f t="shared" si="3"/>
        <v>2124980.569</v>
      </c>
    </row>
    <row r="520">
      <c r="A520" s="7">
        <v>810.0</v>
      </c>
      <c r="B520" s="8" t="s">
        <v>607</v>
      </c>
      <c r="C520" s="8" t="s">
        <v>19</v>
      </c>
      <c r="D520" s="8" t="s">
        <v>556</v>
      </c>
      <c r="E520" s="7">
        <v>1.0</v>
      </c>
      <c r="F520" s="8" t="s">
        <v>21</v>
      </c>
      <c r="G520" s="8" t="s">
        <v>26</v>
      </c>
      <c r="H520" s="7">
        <v>6.0</v>
      </c>
      <c r="I520" s="4" t="s">
        <v>43</v>
      </c>
      <c r="J520" s="4" t="s">
        <v>606</v>
      </c>
      <c r="K520" s="4">
        <v>4.0</v>
      </c>
      <c r="L520" s="4">
        <v>6060.0</v>
      </c>
      <c r="M520" s="4">
        <v>1515.0</v>
      </c>
      <c r="N520" s="4">
        <v>32.019</v>
      </c>
      <c r="O520" s="10">
        <f t="shared" si="35"/>
        <v>0.32019</v>
      </c>
      <c r="P520" t="str">
        <f t="shared" si="36"/>
        <v/>
      </c>
      <c r="R520" s="15">
        <f t="shared" si="3"/>
        <v>1892626.253</v>
      </c>
    </row>
    <row r="521">
      <c r="A521" s="7">
        <v>613.0</v>
      </c>
      <c r="B521" s="8" t="s">
        <v>608</v>
      </c>
      <c r="C521" s="8" t="s">
        <v>19</v>
      </c>
      <c r="D521" s="8" t="s">
        <v>20</v>
      </c>
      <c r="E521" s="7">
        <v>1.0</v>
      </c>
      <c r="F521" s="8" t="s">
        <v>21</v>
      </c>
      <c r="G521" s="8" t="s">
        <v>26</v>
      </c>
      <c r="H521" s="7">
        <v>1.0</v>
      </c>
      <c r="I521" s="4" t="s">
        <v>43</v>
      </c>
      <c r="J521" s="13" t="s">
        <v>44</v>
      </c>
      <c r="K521" s="17">
        <v>44.0</v>
      </c>
      <c r="L521" s="17">
        <v>6775.0</v>
      </c>
      <c r="M521" s="17">
        <v>153.977</v>
      </c>
      <c r="N521" s="17">
        <v>31.665</v>
      </c>
      <c r="O521" s="10">
        <f t="shared" si="35"/>
        <v>0.31665</v>
      </c>
      <c r="P521" t="str">
        <f t="shared" si="36"/>
        <v/>
      </c>
      <c r="Q521" s="13"/>
      <c r="R521" s="15">
        <f t="shared" si="3"/>
        <v>2139586.294</v>
      </c>
    </row>
    <row r="522">
      <c r="A522" s="7">
        <v>687.0</v>
      </c>
      <c r="B522" s="8" t="s">
        <v>609</v>
      </c>
      <c r="C522" s="8" t="s">
        <v>19</v>
      </c>
      <c r="D522" s="8" t="s">
        <v>395</v>
      </c>
      <c r="E522" s="7">
        <v>3.0</v>
      </c>
      <c r="F522" s="8" t="s">
        <v>21</v>
      </c>
      <c r="G522" s="8" t="s">
        <v>26</v>
      </c>
      <c r="H522" s="7">
        <v>3.0</v>
      </c>
      <c r="I522" s="4" t="s">
        <v>43</v>
      </c>
      <c r="J522" s="4" t="s">
        <v>491</v>
      </c>
      <c r="K522" s="4">
        <v>95.0</v>
      </c>
      <c r="L522" s="4">
        <v>7049.0</v>
      </c>
      <c r="M522" s="4">
        <v>74.2</v>
      </c>
      <c r="N522" s="4">
        <v>30.331</v>
      </c>
      <c r="O522" s="10">
        <f t="shared" si="35"/>
        <v>0.30331</v>
      </c>
      <c r="P522" t="str">
        <f t="shared" si="36"/>
        <v/>
      </c>
      <c r="R522" s="15">
        <f t="shared" si="3"/>
        <v>2324024.925</v>
      </c>
    </row>
    <row r="523">
      <c r="A523" s="7">
        <v>721.0</v>
      </c>
      <c r="B523" s="8" t="s">
        <v>610</v>
      </c>
      <c r="C523" s="8" t="s">
        <v>19</v>
      </c>
      <c r="D523" s="8" t="s">
        <v>56</v>
      </c>
      <c r="E523" s="7">
        <v>3.0</v>
      </c>
      <c r="F523" s="8" t="s">
        <v>21</v>
      </c>
      <c r="G523" s="8" t="s">
        <v>26</v>
      </c>
      <c r="H523" s="7">
        <v>1.0</v>
      </c>
      <c r="I523" s="4" t="s">
        <v>43</v>
      </c>
      <c r="J523" s="4" t="s">
        <v>411</v>
      </c>
      <c r="K523" s="4">
        <v>43.0</v>
      </c>
      <c r="L523" s="4">
        <v>6439.0</v>
      </c>
      <c r="M523" s="4">
        <v>149.744</v>
      </c>
      <c r="N523" s="4">
        <v>30.31</v>
      </c>
      <c r="O523" s="10">
        <f t="shared" si="35"/>
        <v>0.3031</v>
      </c>
      <c r="P523" t="str">
        <f t="shared" si="36"/>
        <v/>
      </c>
      <c r="R523" s="15">
        <f t="shared" si="3"/>
        <v>2124381.392</v>
      </c>
    </row>
    <row r="524">
      <c r="A524" s="7">
        <v>894.0</v>
      </c>
      <c r="B524" s="8" t="s">
        <v>611</v>
      </c>
      <c r="C524" s="8" t="s">
        <v>19</v>
      </c>
      <c r="D524" s="8" t="s">
        <v>463</v>
      </c>
      <c r="E524" s="7">
        <v>2.0</v>
      </c>
      <c r="F524" s="8" t="s">
        <v>21</v>
      </c>
      <c r="G524" s="8" t="s">
        <v>26</v>
      </c>
      <c r="H524" s="7">
        <v>6.0</v>
      </c>
      <c r="I524" s="4" t="s">
        <v>43</v>
      </c>
      <c r="J524" s="4" t="s">
        <v>597</v>
      </c>
      <c r="K524" s="4">
        <v>39.0</v>
      </c>
      <c r="L524" s="4">
        <v>5884.0</v>
      </c>
      <c r="M524" s="4">
        <v>150.872</v>
      </c>
      <c r="N524" s="4">
        <v>30.212</v>
      </c>
      <c r="O524" s="10">
        <f t="shared" si="35"/>
        <v>0.30212</v>
      </c>
      <c r="P524" t="str">
        <f t="shared" si="36"/>
        <v/>
      </c>
      <c r="R524" s="15">
        <f t="shared" si="3"/>
        <v>1947570.502</v>
      </c>
    </row>
    <row r="525">
      <c r="A525" s="7">
        <v>711.0</v>
      </c>
      <c r="B525" s="8" t="s">
        <v>612</v>
      </c>
      <c r="C525" s="8" t="s">
        <v>19</v>
      </c>
      <c r="D525" s="8" t="s">
        <v>56</v>
      </c>
      <c r="E525" s="7">
        <v>2.0</v>
      </c>
      <c r="F525" s="8" t="s">
        <v>21</v>
      </c>
      <c r="G525" s="8" t="s">
        <v>26</v>
      </c>
      <c r="H525" s="7">
        <v>3.0</v>
      </c>
      <c r="I525" s="4" t="s">
        <v>43</v>
      </c>
      <c r="J525" s="4" t="s">
        <v>533</v>
      </c>
      <c r="K525" s="4">
        <v>63.0</v>
      </c>
      <c r="L525" s="4">
        <v>6524.0</v>
      </c>
      <c r="M525" s="4">
        <v>103.556</v>
      </c>
      <c r="N525" s="4">
        <v>30.133</v>
      </c>
      <c r="O525" s="10">
        <f t="shared" si="35"/>
        <v>0.30133</v>
      </c>
      <c r="P525" t="str">
        <f t="shared" si="36"/>
        <v/>
      </c>
      <c r="R525" s="15">
        <f t="shared" si="3"/>
        <v>2165068.198</v>
      </c>
    </row>
    <row r="526">
      <c r="A526" s="7">
        <v>662.0</v>
      </c>
      <c r="B526" s="8" t="s">
        <v>613</v>
      </c>
      <c r="C526" s="8" t="s">
        <v>19</v>
      </c>
      <c r="D526" s="8" t="s">
        <v>395</v>
      </c>
      <c r="E526" s="7">
        <v>1.0</v>
      </c>
      <c r="F526" s="8" t="s">
        <v>21</v>
      </c>
      <c r="G526" s="8" t="s">
        <v>26</v>
      </c>
      <c r="H526" s="7">
        <v>2.0</v>
      </c>
      <c r="I526" s="4" t="s">
        <v>43</v>
      </c>
      <c r="J526" s="4" t="s">
        <v>396</v>
      </c>
      <c r="K526" s="4">
        <v>24.0</v>
      </c>
      <c r="L526" s="4">
        <v>6530.0</v>
      </c>
      <c r="M526" s="4">
        <v>272.083</v>
      </c>
      <c r="N526" s="4">
        <v>29.437</v>
      </c>
      <c r="O526" s="10">
        <f t="shared" si="35"/>
        <v>0.29437</v>
      </c>
      <c r="R526" s="15">
        <f t="shared" si="3"/>
        <v>2218296.701</v>
      </c>
    </row>
    <row r="527">
      <c r="A527" s="7">
        <v>245.0</v>
      </c>
      <c r="B527" s="8" t="s">
        <v>614</v>
      </c>
      <c r="C527" s="8" t="s">
        <v>19</v>
      </c>
      <c r="D527" s="8" t="s">
        <v>556</v>
      </c>
      <c r="E527" s="7">
        <v>2.0</v>
      </c>
      <c r="F527" s="8" t="s">
        <v>21</v>
      </c>
      <c r="G527" s="8" t="s">
        <v>22</v>
      </c>
      <c r="H527" s="7">
        <v>5.0</v>
      </c>
      <c r="I527" s="4" t="s">
        <v>43</v>
      </c>
      <c r="J527" s="4" t="s">
        <v>557</v>
      </c>
      <c r="K527" s="4">
        <v>19.0</v>
      </c>
      <c r="L527" s="4">
        <v>5033.0</v>
      </c>
      <c r="M527" s="4">
        <v>264.895</v>
      </c>
      <c r="N527" s="4">
        <v>29.337</v>
      </c>
      <c r="O527" s="10">
        <f t="shared" si="35"/>
        <v>0.29337</v>
      </c>
      <c r="P527" t="str">
        <f t="shared" ref="P527:P631" si="37">if(ISBLANK(M527), "x", "")</f>
        <v/>
      </c>
      <c r="R527" s="15">
        <f t="shared" si="3"/>
        <v>1715581.007</v>
      </c>
    </row>
    <row r="528">
      <c r="A528" s="7">
        <v>277.0</v>
      </c>
      <c r="B528" s="8" t="s">
        <v>615</v>
      </c>
      <c r="C528" s="8" t="s">
        <v>19</v>
      </c>
      <c r="D528" s="8" t="s">
        <v>229</v>
      </c>
      <c r="E528" s="7">
        <v>2.0</v>
      </c>
      <c r="F528" s="8" t="s">
        <v>21</v>
      </c>
      <c r="G528" s="8" t="s">
        <v>22</v>
      </c>
      <c r="H528" s="7">
        <v>1.0</v>
      </c>
      <c r="I528" s="4" t="s">
        <v>43</v>
      </c>
      <c r="J528" s="4" t="s">
        <v>601</v>
      </c>
      <c r="K528" s="4">
        <v>115.0</v>
      </c>
      <c r="L528" s="4">
        <v>6329.0</v>
      </c>
      <c r="M528" s="4">
        <v>55.035</v>
      </c>
      <c r="N528" s="4">
        <v>28.884</v>
      </c>
      <c r="O528" s="10">
        <f t="shared" si="35"/>
        <v>0.28884</v>
      </c>
      <c r="P528" t="str">
        <f t="shared" si="37"/>
        <v/>
      </c>
      <c r="R528" s="15">
        <f t="shared" si="3"/>
        <v>2191178.507</v>
      </c>
    </row>
    <row r="529">
      <c r="A529" s="7">
        <v>818.0</v>
      </c>
      <c r="B529" s="8" t="s">
        <v>616</v>
      </c>
      <c r="C529" s="8" t="s">
        <v>19</v>
      </c>
      <c r="D529" s="8" t="s">
        <v>556</v>
      </c>
      <c r="E529" s="7">
        <v>2.0</v>
      </c>
      <c r="F529" s="8" t="s">
        <v>21</v>
      </c>
      <c r="G529" s="8" t="s">
        <v>26</v>
      </c>
      <c r="H529" s="7">
        <v>2.0</v>
      </c>
      <c r="I529" s="4" t="s">
        <v>43</v>
      </c>
      <c r="J529" s="4" t="s">
        <v>557</v>
      </c>
      <c r="K529" s="4">
        <v>68.0</v>
      </c>
      <c r="L529" s="4">
        <v>6119.0</v>
      </c>
      <c r="M529" s="4">
        <v>89.985</v>
      </c>
      <c r="N529" s="4">
        <v>28.831</v>
      </c>
      <c r="O529" s="10">
        <f t="shared" si="35"/>
        <v>0.28831</v>
      </c>
      <c r="P529" t="str">
        <f t="shared" si="37"/>
        <v/>
      </c>
      <c r="R529" s="15">
        <f t="shared" si="3"/>
        <v>2122368.284</v>
      </c>
    </row>
    <row r="530">
      <c r="A530" s="7">
        <v>817.0</v>
      </c>
      <c r="B530" s="8" t="s">
        <v>617</v>
      </c>
      <c r="C530" s="8" t="s">
        <v>19</v>
      </c>
      <c r="D530" s="8" t="s">
        <v>556</v>
      </c>
      <c r="E530" s="7">
        <v>2.0</v>
      </c>
      <c r="F530" s="8" t="s">
        <v>21</v>
      </c>
      <c r="G530" s="8" t="s">
        <v>26</v>
      </c>
      <c r="H530" s="7">
        <v>1.0</v>
      </c>
      <c r="I530" s="4" t="s">
        <v>43</v>
      </c>
      <c r="J530" s="4" t="s">
        <v>557</v>
      </c>
      <c r="K530" s="4">
        <v>113.0</v>
      </c>
      <c r="L530" s="4">
        <v>6013.0</v>
      </c>
      <c r="M530" s="4">
        <v>53.212</v>
      </c>
      <c r="N530" s="4">
        <v>28.481</v>
      </c>
      <c r="O530" s="10">
        <f t="shared" si="35"/>
        <v>0.28481</v>
      </c>
      <c r="P530" t="str">
        <f t="shared" si="37"/>
        <v/>
      </c>
      <c r="R530" s="15">
        <f t="shared" si="3"/>
        <v>2111232.049</v>
      </c>
    </row>
    <row r="531">
      <c r="A531" s="7">
        <v>231.0</v>
      </c>
      <c r="B531" s="8" t="s">
        <v>618</v>
      </c>
      <c r="C531" s="8" t="s">
        <v>19</v>
      </c>
      <c r="D531" s="8" t="s">
        <v>556</v>
      </c>
      <c r="E531" s="7">
        <v>1.0</v>
      </c>
      <c r="F531" s="8" t="s">
        <v>21</v>
      </c>
      <c r="G531" s="8" t="s">
        <v>22</v>
      </c>
      <c r="H531" s="7">
        <v>3.0</v>
      </c>
      <c r="I531" s="4" t="s">
        <v>43</v>
      </c>
      <c r="J531" s="4" t="s">
        <v>606</v>
      </c>
      <c r="K531" s="4">
        <v>85.0</v>
      </c>
      <c r="L531" s="4">
        <v>6301.0</v>
      </c>
      <c r="M531" s="4">
        <v>74.129</v>
      </c>
      <c r="N531" s="4">
        <v>28.444</v>
      </c>
      <c r="O531" s="10">
        <f t="shared" si="35"/>
        <v>0.28444</v>
      </c>
      <c r="P531" t="str">
        <f t="shared" si="37"/>
        <v/>
      </c>
      <c r="R531" s="15">
        <f t="shared" si="3"/>
        <v>2215229.925</v>
      </c>
    </row>
    <row r="532">
      <c r="A532" s="7">
        <v>941.0</v>
      </c>
      <c r="B532" s="8" t="s">
        <v>619</v>
      </c>
      <c r="C532" s="8" t="s">
        <v>19</v>
      </c>
      <c r="D532" s="8" t="s">
        <v>331</v>
      </c>
      <c r="E532" s="7">
        <v>3.0</v>
      </c>
      <c r="F532" s="8" t="s">
        <v>21</v>
      </c>
      <c r="G532" s="8" t="s">
        <v>26</v>
      </c>
      <c r="H532" s="7">
        <v>5.0</v>
      </c>
      <c r="I532" s="4" t="s">
        <v>43</v>
      </c>
      <c r="J532" s="4" t="s">
        <v>332</v>
      </c>
      <c r="K532" s="4">
        <v>54.0</v>
      </c>
      <c r="L532" s="4">
        <v>6065.0</v>
      </c>
      <c r="M532" s="4">
        <v>112.315</v>
      </c>
      <c r="N532" s="4">
        <v>28.405</v>
      </c>
      <c r="O532" s="10">
        <f t="shared" si="35"/>
        <v>0.28405</v>
      </c>
      <c r="P532" t="str">
        <f t="shared" si="37"/>
        <v/>
      </c>
      <c r="R532" s="15">
        <f t="shared" si="3"/>
        <v>2135187.467</v>
      </c>
    </row>
    <row r="533">
      <c r="A533" s="7">
        <v>832.0</v>
      </c>
      <c r="B533" s="8" t="s">
        <v>620</v>
      </c>
      <c r="C533" s="8" t="s">
        <v>19</v>
      </c>
      <c r="D533" s="8" t="s">
        <v>556</v>
      </c>
      <c r="E533" s="7">
        <v>3.0</v>
      </c>
      <c r="F533" s="8" t="s">
        <v>21</v>
      </c>
      <c r="G533" s="8" t="s">
        <v>26</v>
      </c>
      <c r="H533" s="7">
        <v>4.0</v>
      </c>
      <c r="I533" s="4" t="s">
        <v>43</v>
      </c>
      <c r="J533" s="4" t="s">
        <v>621</v>
      </c>
      <c r="K533" s="4">
        <v>49.0</v>
      </c>
      <c r="L533" s="4">
        <v>6008.0</v>
      </c>
      <c r="M533" s="4">
        <v>122.612</v>
      </c>
      <c r="N533" s="4">
        <v>27.947</v>
      </c>
      <c r="O533" s="10">
        <f t="shared" si="35"/>
        <v>0.27947</v>
      </c>
      <c r="P533" t="str">
        <f t="shared" si="37"/>
        <v/>
      </c>
      <c r="R533" s="15">
        <f t="shared" si="3"/>
        <v>2149783.519</v>
      </c>
    </row>
    <row r="534">
      <c r="A534" s="7">
        <v>315.0</v>
      </c>
      <c r="B534" s="8" t="s">
        <v>622</v>
      </c>
      <c r="C534" s="8" t="s">
        <v>19</v>
      </c>
      <c r="D534" s="8" t="s">
        <v>463</v>
      </c>
      <c r="E534" s="7">
        <v>2.0</v>
      </c>
      <c r="F534" s="8" t="s">
        <v>21</v>
      </c>
      <c r="G534" s="8" t="s">
        <v>22</v>
      </c>
      <c r="H534" s="7">
        <v>3.0</v>
      </c>
      <c r="I534" s="4" t="s">
        <v>43</v>
      </c>
      <c r="J534" s="4" t="s">
        <v>597</v>
      </c>
      <c r="K534" s="4">
        <v>123.0</v>
      </c>
      <c r="L534" s="4">
        <v>5498.0</v>
      </c>
      <c r="M534" s="4">
        <v>44.699</v>
      </c>
      <c r="N534" s="4">
        <v>27.673</v>
      </c>
      <c r="O534" s="10">
        <f t="shared" si="35"/>
        <v>0.27673</v>
      </c>
      <c r="P534" t="str">
        <f t="shared" si="37"/>
        <v/>
      </c>
      <c r="R534" s="15">
        <f t="shared" si="3"/>
        <v>1986774.112</v>
      </c>
    </row>
    <row r="535">
      <c r="A535" s="7">
        <v>254.0</v>
      </c>
      <c r="B535" s="8" t="s">
        <v>623</v>
      </c>
      <c r="C535" s="8" t="s">
        <v>19</v>
      </c>
      <c r="D535" s="8" t="s">
        <v>556</v>
      </c>
      <c r="E535" s="7">
        <v>3.0</v>
      </c>
      <c r="F535" s="8" t="s">
        <v>21</v>
      </c>
      <c r="G535" s="8" t="s">
        <v>22</v>
      </c>
      <c r="H535" s="7">
        <v>2.0</v>
      </c>
      <c r="I535" s="4" t="s">
        <v>43</v>
      </c>
      <c r="J535" s="4" t="s">
        <v>621</v>
      </c>
      <c r="K535" s="4">
        <v>77.0</v>
      </c>
      <c r="L535" s="4">
        <v>5799.0</v>
      </c>
      <c r="M535" s="4">
        <v>75.312</v>
      </c>
      <c r="N535" s="4">
        <v>27.612</v>
      </c>
      <c r="O535" s="10">
        <f t="shared" si="35"/>
        <v>0.27612</v>
      </c>
      <c r="P535" t="str">
        <f t="shared" si="37"/>
        <v/>
      </c>
      <c r="R535" s="15">
        <f t="shared" si="3"/>
        <v>2100173.837</v>
      </c>
    </row>
    <row r="536">
      <c r="A536" s="7">
        <v>244.0</v>
      </c>
      <c r="B536" s="8" t="s">
        <v>624</v>
      </c>
      <c r="C536" s="8" t="s">
        <v>19</v>
      </c>
      <c r="D536" s="8" t="s">
        <v>556</v>
      </c>
      <c r="E536" s="7">
        <v>2.0</v>
      </c>
      <c r="F536" s="8" t="s">
        <v>21</v>
      </c>
      <c r="G536" s="8" t="s">
        <v>22</v>
      </c>
      <c r="H536" s="7">
        <v>4.0</v>
      </c>
      <c r="I536" s="4" t="s">
        <v>43</v>
      </c>
      <c r="J536" s="4" t="s">
        <v>557</v>
      </c>
      <c r="K536" s="4">
        <v>60.0</v>
      </c>
      <c r="L536" s="4">
        <v>5842.0</v>
      </c>
      <c r="M536" s="4">
        <v>97.367</v>
      </c>
      <c r="N536" s="4">
        <v>27.525</v>
      </c>
      <c r="O536" s="10">
        <f t="shared" si="35"/>
        <v>0.27525</v>
      </c>
      <c r="P536" t="str">
        <f t="shared" si="37"/>
        <v/>
      </c>
      <c r="R536" s="15">
        <f t="shared" si="3"/>
        <v>2122434.151</v>
      </c>
    </row>
    <row r="537">
      <c r="A537" s="7">
        <v>230.0</v>
      </c>
      <c r="B537" s="8" t="s">
        <v>625</v>
      </c>
      <c r="C537" s="8" t="s">
        <v>19</v>
      </c>
      <c r="D537" s="8" t="s">
        <v>556</v>
      </c>
      <c r="E537" s="7">
        <v>1.0</v>
      </c>
      <c r="F537" s="8" t="s">
        <v>21</v>
      </c>
      <c r="G537" s="8" t="s">
        <v>22</v>
      </c>
      <c r="H537" s="7">
        <v>2.0</v>
      </c>
      <c r="I537" s="4" t="s">
        <v>43</v>
      </c>
      <c r="J537" s="4" t="s">
        <v>606</v>
      </c>
      <c r="K537" s="4">
        <v>24.0</v>
      </c>
      <c r="L537" s="4">
        <v>6207.0</v>
      </c>
      <c r="M537" s="4">
        <v>258.625</v>
      </c>
      <c r="N537" s="4">
        <v>27.506</v>
      </c>
      <c r="O537" s="10">
        <f t="shared" si="35"/>
        <v>0.27506</v>
      </c>
      <c r="P537" t="str">
        <f t="shared" si="37"/>
        <v/>
      </c>
      <c r="R537" s="15">
        <f t="shared" si="3"/>
        <v>2256598.56</v>
      </c>
    </row>
    <row r="538">
      <c r="A538" s="7">
        <v>666.0</v>
      </c>
      <c r="B538" s="8" t="s">
        <v>626</v>
      </c>
      <c r="C538" s="8" t="s">
        <v>19</v>
      </c>
      <c r="D538" s="8" t="s">
        <v>395</v>
      </c>
      <c r="E538" s="7">
        <v>1.0</v>
      </c>
      <c r="F538" s="8" t="s">
        <v>21</v>
      </c>
      <c r="G538" s="8" t="s">
        <v>26</v>
      </c>
      <c r="H538" s="7">
        <v>6.0</v>
      </c>
      <c r="I538" s="4" t="s">
        <v>43</v>
      </c>
      <c r="J538" s="4" t="s">
        <v>396</v>
      </c>
      <c r="K538" s="4">
        <v>31.0</v>
      </c>
      <c r="L538" s="4">
        <v>6372.0</v>
      </c>
      <c r="M538" s="4">
        <v>205.548</v>
      </c>
      <c r="N538" s="4">
        <v>26.977</v>
      </c>
      <c r="O538" s="10">
        <f t="shared" si="35"/>
        <v>0.26977</v>
      </c>
      <c r="P538" t="str">
        <f t="shared" si="37"/>
        <v/>
      </c>
      <c r="R538" s="15">
        <f t="shared" si="3"/>
        <v>2362012.084</v>
      </c>
    </row>
    <row r="539">
      <c r="A539" s="7">
        <v>363.0</v>
      </c>
      <c r="B539" s="8" t="s">
        <v>627</v>
      </c>
      <c r="C539" s="8" t="s">
        <v>19</v>
      </c>
      <c r="D539" s="8" t="s">
        <v>331</v>
      </c>
      <c r="E539" s="7">
        <v>3.0</v>
      </c>
      <c r="F539" s="8" t="s">
        <v>21</v>
      </c>
      <c r="G539" s="8" t="s">
        <v>22</v>
      </c>
      <c r="H539" s="7">
        <v>3.0</v>
      </c>
      <c r="I539" s="4" t="s">
        <v>43</v>
      </c>
      <c r="J539" s="4" t="s">
        <v>332</v>
      </c>
      <c r="K539" s="4">
        <v>124.0</v>
      </c>
      <c r="L539" s="4">
        <v>6035.0</v>
      </c>
      <c r="M539" s="4">
        <v>48.669</v>
      </c>
      <c r="N539" s="4">
        <v>26.899</v>
      </c>
      <c r="O539" s="10">
        <f t="shared" si="35"/>
        <v>0.26899</v>
      </c>
      <c r="P539" t="str">
        <f t="shared" si="37"/>
        <v/>
      </c>
      <c r="R539" s="15">
        <f t="shared" si="3"/>
        <v>2243577.828</v>
      </c>
    </row>
    <row r="540">
      <c r="A540" s="7">
        <v>857.0</v>
      </c>
      <c r="B540" s="8" t="s">
        <v>628</v>
      </c>
      <c r="C540" s="8" t="s">
        <v>19</v>
      </c>
      <c r="D540" s="8" t="s">
        <v>229</v>
      </c>
      <c r="E540" s="7">
        <v>2.0</v>
      </c>
      <c r="F540" s="8" t="s">
        <v>21</v>
      </c>
      <c r="G540" s="8" t="s">
        <v>26</v>
      </c>
      <c r="H540" s="7">
        <v>5.0</v>
      </c>
      <c r="I540" s="4" t="s">
        <v>43</v>
      </c>
      <c r="J540" s="4" t="s">
        <v>601</v>
      </c>
      <c r="K540" s="4">
        <v>120.0</v>
      </c>
      <c r="L540" s="4">
        <v>5594.0</v>
      </c>
      <c r="M540" s="4">
        <v>46.617</v>
      </c>
      <c r="N540" s="4">
        <v>26.502</v>
      </c>
      <c r="O540" s="10">
        <f t="shared" si="35"/>
        <v>0.26502</v>
      </c>
      <c r="P540" t="str">
        <f t="shared" si="37"/>
        <v/>
      </c>
      <c r="R540" s="15">
        <f t="shared" si="3"/>
        <v>2110784.092</v>
      </c>
    </row>
    <row r="541">
      <c r="A541" s="7">
        <v>678.0</v>
      </c>
      <c r="B541" s="8" t="s">
        <v>629</v>
      </c>
      <c r="C541" s="8" t="s">
        <v>19</v>
      </c>
      <c r="D541" s="8" t="s">
        <v>395</v>
      </c>
      <c r="E541" s="7">
        <v>2.0</v>
      </c>
      <c r="F541" s="8" t="s">
        <v>21</v>
      </c>
      <c r="G541" s="8" t="s">
        <v>26</v>
      </c>
      <c r="H541" s="7">
        <v>6.0</v>
      </c>
      <c r="I541" s="4" t="s">
        <v>43</v>
      </c>
      <c r="J541" s="4" t="s">
        <v>560</v>
      </c>
      <c r="K541" s="4">
        <v>19.0</v>
      </c>
      <c r="L541" s="4">
        <v>5988.0</v>
      </c>
      <c r="M541" s="4">
        <v>315.158</v>
      </c>
      <c r="N541" s="4">
        <v>26.366</v>
      </c>
      <c r="O541" s="10">
        <f t="shared" si="35"/>
        <v>0.26366</v>
      </c>
      <c r="P541" t="str">
        <f t="shared" si="37"/>
        <v/>
      </c>
      <c r="R541" s="15">
        <f t="shared" si="3"/>
        <v>2271106.728</v>
      </c>
    </row>
    <row r="542">
      <c r="A542" s="7">
        <v>253.0</v>
      </c>
      <c r="B542" s="8" t="s">
        <v>630</v>
      </c>
      <c r="C542" s="8" t="s">
        <v>19</v>
      </c>
      <c r="D542" s="8" t="s">
        <v>556</v>
      </c>
      <c r="E542" s="7">
        <v>3.0</v>
      </c>
      <c r="F542" s="8" t="s">
        <v>21</v>
      </c>
      <c r="G542" s="8" t="s">
        <v>22</v>
      </c>
      <c r="H542" s="7">
        <v>1.0</v>
      </c>
      <c r="I542" s="4" t="s">
        <v>43</v>
      </c>
      <c r="J542" s="4" t="s">
        <v>621</v>
      </c>
      <c r="K542" s="4">
        <v>133.0</v>
      </c>
      <c r="L542" s="4">
        <v>5537.0</v>
      </c>
      <c r="M542" s="4">
        <v>41.632</v>
      </c>
      <c r="N542" s="4">
        <v>26.364</v>
      </c>
      <c r="O542" s="10">
        <f t="shared" si="35"/>
        <v>0.26364</v>
      </c>
      <c r="P542" t="str">
        <f t="shared" si="37"/>
        <v/>
      </c>
      <c r="R542" s="15">
        <f t="shared" si="3"/>
        <v>2100212.411</v>
      </c>
    </row>
    <row r="543">
      <c r="A543" s="7">
        <v>282.0</v>
      </c>
      <c r="B543" s="8" t="s">
        <v>631</v>
      </c>
      <c r="C543" s="8" t="s">
        <v>19</v>
      </c>
      <c r="D543" s="8" t="s">
        <v>229</v>
      </c>
      <c r="E543" s="7">
        <v>2.0</v>
      </c>
      <c r="F543" s="8" t="s">
        <v>21</v>
      </c>
      <c r="G543" s="8" t="s">
        <v>22</v>
      </c>
      <c r="H543" s="7">
        <v>6.0</v>
      </c>
      <c r="I543" s="4" t="s">
        <v>43</v>
      </c>
      <c r="J543" s="4" t="s">
        <v>601</v>
      </c>
      <c r="K543" s="4">
        <v>30.0</v>
      </c>
      <c r="L543" s="4">
        <v>5828.0</v>
      </c>
      <c r="M543" s="4">
        <v>194.267</v>
      </c>
      <c r="N543" s="4">
        <v>25.671</v>
      </c>
      <c r="O543" s="10">
        <f t="shared" si="35"/>
        <v>0.25671</v>
      </c>
      <c r="P543" t="str">
        <f t="shared" si="37"/>
        <v/>
      </c>
      <c r="R543" s="15">
        <f t="shared" si="3"/>
        <v>2270266.059</v>
      </c>
    </row>
    <row r="544">
      <c r="A544" s="7">
        <v>278.0</v>
      </c>
      <c r="B544" s="8" t="s">
        <v>632</v>
      </c>
      <c r="C544" s="8" t="s">
        <v>19</v>
      </c>
      <c r="D544" s="8" t="s">
        <v>229</v>
      </c>
      <c r="E544" s="7">
        <v>2.0</v>
      </c>
      <c r="F544" s="8" t="s">
        <v>21</v>
      </c>
      <c r="G544" s="8" t="s">
        <v>22</v>
      </c>
      <c r="H544" s="7">
        <v>2.0</v>
      </c>
      <c r="I544" s="4" t="s">
        <v>43</v>
      </c>
      <c r="J544" s="4" t="s">
        <v>601</v>
      </c>
      <c r="K544" s="4">
        <v>67.0</v>
      </c>
      <c r="L544" s="4">
        <v>6146.0</v>
      </c>
      <c r="M544" s="4">
        <v>91.731</v>
      </c>
      <c r="N544" s="4">
        <v>25.388</v>
      </c>
      <c r="O544" s="10">
        <f t="shared" si="35"/>
        <v>0.25388</v>
      </c>
      <c r="P544" t="str">
        <f t="shared" si="37"/>
        <v/>
      </c>
      <c r="R544" s="15">
        <f t="shared" si="3"/>
        <v>2420828.738</v>
      </c>
    </row>
    <row r="545">
      <c r="A545" s="7">
        <v>102.0</v>
      </c>
      <c r="B545" s="8" t="s">
        <v>633</v>
      </c>
      <c r="C545" s="8" t="s">
        <v>19</v>
      </c>
      <c r="D545" s="8" t="s">
        <v>395</v>
      </c>
      <c r="E545" s="7">
        <v>2.0</v>
      </c>
      <c r="F545" s="8" t="s">
        <v>21</v>
      </c>
      <c r="G545" s="8" t="s">
        <v>22</v>
      </c>
      <c r="H545" s="7">
        <v>6.0</v>
      </c>
      <c r="I545" s="4" t="s">
        <v>43</v>
      </c>
      <c r="J545" s="4" t="s">
        <v>560</v>
      </c>
      <c r="K545" s="4">
        <v>38.0</v>
      </c>
      <c r="L545" s="4">
        <v>5673.0</v>
      </c>
      <c r="M545" s="4">
        <v>149.289</v>
      </c>
      <c r="N545" s="4">
        <v>25.303</v>
      </c>
      <c r="O545" s="10">
        <f t="shared" si="35"/>
        <v>0.25303</v>
      </c>
      <c r="P545" t="str">
        <f t="shared" si="37"/>
        <v/>
      </c>
      <c r="R545" s="15">
        <f t="shared" si="3"/>
        <v>2242026.637</v>
      </c>
    </row>
    <row r="546">
      <c r="A546" s="7">
        <v>891.0</v>
      </c>
      <c r="B546" s="8" t="s">
        <v>634</v>
      </c>
      <c r="C546" s="8" t="s">
        <v>19</v>
      </c>
      <c r="D546" s="8" t="s">
        <v>463</v>
      </c>
      <c r="E546" s="7">
        <v>2.0</v>
      </c>
      <c r="F546" s="8" t="s">
        <v>21</v>
      </c>
      <c r="G546" s="8" t="s">
        <v>26</v>
      </c>
      <c r="H546" s="7">
        <v>3.0</v>
      </c>
      <c r="I546" s="4" t="s">
        <v>43</v>
      </c>
      <c r="J546" s="4" t="s">
        <v>597</v>
      </c>
      <c r="K546" s="4">
        <v>60.0</v>
      </c>
      <c r="L546" s="4">
        <v>5103.0</v>
      </c>
      <c r="M546" s="4">
        <v>85.05</v>
      </c>
      <c r="N546" s="4">
        <v>25.015</v>
      </c>
      <c r="O546" s="10">
        <f t="shared" si="35"/>
        <v>0.25015</v>
      </c>
      <c r="P546" t="str">
        <f t="shared" si="37"/>
        <v/>
      </c>
      <c r="R546" s="15">
        <f t="shared" si="3"/>
        <v>2039976.014</v>
      </c>
    </row>
    <row r="547">
      <c r="A547" s="7">
        <v>820.0</v>
      </c>
      <c r="B547" s="8" t="s">
        <v>635</v>
      </c>
      <c r="C547" s="8" t="s">
        <v>19</v>
      </c>
      <c r="D547" s="8" t="s">
        <v>556</v>
      </c>
      <c r="E547" s="7">
        <v>2.0</v>
      </c>
      <c r="F547" s="8" t="s">
        <v>21</v>
      </c>
      <c r="G547" s="8" t="s">
        <v>26</v>
      </c>
      <c r="H547" s="7">
        <v>4.0</v>
      </c>
      <c r="I547" s="4" t="s">
        <v>43</v>
      </c>
      <c r="J547" s="4" t="s">
        <v>557</v>
      </c>
      <c r="K547" s="4">
        <v>62.0</v>
      </c>
      <c r="L547" s="4">
        <v>5279.0</v>
      </c>
      <c r="M547" s="4">
        <v>85.145</v>
      </c>
      <c r="N547" s="4">
        <v>24.873</v>
      </c>
      <c r="O547" s="10">
        <f t="shared" si="35"/>
        <v>0.24873</v>
      </c>
      <c r="P547" t="str">
        <f t="shared" si="37"/>
        <v/>
      </c>
      <c r="R547" s="15">
        <f t="shared" si="3"/>
        <v>2122381.699</v>
      </c>
    </row>
    <row r="548">
      <c r="A548" s="7">
        <v>616.0</v>
      </c>
      <c r="B548" s="8" t="s">
        <v>636</v>
      </c>
      <c r="C548" s="8" t="s">
        <v>19</v>
      </c>
      <c r="D548" s="8" t="s">
        <v>20</v>
      </c>
      <c r="E548" s="7">
        <v>1.0</v>
      </c>
      <c r="F548" s="8" t="s">
        <v>21</v>
      </c>
      <c r="G548" s="8" t="s">
        <v>26</v>
      </c>
      <c r="H548" s="7">
        <v>4.0</v>
      </c>
      <c r="I548" s="4" t="s">
        <v>43</v>
      </c>
      <c r="J548" s="13" t="s">
        <v>44</v>
      </c>
      <c r="K548" s="17">
        <v>40.0</v>
      </c>
      <c r="L548" s="17">
        <v>5173.0</v>
      </c>
      <c r="M548" s="17">
        <v>129.325</v>
      </c>
      <c r="N548" s="17">
        <v>24.177</v>
      </c>
      <c r="O548" s="10">
        <f t="shared" si="35"/>
        <v>0.24177</v>
      </c>
      <c r="P548" t="str">
        <f t="shared" si="37"/>
        <v/>
      </c>
      <c r="Q548" s="13"/>
      <c r="R548" s="15">
        <f t="shared" si="3"/>
        <v>2139636.845</v>
      </c>
    </row>
    <row r="549">
      <c r="A549" s="7">
        <v>831.0</v>
      </c>
      <c r="B549" s="8" t="s">
        <v>637</v>
      </c>
      <c r="C549" s="8" t="s">
        <v>19</v>
      </c>
      <c r="D549" s="8" t="s">
        <v>556</v>
      </c>
      <c r="E549" s="7">
        <v>3.0</v>
      </c>
      <c r="F549" s="8" t="s">
        <v>21</v>
      </c>
      <c r="G549" s="8" t="s">
        <v>26</v>
      </c>
      <c r="H549" s="7">
        <v>3.0</v>
      </c>
      <c r="I549" s="4" t="s">
        <v>43</v>
      </c>
      <c r="J549" s="4" t="s">
        <v>621</v>
      </c>
      <c r="K549" s="4">
        <v>71.0</v>
      </c>
      <c r="L549" s="4">
        <v>4977.0</v>
      </c>
      <c r="M549" s="4">
        <v>70.099</v>
      </c>
      <c r="N549" s="4">
        <v>23.698</v>
      </c>
      <c r="O549" s="10">
        <f t="shared" si="35"/>
        <v>0.23698</v>
      </c>
      <c r="P549" t="str">
        <f t="shared" si="37"/>
        <v/>
      </c>
      <c r="R549" s="15">
        <f t="shared" si="3"/>
        <v>2100177.23</v>
      </c>
    </row>
    <row r="550">
      <c r="A550" s="7">
        <v>100.0</v>
      </c>
      <c r="B550" s="8" t="s">
        <v>638</v>
      </c>
      <c r="C550" s="8" t="s">
        <v>19</v>
      </c>
      <c r="D550" s="8" t="s">
        <v>395</v>
      </c>
      <c r="E550" s="7">
        <v>2.0</v>
      </c>
      <c r="F550" s="8" t="s">
        <v>21</v>
      </c>
      <c r="G550" s="8" t="s">
        <v>22</v>
      </c>
      <c r="H550" s="7">
        <v>4.0</v>
      </c>
      <c r="I550" s="4" t="s">
        <v>43</v>
      </c>
      <c r="J550" s="4" t="s">
        <v>560</v>
      </c>
      <c r="K550" s="4">
        <v>65.0</v>
      </c>
      <c r="L550" s="4">
        <v>5562.0</v>
      </c>
      <c r="M550" s="4">
        <v>85.569</v>
      </c>
      <c r="N550" s="4">
        <v>22.845</v>
      </c>
      <c r="O550" s="10">
        <f t="shared" si="35"/>
        <v>0.22845</v>
      </c>
      <c r="P550" t="str">
        <f t="shared" si="37"/>
        <v/>
      </c>
      <c r="R550" s="15">
        <f t="shared" si="3"/>
        <v>2434668.418</v>
      </c>
    </row>
    <row r="551">
      <c r="A551" s="7">
        <v>809.0</v>
      </c>
      <c r="B551" s="8" t="s">
        <v>639</v>
      </c>
      <c r="C551" s="8" t="s">
        <v>19</v>
      </c>
      <c r="D551" s="8" t="s">
        <v>556</v>
      </c>
      <c r="E551" s="7">
        <v>1.0</v>
      </c>
      <c r="F551" s="8" t="s">
        <v>21</v>
      </c>
      <c r="G551" s="8" t="s">
        <v>26</v>
      </c>
      <c r="H551" s="7">
        <v>5.0</v>
      </c>
      <c r="I551" s="4" t="s">
        <v>43</v>
      </c>
      <c r="J551" s="4" t="s">
        <v>606</v>
      </c>
      <c r="K551" s="4">
        <v>13.0</v>
      </c>
      <c r="L551" s="4">
        <v>4758.0</v>
      </c>
      <c r="M551" s="4">
        <v>366.0</v>
      </c>
      <c r="N551" s="4">
        <v>22.655</v>
      </c>
      <c r="O551" s="10">
        <f t="shared" si="35"/>
        <v>0.22655</v>
      </c>
      <c r="P551" t="str">
        <f t="shared" si="37"/>
        <v/>
      </c>
      <c r="R551" s="15">
        <f t="shared" si="3"/>
        <v>2100198.632</v>
      </c>
    </row>
    <row r="552">
      <c r="A552" s="7">
        <v>928.0</v>
      </c>
      <c r="B552" s="8" t="s">
        <v>640</v>
      </c>
      <c r="C552" s="8" t="s">
        <v>19</v>
      </c>
      <c r="D552" s="8" t="s">
        <v>331</v>
      </c>
      <c r="E552" s="7">
        <v>2.0</v>
      </c>
      <c r="F552" s="8" t="s">
        <v>21</v>
      </c>
      <c r="G552" s="8" t="s">
        <v>26</v>
      </c>
      <c r="H552" s="7">
        <v>4.0</v>
      </c>
      <c r="I552" s="4" t="s">
        <v>43</v>
      </c>
      <c r="J552" s="4" t="s">
        <v>538</v>
      </c>
      <c r="K552" s="4">
        <v>61.0</v>
      </c>
      <c r="L552" s="4">
        <v>5137.0</v>
      </c>
      <c r="M552" s="4">
        <v>84.213</v>
      </c>
      <c r="N552" s="4">
        <v>22.232</v>
      </c>
      <c r="O552" s="10">
        <f t="shared" si="35"/>
        <v>0.22232</v>
      </c>
      <c r="P552" t="str">
        <f t="shared" si="37"/>
        <v/>
      </c>
      <c r="R552" s="15">
        <f t="shared" si="3"/>
        <v>2310633.321</v>
      </c>
    </row>
    <row r="553">
      <c r="A553" s="7">
        <v>750.0</v>
      </c>
      <c r="B553" s="8" t="s">
        <v>641</v>
      </c>
      <c r="C553" s="8" t="s">
        <v>19</v>
      </c>
      <c r="D553" s="8" t="s">
        <v>420</v>
      </c>
      <c r="E553" s="7">
        <v>2.0</v>
      </c>
      <c r="F553" s="8" t="s">
        <v>21</v>
      </c>
      <c r="G553" s="8" t="s">
        <v>26</v>
      </c>
      <c r="H553" s="7">
        <v>6.0</v>
      </c>
      <c r="I553" s="4" t="s">
        <v>43</v>
      </c>
      <c r="J553" s="4" t="s">
        <v>421</v>
      </c>
      <c r="K553" s="4">
        <v>62.0</v>
      </c>
      <c r="L553" s="4">
        <v>4270.0</v>
      </c>
      <c r="M553" s="4">
        <v>68.871</v>
      </c>
      <c r="N553" s="4">
        <v>22.193</v>
      </c>
      <c r="O553" s="10">
        <f t="shared" si="35"/>
        <v>0.22193</v>
      </c>
      <c r="P553" t="str">
        <f t="shared" si="37"/>
        <v/>
      </c>
      <c r="R553" s="15">
        <f t="shared" si="3"/>
        <v>1924030.1</v>
      </c>
    </row>
    <row r="554">
      <c r="A554" s="7">
        <v>821.0</v>
      </c>
      <c r="B554" s="8" t="s">
        <v>642</v>
      </c>
      <c r="C554" s="8" t="s">
        <v>19</v>
      </c>
      <c r="D554" s="8" t="s">
        <v>556</v>
      </c>
      <c r="E554" s="7">
        <v>2.0</v>
      </c>
      <c r="F554" s="8" t="s">
        <v>21</v>
      </c>
      <c r="G554" s="8" t="s">
        <v>26</v>
      </c>
      <c r="H554" s="7">
        <v>5.0</v>
      </c>
      <c r="I554" s="4" t="s">
        <v>43</v>
      </c>
      <c r="J554" s="4" t="s">
        <v>557</v>
      </c>
      <c r="K554" s="4">
        <v>38.0</v>
      </c>
      <c r="L554" s="4">
        <v>4551.0</v>
      </c>
      <c r="M554" s="4">
        <v>119.763</v>
      </c>
      <c r="N554" s="4">
        <v>22.08</v>
      </c>
      <c r="O554" s="10">
        <f t="shared" si="35"/>
        <v>0.2208</v>
      </c>
      <c r="P554" t="str">
        <f t="shared" si="37"/>
        <v/>
      </c>
      <c r="R554" s="15">
        <f t="shared" si="3"/>
        <v>2061141.304</v>
      </c>
    </row>
    <row r="555">
      <c r="A555" s="7">
        <v>830.0</v>
      </c>
      <c r="B555" s="8" t="s">
        <v>643</v>
      </c>
      <c r="C555" s="8" t="s">
        <v>19</v>
      </c>
      <c r="D555" s="8" t="s">
        <v>556</v>
      </c>
      <c r="E555" s="7">
        <v>3.0</v>
      </c>
      <c r="F555" s="8" t="s">
        <v>21</v>
      </c>
      <c r="G555" s="8" t="s">
        <v>26</v>
      </c>
      <c r="H555" s="7">
        <v>2.0</v>
      </c>
      <c r="I555" s="4" t="s">
        <v>43</v>
      </c>
      <c r="J555" s="4" t="s">
        <v>621</v>
      </c>
      <c r="K555" s="4">
        <v>31.0</v>
      </c>
      <c r="L555" s="4">
        <v>4591.0</v>
      </c>
      <c r="M555" s="4">
        <v>148.097</v>
      </c>
      <c r="N555" s="4">
        <v>21.86</v>
      </c>
      <c r="O555" s="10">
        <f t="shared" si="35"/>
        <v>0.2186</v>
      </c>
      <c r="P555" t="str">
        <f t="shared" si="37"/>
        <v/>
      </c>
      <c r="R555" s="15">
        <f t="shared" si="3"/>
        <v>2100182.983</v>
      </c>
    </row>
    <row r="556">
      <c r="A556" s="7">
        <v>232.0</v>
      </c>
      <c r="B556" s="8" t="s">
        <v>644</v>
      </c>
      <c r="C556" s="8" t="s">
        <v>19</v>
      </c>
      <c r="D556" s="8" t="s">
        <v>556</v>
      </c>
      <c r="E556" s="7">
        <v>1.0</v>
      </c>
      <c r="F556" s="8" t="s">
        <v>21</v>
      </c>
      <c r="G556" s="8" t="s">
        <v>22</v>
      </c>
      <c r="H556" s="7">
        <v>4.0</v>
      </c>
      <c r="I556" s="4" t="s">
        <v>43</v>
      </c>
      <c r="J556" s="4" t="s">
        <v>606</v>
      </c>
      <c r="K556" s="4">
        <v>55.0</v>
      </c>
      <c r="L556" s="4">
        <v>4506.0</v>
      </c>
      <c r="M556" s="4">
        <v>81.927</v>
      </c>
      <c r="N556" s="4">
        <v>21.732</v>
      </c>
      <c r="O556" s="10">
        <f t="shared" si="35"/>
        <v>0.21732</v>
      </c>
      <c r="P556" t="str">
        <f t="shared" si="37"/>
        <v/>
      </c>
      <c r="R556" s="15">
        <f t="shared" si="3"/>
        <v>2073440.088</v>
      </c>
    </row>
    <row r="557">
      <c r="A557" s="7">
        <v>255.0</v>
      </c>
      <c r="B557" s="8" t="s">
        <v>645</v>
      </c>
      <c r="C557" s="8" t="s">
        <v>19</v>
      </c>
      <c r="D557" s="8" t="s">
        <v>556</v>
      </c>
      <c r="E557" s="7">
        <v>3.0</v>
      </c>
      <c r="F557" s="8" t="s">
        <v>21</v>
      </c>
      <c r="G557" s="8" t="s">
        <v>22</v>
      </c>
      <c r="H557" s="7">
        <v>3.0</v>
      </c>
      <c r="I557" s="4" t="s">
        <v>43</v>
      </c>
      <c r="J557" s="4" t="s">
        <v>621</v>
      </c>
      <c r="K557" s="4">
        <v>79.0</v>
      </c>
      <c r="L557" s="4">
        <v>4493.0</v>
      </c>
      <c r="M557" s="4">
        <v>56.873</v>
      </c>
      <c r="N557" s="4">
        <v>21.393</v>
      </c>
      <c r="O557" s="10">
        <f t="shared" si="35"/>
        <v>0.21393</v>
      </c>
      <c r="P557" t="str">
        <f t="shared" si="37"/>
        <v/>
      </c>
      <c r="R557" s="15">
        <f t="shared" si="3"/>
        <v>2100219.698</v>
      </c>
    </row>
    <row r="558">
      <c r="A558" s="7">
        <v>688.0</v>
      </c>
      <c r="B558" s="8" t="s">
        <v>646</v>
      </c>
      <c r="C558" s="8" t="s">
        <v>19</v>
      </c>
      <c r="D558" s="8" t="s">
        <v>395</v>
      </c>
      <c r="E558" s="7">
        <v>3.0</v>
      </c>
      <c r="F558" s="8" t="s">
        <v>21</v>
      </c>
      <c r="G558" s="8" t="s">
        <v>26</v>
      </c>
      <c r="H558" s="7">
        <v>4.0</v>
      </c>
      <c r="I558" s="4" t="s">
        <v>43</v>
      </c>
      <c r="J558" s="4" t="s">
        <v>491</v>
      </c>
      <c r="K558" s="4">
        <v>51.0</v>
      </c>
      <c r="L558" s="4">
        <v>5206.0</v>
      </c>
      <c r="M558" s="4">
        <v>102.078</v>
      </c>
      <c r="N558" s="4">
        <v>21.383</v>
      </c>
      <c r="O558" s="10">
        <f t="shared" si="35"/>
        <v>0.21383</v>
      </c>
      <c r="P558" t="str">
        <f t="shared" si="37"/>
        <v/>
      </c>
      <c r="R558" s="15">
        <f t="shared" si="3"/>
        <v>2434644.344</v>
      </c>
    </row>
    <row r="559">
      <c r="A559" s="7">
        <v>111.0</v>
      </c>
      <c r="B559" s="8" t="s">
        <v>647</v>
      </c>
      <c r="C559" s="8" t="s">
        <v>19</v>
      </c>
      <c r="D559" s="8" t="s">
        <v>395</v>
      </c>
      <c r="E559" s="7">
        <v>3.0</v>
      </c>
      <c r="F559" s="8" t="s">
        <v>21</v>
      </c>
      <c r="G559" s="8" t="s">
        <v>22</v>
      </c>
      <c r="H559" s="7">
        <v>3.0</v>
      </c>
      <c r="I559" s="4" t="s">
        <v>43</v>
      </c>
      <c r="J559" s="4" t="s">
        <v>491</v>
      </c>
      <c r="K559" s="4">
        <v>66.0</v>
      </c>
      <c r="L559" s="4">
        <v>4954.0</v>
      </c>
      <c r="M559" s="4">
        <v>75.061</v>
      </c>
      <c r="N559" s="4">
        <v>21.317</v>
      </c>
      <c r="O559" s="10">
        <f t="shared" si="35"/>
        <v>0.21317</v>
      </c>
      <c r="P559" t="str">
        <f t="shared" si="37"/>
        <v/>
      </c>
      <c r="R559" s="15">
        <f t="shared" si="3"/>
        <v>2323966.787</v>
      </c>
    </row>
    <row r="560">
      <c r="A560" s="7">
        <v>833.0</v>
      </c>
      <c r="B560" s="8" t="s">
        <v>648</v>
      </c>
      <c r="C560" s="8" t="s">
        <v>19</v>
      </c>
      <c r="D560" s="8" t="s">
        <v>556</v>
      </c>
      <c r="E560" s="7">
        <v>3.0</v>
      </c>
      <c r="F560" s="8" t="s">
        <v>21</v>
      </c>
      <c r="G560" s="8" t="s">
        <v>26</v>
      </c>
      <c r="H560" s="7">
        <v>5.0</v>
      </c>
      <c r="I560" s="4" t="s">
        <v>43</v>
      </c>
      <c r="J560" s="4" t="s">
        <v>621</v>
      </c>
      <c r="K560" s="4">
        <v>36.0</v>
      </c>
      <c r="L560" s="4">
        <v>4558.0</v>
      </c>
      <c r="M560" s="4">
        <v>126.611</v>
      </c>
      <c r="N560" s="4">
        <v>21.202</v>
      </c>
      <c r="O560" s="10">
        <f t="shared" si="35"/>
        <v>0.21202</v>
      </c>
      <c r="P560" t="str">
        <f t="shared" si="37"/>
        <v/>
      </c>
      <c r="R560" s="15">
        <f t="shared" si="3"/>
        <v>2149797.189</v>
      </c>
    </row>
    <row r="561">
      <c r="A561" s="7">
        <v>807.0</v>
      </c>
      <c r="B561" s="8" t="s">
        <v>649</v>
      </c>
      <c r="C561" s="8" t="s">
        <v>19</v>
      </c>
      <c r="D561" s="8" t="s">
        <v>556</v>
      </c>
      <c r="E561" s="7">
        <v>1.0</v>
      </c>
      <c r="F561" s="8" t="s">
        <v>21</v>
      </c>
      <c r="G561" s="8" t="s">
        <v>26</v>
      </c>
      <c r="H561" s="7">
        <v>3.0</v>
      </c>
      <c r="I561" s="4" t="s">
        <v>43</v>
      </c>
      <c r="J561" s="4" t="s">
        <v>606</v>
      </c>
      <c r="K561" s="4">
        <v>59.0</v>
      </c>
      <c r="L561" s="4">
        <v>4439.0</v>
      </c>
      <c r="M561" s="4">
        <v>75.237</v>
      </c>
      <c r="N561" s="4">
        <v>21.136</v>
      </c>
      <c r="O561" s="10">
        <f t="shared" si="35"/>
        <v>0.21136</v>
      </c>
      <c r="P561" t="str">
        <f t="shared" si="37"/>
        <v/>
      </c>
      <c r="R561" s="15">
        <f t="shared" si="3"/>
        <v>2100208.176</v>
      </c>
    </row>
    <row r="562">
      <c r="A562" s="7">
        <v>229.0</v>
      </c>
      <c r="B562" s="8" t="s">
        <v>650</v>
      </c>
      <c r="C562" s="8" t="s">
        <v>19</v>
      </c>
      <c r="D562" s="8" t="s">
        <v>556</v>
      </c>
      <c r="E562" s="7">
        <v>1.0</v>
      </c>
      <c r="F562" s="8" t="s">
        <v>21</v>
      </c>
      <c r="G562" s="8" t="s">
        <v>22</v>
      </c>
      <c r="H562" s="7">
        <v>1.0</v>
      </c>
      <c r="I562" s="4" t="s">
        <v>43</v>
      </c>
      <c r="J562" s="4" t="s">
        <v>606</v>
      </c>
      <c r="K562" s="4">
        <v>10.0</v>
      </c>
      <c r="L562" s="4">
        <v>4224.0</v>
      </c>
      <c r="M562" s="4">
        <v>422.4</v>
      </c>
      <c r="N562" s="4">
        <v>21.016</v>
      </c>
      <c r="O562" s="10">
        <f t="shared" si="35"/>
        <v>0.21016</v>
      </c>
      <c r="P562" t="str">
        <f t="shared" si="37"/>
        <v/>
      </c>
      <c r="R562" s="15">
        <f t="shared" si="3"/>
        <v>2009897.221</v>
      </c>
    </row>
    <row r="563">
      <c r="A563" s="7">
        <v>709.0</v>
      </c>
      <c r="B563" s="8" t="s">
        <v>651</v>
      </c>
      <c r="C563" s="8" t="s">
        <v>19</v>
      </c>
      <c r="D563" s="8" t="s">
        <v>56</v>
      </c>
      <c r="E563" s="7">
        <v>2.0</v>
      </c>
      <c r="F563" s="8" t="s">
        <v>21</v>
      </c>
      <c r="G563" s="8" t="s">
        <v>26</v>
      </c>
      <c r="H563" s="7">
        <v>1.0</v>
      </c>
      <c r="I563" s="4" t="s">
        <v>43</v>
      </c>
      <c r="J563" s="4" t="s">
        <v>533</v>
      </c>
      <c r="K563" s="4">
        <v>22.0</v>
      </c>
      <c r="L563" s="4">
        <v>4335.0</v>
      </c>
      <c r="M563" s="4">
        <v>197.045</v>
      </c>
      <c r="N563" s="4">
        <v>20.406</v>
      </c>
      <c r="O563" s="10">
        <f t="shared" si="35"/>
        <v>0.20406</v>
      </c>
      <c r="P563" t="str">
        <f t="shared" si="37"/>
        <v/>
      </c>
      <c r="R563" s="15">
        <f t="shared" si="3"/>
        <v>2124375.184</v>
      </c>
    </row>
    <row r="564">
      <c r="A564" s="7">
        <v>99.0</v>
      </c>
      <c r="B564" s="8" t="s">
        <v>652</v>
      </c>
      <c r="C564" s="8" t="s">
        <v>19</v>
      </c>
      <c r="D564" s="8" t="s">
        <v>395</v>
      </c>
      <c r="E564" s="7">
        <v>2.0</v>
      </c>
      <c r="F564" s="8" t="s">
        <v>21</v>
      </c>
      <c r="G564" s="8" t="s">
        <v>22</v>
      </c>
      <c r="H564" s="7">
        <v>3.0</v>
      </c>
      <c r="I564" s="4" t="s">
        <v>43</v>
      </c>
      <c r="J564" s="4" t="s">
        <v>560</v>
      </c>
      <c r="K564" s="4">
        <v>65.0</v>
      </c>
      <c r="L564" s="4">
        <v>4670.0</v>
      </c>
      <c r="M564" s="4">
        <v>71.846</v>
      </c>
      <c r="N564" s="4">
        <v>20.34</v>
      </c>
      <c r="O564" s="10">
        <f t="shared" si="35"/>
        <v>0.2034</v>
      </c>
      <c r="P564" t="str">
        <f t="shared" si="37"/>
        <v/>
      </c>
      <c r="R564" s="15">
        <f t="shared" si="3"/>
        <v>2295968.535</v>
      </c>
    </row>
    <row r="565">
      <c r="A565" s="7">
        <v>352.0</v>
      </c>
      <c r="B565" s="8" t="s">
        <v>653</v>
      </c>
      <c r="C565" s="8" t="s">
        <v>19</v>
      </c>
      <c r="D565" s="8" t="s">
        <v>331</v>
      </c>
      <c r="E565" s="7">
        <v>2.0</v>
      </c>
      <c r="F565" s="8" t="s">
        <v>21</v>
      </c>
      <c r="G565" s="8" t="s">
        <v>22</v>
      </c>
      <c r="H565" s="7">
        <v>4.0</v>
      </c>
      <c r="I565" s="4" t="s">
        <v>43</v>
      </c>
      <c r="J565" s="4" t="s">
        <v>538</v>
      </c>
      <c r="K565" s="4">
        <v>45.0</v>
      </c>
      <c r="L565" s="4">
        <v>4685.0</v>
      </c>
      <c r="M565" s="4">
        <v>104.111</v>
      </c>
      <c r="N565" s="4">
        <v>20.276</v>
      </c>
      <c r="O565" s="10">
        <f t="shared" si="35"/>
        <v>0.20276</v>
      </c>
      <c r="P565" t="str">
        <f t="shared" si="37"/>
        <v/>
      </c>
      <c r="R565" s="15">
        <f t="shared" si="3"/>
        <v>2310613.533</v>
      </c>
    </row>
    <row r="566">
      <c r="A566" s="7">
        <v>258.0</v>
      </c>
      <c r="B566" s="8" t="s">
        <v>654</v>
      </c>
      <c r="C566" s="8" t="s">
        <v>19</v>
      </c>
      <c r="D566" s="8" t="s">
        <v>556</v>
      </c>
      <c r="E566" s="7">
        <v>3.0</v>
      </c>
      <c r="F566" s="8" t="s">
        <v>21</v>
      </c>
      <c r="G566" s="8" t="s">
        <v>22</v>
      </c>
      <c r="H566" s="7">
        <v>6.0</v>
      </c>
      <c r="I566" s="4" t="s">
        <v>43</v>
      </c>
      <c r="J566" s="4" t="s">
        <v>621</v>
      </c>
      <c r="K566" s="4">
        <v>30.0</v>
      </c>
      <c r="L566" s="4">
        <v>4328.0</v>
      </c>
      <c r="M566" s="4">
        <v>144.267</v>
      </c>
      <c r="N566" s="4">
        <v>20.132</v>
      </c>
      <c r="O566" s="10">
        <f t="shared" si="35"/>
        <v>0.20132</v>
      </c>
      <c r="P566" t="str">
        <f t="shared" si="37"/>
        <v/>
      </c>
      <c r="R566" s="15">
        <f t="shared" si="3"/>
        <v>2149811.246</v>
      </c>
    </row>
    <row r="567">
      <c r="A567" s="7">
        <v>890.0</v>
      </c>
      <c r="B567" s="8" t="s">
        <v>655</v>
      </c>
      <c r="C567" s="8" t="s">
        <v>19</v>
      </c>
      <c r="D567" s="8" t="s">
        <v>463</v>
      </c>
      <c r="E567" s="7">
        <v>2.0</v>
      </c>
      <c r="F567" s="8" t="s">
        <v>21</v>
      </c>
      <c r="G567" s="8" t="s">
        <v>26</v>
      </c>
      <c r="H567" s="7">
        <v>2.0</v>
      </c>
      <c r="I567" s="4" t="s">
        <v>43</v>
      </c>
      <c r="J567" s="4" t="s">
        <v>597</v>
      </c>
      <c r="K567" s="4">
        <v>50.0</v>
      </c>
      <c r="L567" s="4">
        <v>4345.0</v>
      </c>
      <c r="M567" s="4">
        <v>86.9</v>
      </c>
      <c r="N567" s="4">
        <v>19.955</v>
      </c>
      <c r="O567" s="10">
        <f t="shared" si="35"/>
        <v>0.19955</v>
      </c>
      <c r="P567" t="str">
        <f t="shared" si="37"/>
        <v/>
      </c>
      <c r="R567" s="15">
        <f t="shared" si="3"/>
        <v>2177399.148</v>
      </c>
    </row>
    <row r="568">
      <c r="A568" s="7">
        <v>978.0</v>
      </c>
      <c r="B568" s="8" t="s">
        <v>656</v>
      </c>
      <c r="C568" s="8" t="s">
        <v>19</v>
      </c>
      <c r="D568" s="8" t="s">
        <v>336</v>
      </c>
      <c r="E568" s="7">
        <v>3.0</v>
      </c>
      <c r="F568" s="8" t="s">
        <v>21</v>
      </c>
      <c r="G568" s="8" t="s">
        <v>26</v>
      </c>
      <c r="H568" s="7">
        <v>6.0</v>
      </c>
      <c r="I568" s="4" t="s">
        <v>43</v>
      </c>
      <c r="J568" s="4" t="s">
        <v>427</v>
      </c>
      <c r="K568" s="4">
        <v>34.0</v>
      </c>
      <c r="L568" s="4">
        <v>4434.0</v>
      </c>
      <c r="M568" s="4">
        <v>130.412</v>
      </c>
      <c r="N568" s="4">
        <v>19.876</v>
      </c>
      <c r="O568" s="10">
        <f t="shared" si="35"/>
        <v>0.19876</v>
      </c>
      <c r="P568" t="str">
        <f t="shared" si="37"/>
        <v/>
      </c>
      <c r="R568" s="15">
        <f t="shared" si="3"/>
        <v>2230831.153</v>
      </c>
    </row>
    <row r="569">
      <c r="A569" s="7">
        <v>930.0</v>
      </c>
      <c r="B569" s="8" t="s">
        <v>657</v>
      </c>
      <c r="C569" s="8" t="s">
        <v>19</v>
      </c>
      <c r="D569" s="8" t="s">
        <v>331</v>
      </c>
      <c r="E569" s="7">
        <v>2.0</v>
      </c>
      <c r="F569" s="8" t="s">
        <v>21</v>
      </c>
      <c r="G569" s="8" t="s">
        <v>26</v>
      </c>
      <c r="H569" s="7">
        <v>6.0</v>
      </c>
      <c r="I569" s="4" t="s">
        <v>43</v>
      </c>
      <c r="J569" s="4" t="s">
        <v>538</v>
      </c>
      <c r="K569" s="4">
        <v>100.0</v>
      </c>
      <c r="L569" s="4">
        <v>4683.0</v>
      </c>
      <c r="M569" s="4">
        <v>46.83</v>
      </c>
      <c r="N569" s="4">
        <v>19.693</v>
      </c>
      <c r="O569" s="10">
        <f t="shared" si="35"/>
        <v>0.19693</v>
      </c>
      <c r="P569" t="str">
        <f t="shared" si="37"/>
        <v/>
      </c>
      <c r="R569" s="15">
        <f t="shared" si="3"/>
        <v>2378002.336</v>
      </c>
    </row>
    <row r="570">
      <c r="A570" s="7">
        <v>976.0</v>
      </c>
      <c r="B570" s="8" t="s">
        <v>658</v>
      </c>
      <c r="C570" s="8" t="s">
        <v>19</v>
      </c>
      <c r="D570" s="8" t="s">
        <v>336</v>
      </c>
      <c r="E570" s="7">
        <v>3.0</v>
      </c>
      <c r="F570" s="8" t="s">
        <v>21</v>
      </c>
      <c r="G570" s="8" t="s">
        <v>26</v>
      </c>
      <c r="H570" s="7">
        <v>4.0</v>
      </c>
      <c r="I570" s="4" t="s">
        <v>43</v>
      </c>
      <c r="J570" s="4" t="s">
        <v>427</v>
      </c>
      <c r="K570" s="4">
        <v>50.0</v>
      </c>
      <c r="L570" s="4">
        <v>4191.0</v>
      </c>
      <c r="M570" s="4">
        <v>83.82</v>
      </c>
      <c r="N570" s="4">
        <v>18.787</v>
      </c>
      <c r="O570" s="10">
        <f t="shared" si="35"/>
        <v>0.18787</v>
      </c>
      <c r="P570" t="str">
        <f t="shared" si="37"/>
        <v/>
      </c>
      <c r="R570" s="15">
        <f t="shared" si="3"/>
        <v>2230797.892</v>
      </c>
    </row>
    <row r="571">
      <c r="A571" s="7">
        <v>233.0</v>
      </c>
      <c r="B571" s="8" t="s">
        <v>659</v>
      </c>
      <c r="C571" s="8" t="s">
        <v>19</v>
      </c>
      <c r="D571" s="8" t="s">
        <v>556</v>
      </c>
      <c r="E571" s="7">
        <v>1.0</v>
      </c>
      <c r="F571" s="8" t="s">
        <v>21</v>
      </c>
      <c r="G571" s="8" t="s">
        <v>22</v>
      </c>
      <c r="H571" s="7">
        <v>5.0</v>
      </c>
      <c r="I571" s="4" t="s">
        <v>43</v>
      </c>
      <c r="J571" s="4" t="s">
        <v>606</v>
      </c>
      <c r="K571" s="4">
        <v>22.0</v>
      </c>
      <c r="L571" s="4">
        <v>3651.0</v>
      </c>
      <c r="M571" s="4">
        <v>165.955</v>
      </c>
      <c r="N571" s="4">
        <v>18.74</v>
      </c>
      <c r="O571" s="10">
        <f t="shared" si="35"/>
        <v>0.1874</v>
      </c>
      <c r="P571" t="str">
        <f t="shared" si="37"/>
        <v/>
      </c>
      <c r="R571" s="15">
        <f t="shared" si="3"/>
        <v>1948239.061</v>
      </c>
    </row>
    <row r="572">
      <c r="A572" s="7">
        <v>710.0</v>
      </c>
      <c r="B572" s="8" t="s">
        <v>660</v>
      </c>
      <c r="C572" s="8" t="s">
        <v>19</v>
      </c>
      <c r="D572" s="8" t="s">
        <v>56</v>
      </c>
      <c r="E572" s="7">
        <v>2.0</v>
      </c>
      <c r="F572" s="8" t="s">
        <v>21</v>
      </c>
      <c r="G572" s="8" t="s">
        <v>26</v>
      </c>
      <c r="H572" s="7">
        <v>2.0</v>
      </c>
      <c r="I572" s="4" t="s">
        <v>43</v>
      </c>
      <c r="J572" s="4" t="s">
        <v>533</v>
      </c>
      <c r="K572" s="4">
        <v>27.0</v>
      </c>
      <c r="L572" s="4">
        <v>4305.0</v>
      </c>
      <c r="M572" s="4">
        <v>159.444</v>
      </c>
      <c r="N572" s="4">
        <v>18.733</v>
      </c>
      <c r="O572" s="10">
        <f t="shared" si="35"/>
        <v>0.18733</v>
      </c>
      <c r="P572" t="str">
        <f t="shared" si="37"/>
        <v/>
      </c>
      <c r="R572" s="15">
        <f t="shared" si="3"/>
        <v>2298083.596</v>
      </c>
    </row>
    <row r="573">
      <c r="A573" s="7">
        <v>617.0</v>
      </c>
      <c r="B573" s="8" t="s">
        <v>661</v>
      </c>
      <c r="C573" s="8" t="s">
        <v>19</v>
      </c>
      <c r="D573" s="8" t="s">
        <v>20</v>
      </c>
      <c r="E573" s="7">
        <v>1.0</v>
      </c>
      <c r="F573" s="8" t="s">
        <v>21</v>
      </c>
      <c r="G573" s="8" t="s">
        <v>26</v>
      </c>
      <c r="H573" s="7">
        <v>5.0</v>
      </c>
      <c r="I573" s="4" t="s">
        <v>43</v>
      </c>
      <c r="J573" s="13" t="s">
        <v>44</v>
      </c>
      <c r="K573" s="17">
        <v>109.0</v>
      </c>
      <c r="L573" s="17">
        <v>3916.0</v>
      </c>
      <c r="M573" s="17">
        <v>35.927</v>
      </c>
      <c r="N573" s="17">
        <v>18.539</v>
      </c>
      <c r="O573" s="10">
        <f t="shared" si="35"/>
        <v>0.18539</v>
      </c>
      <c r="P573" t="str">
        <f t="shared" si="37"/>
        <v/>
      </c>
      <c r="Q573" s="13"/>
      <c r="R573" s="15">
        <f t="shared" si="3"/>
        <v>2112303.792</v>
      </c>
    </row>
    <row r="574">
      <c r="A574" s="7">
        <v>829.0</v>
      </c>
      <c r="B574" s="8" t="s">
        <v>662</v>
      </c>
      <c r="C574" s="8" t="s">
        <v>19</v>
      </c>
      <c r="D574" s="8" t="s">
        <v>556</v>
      </c>
      <c r="E574" s="7">
        <v>3.0</v>
      </c>
      <c r="F574" s="8" t="s">
        <v>21</v>
      </c>
      <c r="G574" s="8" t="s">
        <v>26</v>
      </c>
      <c r="H574" s="7">
        <v>1.0</v>
      </c>
      <c r="I574" s="4" t="s">
        <v>43</v>
      </c>
      <c r="J574" s="4" t="s">
        <v>621</v>
      </c>
      <c r="K574" s="4">
        <v>84.0</v>
      </c>
      <c r="L574" s="4">
        <v>3878.0</v>
      </c>
      <c r="M574" s="4">
        <v>46.167</v>
      </c>
      <c r="N574" s="4">
        <v>18.465</v>
      </c>
      <c r="O574" s="10">
        <f t="shared" si="35"/>
        <v>0.18465</v>
      </c>
      <c r="P574" t="str">
        <f t="shared" si="37"/>
        <v/>
      </c>
      <c r="R574" s="15">
        <f t="shared" si="3"/>
        <v>2100189.548</v>
      </c>
    </row>
    <row r="575">
      <c r="A575" s="7">
        <v>313.0</v>
      </c>
      <c r="B575" s="8" t="s">
        <v>663</v>
      </c>
      <c r="C575" s="8" t="s">
        <v>19</v>
      </c>
      <c r="D575" s="8" t="s">
        <v>463</v>
      </c>
      <c r="E575" s="7">
        <v>2.0</v>
      </c>
      <c r="F575" s="8" t="s">
        <v>21</v>
      </c>
      <c r="G575" s="8" t="s">
        <v>22</v>
      </c>
      <c r="H575" s="7">
        <v>1.0</v>
      </c>
      <c r="I575" s="4" t="s">
        <v>43</v>
      </c>
      <c r="J575" s="4" t="s">
        <v>597</v>
      </c>
      <c r="K575" s="4">
        <v>54.0</v>
      </c>
      <c r="L575" s="4">
        <v>3647.0</v>
      </c>
      <c r="M575" s="4">
        <v>67.537</v>
      </c>
      <c r="N575" s="4">
        <v>18.359</v>
      </c>
      <c r="O575" s="10">
        <f t="shared" si="35"/>
        <v>0.18359</v>
      </c>
      <c r="P575" t="str">
        <f t="shared" si="37"/>
        <v/>
      </c>
      <c r="R575" s="15">
        <f t="shared" si="3"/>
        <v>1986491.639</v>
      </c>
    </row>
    <row r="576">
      <c r="A576" s="7">
        <v>834.0</v>
      </c>
      <c r="B576" s="8" t="s">
        <v>664</v>
      </c>
      <c r="C576" s="8" t="s">
        <v>19</v>
      </c>
      <c r="D576" s="8" t="s">
        <v>556</v>
      </c>
      <c r="E576" s="7">
        <v>3.0</v>
      </c>
      <c r="F576" s="8" t="s">
        <v>21</v>
      </c>
      <c r="G576" s="8" t="s">
        <v>26</v>
      </c>
      <c r="H576" s="7">
        <v>6.0</v>
      </c>
      <c r="I576" s="4" t="s">
        <v>43</v>
      </c>
      <c r="J576" s="4" t="s">
        <v>621</v>
      </c>
      <c r="K576" s="4">
        <v>30.0</v>
      </c>
      <c r="L576" s="4">
        <v>3773.0</v>
      </c>
      <c r="M576" s="4">
        <v>125.767</v>
      </c>
      <c r="N576" s="4">
        <v>17.55</v>
      </c>
      <c r="O576" s="10">
        <f t="shared" si="35"/>
        <v>0.1755</v>
      </c>
      <c r="P576" t="str">
        <f t="shared" si="37"/>
        <v/>
      </c>
      <c r="R576" s="15">
        <f t="shared" si="3"/>
        <v>2149857.55</v>
      </c>
    </row>
    <row r="577">
      <c r="A577" s="7">
        <v>853.0</v>
      </c>
      <c r="B577" s="8" t="s">
        <v>665</v>
      </c>
      <c r="C577" s="8" t="s">
        <v>19</v>
      </c>
      <c r="D577" s="8" t="s">
        <v>229</v>
      </c>
      <c r="E577" s="7">
        <v>2.0</v>
      </c>
      <c r="F577" s="8" t="s">
        <v>21</v>
      </c>
      <c r="G577" s="8" t="s">
        <v>26</v>
      </c>
      <c r="H577" s="7">
        <v>1.0</v>
      </c>
      <c r="I577" s="4" t="s">
        <v>43</v>
      </c>
      <c r="J577" s="4" t="s">
        <v>601</v>
      </c>
      <c r="K577" s="4">
        <v>136.0</v>
      </c>
      <c r="L577" s="4">
        <v>3806.0</v>
      </c>
      <c r="M577" s="4">
        <v>27.985</v>
      </c>
      <c r="N577" s="4">
        <v>17.369</v>
      </c>
      <c r="O577" s="10">
        <f t="shared" si="35"/>
        <v>0.17369</v>
      </c>
      <c r="P577" t="str">
        <f t="shared" si="37"/>
        <v/>
      </c>
      <c r="R577" s="15">
        <f t="shared" si="3"/>
        <v>2191260.291</v>
      </c>
    </row>
    <row r="578">
      <c r="A578" s="7">
        <v>256.0</v>
      </c>
      <c r="B578" s="8" t="s">
        <v>666</v>
      </c>
      <c r="C578" s="8" t="s">
        <v>19</v>
      </c>
      <c r="D578" s="8" t="s">
        <v>556</v>
      </c>
      <c r="E578" s="7">
        <v>3.0</v>
      </c>
      <c r="F578" s="8" t="s">
        <v>21</v>
      </c>
      <c r="G578" s="8" t="s">
        <v>22</v>
      </c>
      <c r="H578" s="7">
        <v>4.0</v>
      </c>
      <c r="I578" s="4" t="s">
        <v>43</v>
      </c>
      <c r="J578" s="4" t="s">
        <v>621</v>
      </c>
      <c r="K578" s="4">
        <v>45.0</v>
      </c>
      <c r="L578" s="4">
        <v>3631.0</v>
      </c>
      <c r="M578" s="4">
        <v>80.689</v>
      </c>
      <c r="N578" s="4">
        <v>17.312</v>
      </c>
      <c r="O578" s="10">
        <f t="shared" si="35"/>
        <v>0.17312</v>
      </c>
      <c r="P578" t="str">
        <f t="shared" si="37"/>
        <v/>
      </c>
      <c r="R578" s="15">
        <f t="shared" si="3"/>
        <v>2097389.094</v>
      </c>
    </row>
    <row r="579">
      <c r="A579" s="7">
        <v>926.0</v>
      </c>
      <c r="B579" s="8" t="s">
        <v>667</v>
      </c>
      <c r="C579" s="8" t="s">
        <v>19</v>
      </c>
      <c r="D579" s="8" t="s">
        <v>331</v>
      </c>
      <c r="E579" s="7">
        <v>2.0</v>
      </c>
      <c r="F579" s="8" t="s">
        <v>21</v>
      </c>
      <c r="G579" s="8" t="s">
        <v>26</v>
      </c>
      <c r="H579" s="7">
        <v>2.0</v>
      </c>
      <c r="I579" s="4" t="s">
        <v>43</v>
      </c>
      <c r="J579" s="4" t="s">
        <v>538</v>
      </c>
      <c r="K579" s="4">
        <v>61.0</v>
      </c>
      <c r="L579" s="4">
        <v>3993.0</v>
      </c>
      <c r="M579" s="4">
        <v>65.459</v>
      </c>
      <c r="N579" s="4">
        <v>17.09</v>
      </c>
      <c r="O579" s="10">
        <f t="shared" si="35"/>
        <v>0.1709</v>
      </c>
      <c r="P579" t="str">
        <f t="shared" si="37"/>
        <v/>
      </c>
      <c r="R579" s="15">
        <f t="shared" si="3"/>
        <v>2336454.067</v>
      </c>
    </row>
    <row r="580">
      <c r="A580" s="7">
        <v>318.0</v>
      </c>
      <c r="B580" s="8" t="s">
        <v>668</v>
      </c>
      <c r="C580" s="8" t="s">
        <v>19</v>
      </c>
      <c r="D580" s="8" t="s">
        <v>463</v>
      </c>
      <c r="E580" s="7">
        <v>2.0</v>
      </c>
      <c r="F580" s="8" t="s">
        <v>21</v>
      </c>
      <c r="G580" s="8" t="s">
        <v>22</v>
      </c>
      <c r="H580" s="7">
        <v>6.0</v>
      </c>
      <c r="I580" s="4" t="s">
        <v>43</v>
      </c>
      <c r="J580" s="4" t="s">
        <v>597</v>
      </c>
      <c r="K580" s="4">
        <v>37.0</v>
      </c>
      <c r="L580" s="4">
        <v>3554.0</v>
      </c>
      <c r="M580" s="4">
        <v>96.054</v>
      </c>
      <c r="N580" s="4">
        <v>17.027</v>
      </c>
      <c r="O580" s="10">
        <f t="shared" si="35"/>
        <v>0.17027</v>
      </c>
      <c r="P580" t="str">
        <f t="shared" si="37"/>
        <v/>
      </c>
      <c r="R580" s="15">
        <f t="shared" si="3"/>
        <v>2087273.154</v>
      </c>
    </row>
    <row r="581">
      <c r="A581" s="7">
        <v>257.0</v>
      </c>
      <c r="B581" s="8" t="s">
        <v>669</v>
      </c>
      <c r="C581" s="8" t="s">
        <v>19</v>
      </c>
      <c r="D581" s="8" t="s">
        <v>556</v>
      </c>
      <c r="E581" s="7">
        <v>3.0</v>
      </c>
      <c r="F581" s="8" t="s">
        <v>21</v>
      </c>
      <c r="G581" s="8" t="s">
        <v>22</v>
      </c>
      <c r="H581" s="7">
        <v>5.0</v>
      </c>
      <c r="I581" s="4" t="s">
        <v>43</v>
      </c>
      <c r="J581" s="4" t="s">
        <v>621</v>
      </c>
      <c r="K581" s="4">
        <v>34.0</v>
      </c>
      <c r="L581" s="4">
        <v>3653.0</v>
      </c>
      <c r="M581" s="4">
        <v>107.441</v>
      </c>
      <c r="N581" s="4">
        <v>16.992</v>
      </c>
      <c r="O581" s="10">
        <f t="shared" si="35"/>
        <v>0.16992</v>
      </c>
      <c r="P581" t="str">
        <f t="shared" si="37"/>
        <v/>
      </c>
      <c r="R581" s="15">
        <f t="shared" si="3"/>
        <v>2149835.217</v>
      </c>
    </row>
    <row r="582">
      <c r="A582" s="7">
        <v>242.0</v>
      </c>
      <c r="B582" s="8" t="s">
        <v>670</v>
      </c>
      <c r="C582" s="8" t="s">
        <v>19</v>
      </c>
      <c r="D582" s="8" t="s">
        <v>556</v>
      </c>
      <c r="E582" s="7">
        <v>2.0</v>
      </c>
      <c r="F582" s="8" t="s">
        <v>21</v>
      </c>
      <c r="G582" s="8" t="s">
        <v>22</v>
      </c>
      <c r="H582" s="7">
        <v>2.0</v>
      </c>
      <c r="I582" s="4" t="s">
        <v>43</v>
      </c>
      <c r="J582" s="4" t="s">
        <v>557</v>
      </c>
      <c r="K582" s="4">
        <v>69.0</v>
      </c>
      <c r="L582" s="4">
        <v>3525.0</v>
      </c>
      <c r="M582" s="4">
        <v>51.087</v>
      </c>
      <c r="N582" s="4">
        <v>16.697</v>
      </c>
      <c r="O582" s="10">
        <f t="shared" si="35"/>
        <v>0.16697</v>
      </c>
      <c r="P582" t="str">
        <f t="shared" si="37"/>
        <v/>
      </c>
      <c r="R582" s="15">
        <f t="shared" si="3"/>
        <v>2111157.693</v>
      </c>
    </row>
    <row r="583">
      <c r="A583" s="7">
        <v>854.0</v>
      </c>
      <c r="B583" s="8" t="s">
        <v>671</v>
      </c>
      <c r="C583" s="8" t="s">
        <v>19</v>
      </c>
      <c r="D583" s="8" t="s">
        <v>229</v>
      </c>
      <c r="E583" s="7">
        <v>2.0</v>
      </c>
      <c r="F583" s="8" t="s">
        <v>21</v>
      </c>
      <c r="G583" s="8" t="s">
        <v>26</v>
      </c>
      <c r="H583" s="7">
        <v>2.0</v>
      </c>
      <c r="I583" s="4" t="s">
        <v>43</v>
      </c>
      <c r="J583" s="4" t="s">
        <v>601</v>
      </c>
      <c r="K583" s="4">
        <v>30.0</v>
      </c>
      <c r="L583" s="4">
        <v>4021.0</v>
      </c>
      <c r="M583" s="4">
        <v>134.033</v>
      </c>
      <c r="N583" s="4">
        <v>16.61</v>
      </c>
      <c r="O583" s="10">
        <f t="shared" si="35"/>
        <v>0.1661</v>
      </c>
      <c r="P583" t="str">
        <f t="shared" si="37"/>
        <v/>
      </c>
      <c r="R583" s="15">
        <f t="shared" si="3"/>
        <v>2420830.825</v>
      </c>
    </row>
    <row r="584">
      <c r="A584" s="7">
        <v>745.0</v>
      </c>
      <c r="B584" s="8" t="s">
        <v>672</v>
      </c>
      <c r="C584" s="8" t="s">
        <v>19</v>
      </c>
      <c r="D584" s="8" t="s">
        <v>420</v>
      </c>
      <c r="E584" s="7">
        <v>2.0</v>
      </c>
      <c r="F584" s="8" t="s">
        <v>21</v>
      </c>
      <c r="G584" s="8" t="s">
        <v>26</v>
      </c>
      <c r="H584" s="7">
        <v>1.0</v>
      </c>
      <c r="I584" s="4" t="s">
        <v>43</v>
      </c>
      <c r="J584" s="4" t="s">
        <v>421</v>
      </c>
      <c r="K584" s="4">
        <v>46.0</v>
      </c>
      <c r="L584" s="4">
        <v>3358.0</v>
      </c>
      <c r="M584" s="4">
        <v>73.0</v>
      </c>
      <c r="N584" s="4">
        <v>16.606</v>
      </c>
      <c r="O584" s="10">
        <f t="shared" si="35"/>
        <v>0.16606</v>
      </c>
      <c r="P584" t="str">
        <f t="shared" si="37"/>
        <v/>
      </c>
      <c r="R584" s="15">
        <f t="shared" si="3"/>
        <v>2022160.665</v>
      </c>
    </row>
    <row r="585">
      <c r="A585" s="7">
        <v>806.0</v>
      </c>
      <c r="B585" s="8" t="s">
        <v>673</v>
      </c>
      <c r="C585" s="8" t="s">
        <v>19</v>
      </c>
      <c r="D585" s="8" t="s">
        <v>556</v>
      </c>
      <c r="E585" s="7">
        <v>1.0</v>
      </c>
      <c r="F585" s="8" t="s">
        <v>21</v>
      </c>
      <c r="G585" s="8" t="s">
        <v>26</v>
      </c>
      <c r="H585" s="7">
        <v>2.0</v>
      </c>
      <c r="I585" s="4" t="s">
        <v>43</v>
      </c>
      <c r="J585" s="4" t="s">
        <v>606</v>
      </c>
      <c r="K585" s="4">
        <v>39.0</v>
      </c>
      <c r="L585" s="4">
        <v>3596.0</v>
      </c>
      <c r="M585" s="4">
        <v>92.205</v>
      </c>
      <c r="N585" s="4">
        <v>16.233</v>
      </c>
      <c r="O585" s="10">
        <f t="shared" si="35"/>
        <v>0.16233</v>
      </c>
      <c r="P585" t="str">
        <f t="shared" si="37"/>
        <v/>
      </c>
      <c r="R585" s="15">
        <f t="shared" si="3"/>
        <v>2215240.559</v>
      </c>
    </row>
    <row r="586">
      <c r="A586" s="7">
        <v>281.0</v>
      </c>
      <c r="B586" s="8" t="s">
        <v>674</v>
      </c>
      <c r="C586" s="8" t="s">
        <v>19</v>
      </c>
      <c r="D586" s="8" t="s">
        <v>229</v>
      </c>
      <c r="E586" s="7">
        <v>2.0</v>
      </c>
      <c r="F586" s="8" t="s">
        <v>21</v>
      </c>
      <c r="G586" s="8" t="s">
        <v>22</v>
      </c>
      <c r="H586" s="7">
        <v>5.0</v>
      </c>
      <c r="I586" s="4" t="s">
        <v>43</v>
      </c>
      <c r="J586" s="4" t="s">
        <v>601</v>
      </c>
      <c r="K586" s="4">
        <v>132.0</v>
      </c>
      <c r="L586" s="4">
        <v>3645.0</v>
      </c>
      <c r="M586" s="4">
        <v>27.614</v>
      </c>
      <c r="N586" s="4">
        <v>15.962</v>
      </c>
      <c r="O586" s="10">
        <f t="shared" si="35"/>
        <v>0.15962</v>
      </c>
      <c r="P586" t="str">
        <f t="shared" si="37"/>
        <v/>
      </c>
      <c r="R586" s="15">
        <f t="shared" si="3"/>
        <v>2283548.428</v>
      </c>
    </row>
    <row r="587">
      <c r="A587" s="7">
        <v>172.0</v>
      </c>
      <c r="B587" s="8" t="s">
        <v>675</v>
      </c>
      <c r="C587" s="8" t="s">
        <v>19</v>
      </c>
      <c r="D587" s="8" t="s">
        <v>420</v>
      </c>
      <c r="E587" s="7">
        <v>2.0</v>
      </c>
      <c r="F587" s="8" t="s">
        <v>21</v>
      </c>
      <c r="G587" s="8" t="s">
        <v>22</v>
      </c>
      <c r="H587" s="7">
        <v>4.0</v>
      </c>
      <c r="I587" s="4" t="s">
        <v>43</v>
      </c>
      <c r="J587" s="4" t="s">
        <v>421</v>
      </c>
      <c r="K587" s="4">
        <v>35.0</v>
      </c>
      <c r="L587" s="4">
        <v>3179.0</v>
      </c>
      <c r="M587" s="4">
        <v>90.829</v>
      </c>
      <c r="N587" s="4">
        <v>15.721</v>
      </c>
      <c r="O587" s="10">
        <f t="shared" si="35"/>
        <v>0.15721</v>
      </c>
      <c r="P587" t="str">
        <f t="shared" si="37"/>
        <v/>
      </c>
      <c r="R587" s="15">
        <f t="shared" si="3"/>
        <v>2022135.996</v>
      </c>
    </row>
    <row r="588">
      <c r="A588" s="7">
        <v>171.0</v>
      </c>
      <c r="B588" s="8" t="s">
        <v>676</v>
      </c>
      <c r="C588" s="8" t="s">
        <v>19</v>
      </c>
      <c r="D588" s="8" t="s">
        <v>420</v>
      </c>
      <c r="E588" s="7">
        <v>2.0</v>
      </c>
      <c r="F588" s="8" t="s">
        <v>21</v>
      </c>
      <c r="G588" s="8" t="s">
        <v>22</v>
      </c>
      <c r="H588" s="7">
        <v>3.0</v>
      </c>
      <c r="I588" s="4" t="s">
        <v>43</v>
      </c>
      <c r="J588" s="4" t="s">
        <v>421</v>
      </c>
      <c r="K588" s="4">
        <v>44.0</v>
      </c>
      <c r="L588" s="4">
        <v>3157.0</v>
      </c>
      <c r="M588" s="4">
        <v>71.75</v>
      </c>
      <c r="N588" s="4">
        <v>15.612</v>
      </c>
      <c r="O588" s="10">
        <f t="shared" si="35"/>
        <v>0.15612</v>
      </c>
      <c r="P588" t="str">
        <f t="shared" si="37"/>
        <v/>
      </c>
      <c r="R588" s="15">
        <f t="shared" si="3"/>
        <v>2022162.439</v>
      </c>
    </row>
    <row r="589">
      <c r="A589" s="7">
        <v>1004.0</v>
      </c>
      <c r="B589" s="8" t="s">
        <v>677</v>
      </c>
      <c r="C589" s="8" t="s">
        <v>19</v>
      </c>
      <c r="D589" s="8" t="s">
        <v>429</v>
      </c>
      <c r="E589" s="7">
        <v>2.0</v>
      </c>
      <c r="F589" s="11" t="s">
        <v>38</v>
      </c>
      <c r="G589" s="8" t="s">
        <v>26</v>
      </c>
      <c r="H589" s="7">
        <v>2.0</v>
      </c>
      <c r="I589" s="4" t="s">
        <v>43</v>
      </c>
      <c r="J589" s="4" t="s">
        <v>430</v>
      </c>
      <c r="K589" s="4">
        <v>11.0</v>
      </c>
      <c r="L589" s="4">
        <v>3224.0</v>
      </c>
      <c r="M589" s="4">
        <v>293.091</v>
      </c>
      <c r="N589" s="4">
        <v>15.539</v>
      </c>
      <c r="O589" s="10">
        <f t="shared" si="35"/>
        <v>0.15539</v>
      </c>
      <c r="P589" t="str">
        <f t="shared" si="37"/>
        <v/>
      </c>
      <c r="R589" s="15">
        <f t="shared" si="3"/>
        <v>2074779.587</v>
      </c>
    </row>
    <row r="590">
      <c r="A590" s="7">
        <v>169.0</v>
      </c>
      <c r="B590" s="8" t="s">
        <v>678</v>
      </c>
      <c r="C590" s="8" t="s">
        <v>19</v>
      </c>
      <c r="D590" s="8" t="s">
        <v>420</v>
      </c>
      <c r="E590" s="7">
        <v>2.0</v>
      </c>
      <c r="F590" s="8" t="s">
        <v>21</v>
      </c>
      <c r="G590" s="8" t="s">
        <v>22</v>
      </c>
      <c r="H590" s="7">
        <v>1.0</v>
      </c>
      <c r="I590" s="4" t="s">
        <v>43</v>
      </c>
      <c r="J590" s="4" t="s">
        <v>421</v>
      </c>
      <c r="K590" s="4">
        <v>55.0</v>
      </c>
      <c r="L590" s="4">
        <v>3070.0</v>
      </c>
      <c r="M590" s="4">
        <v>55.818</v>
      </c>
      <c r="N590" s="4">
        <v>15.181</v>
      </c>
      <c r="O590" s="10">
        <f t="shared" si="35"/>
        <v>0.15181</v>
      </c>
      <c r="P590" t="str">
        <f t="shared" si="37"/>
        <v/>
      </c>
      <c r="R590" s="15">
        <f t="shared" si="3"/>
        <v>2022264.673</v>
      </c>
    </row>
    <row r="591">
      <c r="A591" s="7">
        <v>234.0</v>
      </c>
      <c r="B591" s="8" t="s">
        <v>679</v>
      </c>
      <c r="C591" s="8" t="s">
        <v>19</v>
      </c>
      <c r="D591" s="8" t="s">
        <v>556</v>
      </c>
      <c r="E591" s="7">
        <v>1.0</v>
      </c>
      <c r="F591" s="8" t="s">
        <v>21</v>
      </c>
      <c r="G591" s="8" t="s">
        <v>22</v>
      </c>
      <c r="H591" s="7">
        <v>6.0</v>
      </c>
      <c r="I591" s="4" t="s">
        <v>43</v>
      </c>
      <c r="J591" s="4" t="s">
        <v>606</v>
      </c>
      <c r="K591" s="4">
        <v>12.0</v>
      </c>
      <c r="L591" s="4">
        <v>3149.0</v>
      </c>
      <c r="M591" s="4">
        <v>262.417</v>
      </c>
      <c r="N591" s="4">
        <v>14.994</v>
      </c>
      <c r="O591" s="10">
        <f t="shared" si="35"/>
        <v>0.14994</v>
      </c>
      <c r="P591" t="str">
        <f t="shared" si="37"/>
        <v/>
      </c>
      <c r="R591" s="15">
        <f t="shared" si="3"/>
        <v>2100173.403</v>
      </c>
    </row>
    <row r="592">
      <c r="A592" s="7">
        <v>316.0</v>
      </c>
      <c r="B592" s="8" t="s">
        <v>680</v>
      </c>
      <c r="C592" s="8" t="s">
        <v>19</v>
      </c>
      <c r="D592" s="8" t="s">
        <v>463</v>
      </c>
      <c r="E592" s="7">
        <v>2.0</v>
      </c>
      <c r="F592" s="8" t="s">
        <v>21</v>
      </c>
      <c r="G592" s="8" t="s">
        <v>22</v>
      </c>
      <c r="H592" s="7">
        <v>4.0</v>
      </c>
      <c r="I592" s="4" t="s">
        <v>43</v>
      </c>
      <c r="J592" s="4" t="s">
        <v>597</v>
      </c>
      <c r="K592" s="4">
        <v>39.0</v>
      </c>
      <c r="L592" s="4">
        <v>3132.0</v>
      </c>
      <c r="M592" s="4">
        <v>80.308</v>
      </c>
      <c r="N592" s="4">
        <v>14.836</v>
      </c>
      <c r="O592" s="10">
        <f t="shared" si="35"/>
        <v>0.14836</v>
      </c>
      <c r="P592" t="str">
        <f t="shared" si="37"/>
        <v/>
      </c>
      <c r="R592" s="15">
        <f t="shared" si="3"/>
        <v>2111081.154</v>
      </c>
    </row>
    <row r="593">
      <c r="A593" s="7">
        <v>365.0</v>
      </c>
      <c r="B593" s="8" t="s">
        <v>681</v>
      </c>
      <c r="C593" s="8" t="s">
        <v>19</v>
      </c>
      <c r="D593" s="8" t="s">
        <v>331</v>
      </c>
      <c r="E593" s="7">
        <v>3.0</v>
      </c>
      <c r="F593" s="8" t="s">
        <v>21</v>
      </c>
      <c r="G593" s="8" t="s">
        <v>22</v>
      </c>
      <c r="H593" s="7">
        <v>5.0</v>
      </c>
      <c r="I593" s="4" t="s">
        <v>43</v>
      </c>
      <c r="J593" s="4" t="s">
        <v>332</v>
      </c>
      <c r="K593" s="4">
        <v>58.0</v>
      </c>
      <c r="L593" s="4">
        <v>3173.0</v>
      </c>
      <c r="M593" s="4">
        <v>54.707</v>
      </c>
      <c r="N593" s="4">
        <v>14.738</v>
      </c>
      <c r="O593" s="10">
        <f t="shared" si="35"/>
        <v>0.14738</v>
      </c>
      <c r="P593" t="str">
        <f t="shared" si="37"/>
        <v/>
      </c>
      <c r="R593" s="15">
        <f t="shared" si="3"/>
        <v>2152937.983</v>
      </c>
    </row>
    <row r="594">
      <c r="A594" s="7">
        <v>889.0</v>
      </c>
      <c r="B594" s="8" t="s">
        <v>682</v>
      </c>
      <c r="C594" s="8" t="s">
        <v>19</v>
      </c>
      <c r="D594" s="8" t="s">
        <v>463</v>
      </c>
      <c r="E594" s="7">
        <v>2.0</v>
      </c>
      <c r="F594" s="8" t="s">
        <v>21</v>
      </c>
      <c r="G594" s="8" t="s">
        <v>26</v>
      </c>
      <c r="H594" s="7">
        <v>1.0</v>
      </c>
      <c r="I594" s="4" t="s">
        <v>43</v>
      </c>
      <c r="J594" s="4" t="s">
        <v>597</v>
      </c>
      <c r="K594" s="4">
        <v>80.0</v>
      </c>
      <c r="L594" s="4">
        <v>2740.0</v>
      </c>
      <c r="M594" s="4">
        <v>34.25</v>
      </c>
      <c r="N594" s="4">
        <v>14.316</v>
      </c>
      <c r="O594" s="10">
        <f t="shared" si="35"/>
        <v>0.14316</v>
      </c>
      <c r="P594" t="str">
        <f t="shared" si="37"/>
        <v/>
      </c>
      <c r="R594" s="15">
        <f t="shared" si="3"/>
        <v>1913942.442</v>
      </c>
    </row>
    <row r="595">
      <c r="A595" s="7">
        <v>184.0</v>
      </c>
      <c r="B595" s="8" t="s">
        <v>683</v>
      </c>
      <c r="C595" s="8" t="s">
        <v>19</v>
      </c>
      <c r="D595" s="8" t="s">
        <v>420</v>
      </c>
      <c r="E595" s="7">
        <v>3.0</v>
      </c>
      <c r="F595" s="8" t="s">
        <v>21</v>
      </c>
      <c r="G595" s="8" t="s">
        <v>22</v>
      </c>
      <c r="H595" s="7">
        <v>4.0</v>
      </c>
      <c r="I595" s="4" t="s">
        <v>43</v>
      </c>
      <c r="J595" s="4" t="s">
        <v>684</v>
      </c>
      <c r="K595" s="4">
        <v>14.0</v>
      </c>
      <c r="L595" s="4">
        <v>2684.0</v>
      </c>
      <c r="M595" s="4">
        <v>191.714</v>
      </c>
      <c r="N595" s="4">
        <v>13.921</v>
      </c>
      <c r="O595" s="10">
        <f t="shared" si="35"/>
        <v>0.13921</v>
      </c>
      <c r="P595" t="str">
        <f t="shared" si="37"/>
        <v/>
      </c>
      <c r="R595" s="15">
        <f t="shared" si="3"/>
        <v>1928022.412</v>
      </c>
    </row>
    <row r="596">
      <c r="A596" s="7">
        <v>41.0</v>
      </c>
      <c r="B596" s="8" t="s">
        <v>685</v>
      </c>
      <c r="C596" s="8" t="s">
        <v>19</v>
      </c>
      <c r="D596" s="8" t="s">
        <v>20</v>
      </c>
      <c r="E596" s="7">
        <v>1.0</v>
      </c>
      <c r="F596" s="8" t="s">
        <v>21</v>
      </c>
      <c r="G596" s="8" t="s">
        <v>22</v>
      </c>
      <c r="H596" s="7">
        <v>5.0</v>
      </c>
      <c r="I596" s="4" t="s">
        <v>43</v>
      </c>
      <c r="J596" s="13" t="s">
        <v>44</v>
      </c>
      <c r="K596" s="17">
        <v>39.0</v>
      </c>
      <c r="L596" s="17">
        <v>2924.0</v>
      </c>
      <c r="M596" s="17">
        <v>74.974</v>
      </c>
      <c r="N596" s="17">
        <v>13.843</v>
      </c>
      <c r="O596" s="10">
        <f t="shared" si="35"/>
        <v>0.13843</v>
      </c>
      <c r="P596" t="str">
        <f t="shared" si="37"/>
        <v/>
      </c>
      <c r="Q596" s="13"/>
      <c r="R596" s="15">
        <f t="shared" si="3"/>
        <v>2112258.903</v>
      </c>
    </row>
    <row r="597">
      <c r="A597" s="7">
        <v>805.0</v>
      </c>
      <c r="B597" s="8" t="s">
        <v>686</v>
      </c>
      <c r="C597" s="8" t="s">
        <v>19</v>
      </c>
      <c r="D597" s="8" t="s">
        <v>556</v>
      </c>
      <c r="E597" s="7">
        <v>1.0</v>
      </c>
      <c r="F597" s="8" t="s">
        <v>21</v>
      </c>
      <c r="G597" s="8" t="s">
        <v>26</v>
      </c>
      <c r="H597" s="7">
        <v>1.0</v>
      </c>
      <c r="I597" s="4" t="s">
        <v>43</v>
      </c>
      <c r="J597" s="4" t="s">
        <v>606</v>
      </c>
      <c r="K597" s="4">
        <v>47.0</v>
      </c>
      <c r="L597" s="4">
        <v>2977.0</v>
      </c>
      <c r="M597" s="4">
        <v>63.34</v>
      </c>
      <c r="N597" s="4">
        <v>13.75</v>
      </c>
      <c r="O597" s="10">
        <f t="shared" si="35"/>
        <v>0.1375</v>
      </c>
      <c r="P597" t="str">
        <f t="shared" si="37"/>
        <v/>
      </c>
      <c r="R597" s="15">
        <f t="shared" si="3"/>
        <v>2165090.909</v>
      </c>
    </row>
    <row r="598">
      <c r="A598" s="7">
        <v>858.0</v>
      </c>
      <c r="B598" s="8" t="s">
        <v>687</v>
      </c>
      <c r="C598" s="8" t="s">
        <v>19</v>
      </c>
      <c r="D598" s="8" t="s">
        <v>229</v>
      </c>
      <c r="E598" s="7">
        <v>2.0</v>
      </c>
      <c r="F598" s="8" t="s">
        <v>21</v>
      </c>
      <c r="G598" s="8" t="s">
        <v>26</v>
      </c>
      <c r="H598" s="7">
        <v>6.0</v>
      </c>
      <c r="I598" s="4" t="s">
        <v>43</v>
      </c>
      <c r="J598" s="4" t="s">
        <v>601</v>
      </c>
      <c r="K598" s="4">
        <v>11.0</v>
      </c>
      <c r="L598" s="4">
        <v>3112.0</v>
      </c>
      <c r="M598" s="4">
        <v>282.909</v>
      </c>
      <c r="N598" s="4">
        <v>13.707</v>
      </c>
      <c r="O598" s="10">
        <f t="shared" si="35"/>
        <v>0.13707</v>
      </c>
      <c r="P598" t="str">
        <f t="shared" si="37"/>
        <v/>
      </c>
      <c r="R598" s="15">
        <f t="shared" si="3"/>
        <v>2270372.802</v>
      </c>
    </row>
    <row r="599">
      <c r="A599" s="7">
        <v>929.0</v>
      </c>
      <c r="B599" s="8" t="s">
        <v>688</v>
      </c>
      <c r="C599" s="8" t="s">
        <v>19</v>
      </c>
      <c r="D599" s="8" t="s">
        <v>331</v>
      </c>
      <c r="E599" s="7">
        <v>2.0</v>
      </c>
      <c r="F599" s="8" t="s">
        <v>21</v>
      </c>
      <c r="G599" s="8" t="s">
        <v>26</v>
      </c>
      <c r="H599" s="7">
        <v>5.0</v>
      </c>
      <c r="I599" s="4" t="s">
        <v>43</v>
      </c>
      <c r="J599" s="4" t="s">
        <v>538</v>
      </c>
      <c r="K599" s="4">
        <v>54.0</v>
      </c>
      <c r="L599" s="4">
        <v>2845.0</v>
      </c>
      <c r="M599" s="4">
        <v>52.685</v>
      </c>
      <c r="N599" s="4">
        <v>13.639</v>
      </c>
      <c r="O599" s="10">
        <f t="shared" si="35"/>
        <v>0.13639</v>
      </c>
      <c r="P599" t="str">
        <f t="shared" si="37"/>
        <v/>
      </c>
      <c r="R599" s="15">
        <f t="shared" si="3"/>
        <v>2085930.054</v>
      </c>
    </row>
    <row r="600">
      <c r="A600" s="7">
        <v>279.0</v>
      </c>
      <c r="B600" s="8" t="s">
        <v>689</v>
      </c>
      <c r="C600" s="8" t="s">
        <v>19</v>
      </c>
      <c r="D600" s="8" t="s">
        <v>229</v>
      </c>
      <c r="E600" s="7">
        <v>2.0</v>
      </c>
      <c r="F600" s="8" t="s">
        <v>21</v>
      </c>
      <c r="G600" s="8" t="s">
        <v>22</v>
      </c>
      <c r="H600" s="7">
        <v>3.0</v>
      </c>
      <c r="I600" s="4" t="s">
        <v>43</v>
      </c>
      <c r="J600" s="4" t="s">
        <v>601</v>
      </c>
      <c r="K600" s="4">
        <v>52.0</v>
      </c>
      <c r="L600" s="4">
        <v>3048.0</v>
      </c>
      <c r="M600" s="4">
        <v>58.615</v>
      </c>
      <c r="N600" s="4">
        <v>13.588</v>
      </c>
      <c r="O600" s="10">
        <f t="shared" si="35"/>
        <v>0.13588</v>
      </c>
      <c r="P600" t="str">
        <f t="shared" si="37"/>
        <v/>
      </c>
      <c r="R600" s="15">
        <f t="shared" si="3"/>
        <v>2243155.726</v>
      </c>
    </row>
    <row r="601">
      <c r="A601" s="7">
        <v>280.0</v>
      </c>
      <c r="B601" s="8" t="s">
        <v>690</v>
      </c>
      <c r="C601" s="8" t="s">
        <v>19</v>
      </c>
      <c r="D601" s="8" t="s">
        <v>229</v>
      </c>
      <c r="E601" s="7">
        <v>2.0</v>
      </c>
      <c r="F601" s="8" t="s">
        <v>21</v>
      </c>
      <c r="G601" s="8" t="s">
        <v>22</v>
      </c>
      <c r="H601" s="7">
        <v>4.0</v>
      </c>
      <c r="I601" s="4" t="s">
        <v>43</v>
      </c>
      <c r="J601" s="4" t="s">
        <v>601</v>
      </c>
      <c r="K601" s="4">
        <v>42.0</v>
      </c>
      <c r="L601" s="4">
        <v>3077.0</v>
      </c>
      <c r="M601" s="4">
        <v>73.262</v>
      </c>
      <c r="N601" s="4">
        <v>13.474</v>
      </c>
      <c r="O601" s="10">
        <f t="shared" si="35"/>
        <v>0.13474</v>
      </c>
      <c r="P601" t="str">
        <f t="shared" si="37"/>
        <v/>
      </c>
      <c r="R601" s="15">
        <f t="shared" si="3"/>
        <v>2283657.414</v>
      </c>
    </row>
    <row r="602">
      <c r="A602" s="7">
        <v>747.0</v>
      </c>
      <c r="B602" s="8" t="s">
        <v>691</v>
      </c>
      <c r="C602" s="8" t="s">
        <v>19</v>
      </c>
      <c r="D602" s="8" t="s">
        <v>420</v>
      </c>
      <c r="E602" s="7">
        <v>2.0</v>
      </c>
      <c r="F602" s="8" t="s">
        <v>21</v>
      </c>
      <c r="G602" s="8" t="s">
        <v>26</v>
      </c>
      <c r="H602" s="7">
        <v>3.0</v>
      </c>
      <c r="I602" s="4" t="s">
        <v>43</v>
      </c>
      <c r="J602" s="4" t="s">
        <v>421</v>
      </c>
      <c r="K602" s="4">
        <v>34.0</v>
      </c>
      <c r="L602" s="4">
        <v>2621.0</v>
      </c>
      <c r="M602" s="4">
        <v>77.088</v>
      </c>
      <c r="N602" s="4">
        <v>12.961</v>
      </c>
      <c r="O602" s="10">
        <f t="shared" si="35"/>
        <v>0.12961</v>
      </c>
      <c r="P602" t="str">
        <f t="shared" si="37"/>
        <v/>
      </c>
      <c r="R602" s="15">
        <f t="shared" si="3"/>
        <v>2022220.508</v>
      </c>
    </row>
    <row r="603">
      <c r="A603" s="7">
        <v>855.0</v>
      </c>
      <c r="B603" s="8" t="s">
        <v>692</v>
      </c>
      <c r="C603" s="8" t="s">
        <v>19</v>
      </c>
      <c r="D603" s="8" t="s">
        <v>229</v>
      </c>
      <c r="E603" s="7">
        <v>2.0</v>
      </c>
      <c r="F603" s="8" t="s">
        <v>21</v>
      </c>
      <c r="G603" s="8" t="s">
        <v>26</v>
      </c>
      <c r="H603" s="7">
        <v>3.0</v>
      </c>
      <c r="I603" s="4" t="s">
        <v>43</v>
      </c>
      <c r="J603" s="4" t="s">
        <v>601</v>
      </c>
      <c r="K603" s="4">
        <v>46.0</v>
      </c>
      <c r="L603" s="4">
        <v>2952.0</v>
      </c>
      <c r="M603" s="4">
        <v>64.174</v>
      </c>
      <c r="N603" s="4">
        <v>12.927</v>
      </c>
      <c r="O603" s="10">
        <f t="shared" si="35"/>
        <v>0.12927</v>
      </c>
      <c r="P603" t="str">
        <f t="shared" si="37"/>
        <v/>
      </c>
      <c r="R603" s="15">
        <f t="shared" si="3"/>
        <v>2283592.481</v>
      </c>
    </row>
    <row r="604">
      <c r="A604" s="7">
        <v>893.0</v>
      </c>
      <c r="B604" s="8" t="s">
        <v>693</v>
      </c>
      <c r="C604" s="8" t="s">
        <v>19</v>
      </c>
      <c r="D604" s="8" t="s">
        <v>463</v>
      </c>
      <c r="E604" s="7">
        <v>2.0</v>
      </c>
      <c r="F604" s="8" t="s">
        <v>21</v>
      </c>
      <c r="G604" s="8" t="s">
        <v>26</v>
      </c>
      <c r="H604" s="7">
        <v>5.0</v>
      </c>
      <c r="I604" s="4" t="s">
        <v>43</v>
      </c>
      <c r="J604" s="4" t="s">
        <v>597</v>
      </c>
      <c r="K604" s="4">
        <v>32.0</v>
      </c>
      <c r="L604" s="4">
        <v>2105.0</v>
      </c>
      <c r="M604" s="4">
        <v>65.781</v>
      </c>
      <c r="N604" s="4">
        <v>12.927</v>
      </c>
      <c r="O604" s="10">
        <f t="shared" si="35"/>
        <v>0.12927</v>
      </c>
      <c r="P604" t="str">
        <f t="shared" si="37"/>
        <v/>
      </c>
      <c r="R604" s="15">
        <f t="shared" si="3"/>
        <v>1628374.72</v>
      </c>
    </row>
    <row r="605">
      <c r="A605" s="7">
        <v>892.0</v>
      </c>
      <c r="B605" s="8" t="s">
        <v>694</v>
      </c>
      <c r="C605" s="8" t="s">
        <v>19</v>
      </c>
      <c r="D605" s="8" t="s">
        <v>463</v>
      </c>
      <c r="E605" s="7">
        <v>2.0</v>
      </c>
      <c r="F605" s="8" t="s">
        <v>21</v>
      </c>
      <c r="G605" s="8" t="s">
        <v>26</v>
      </c>
      <c r="H605" s="7">
        <v>4.0</v>
      </c>
      <c r="I605" s="4" t="s">
        <v>43</v>
      </c>
      <c r="J605" s="4" t="s">
        <v>597</v>
      </c>
      <c r="K605" s="4">
        <v>35.0</v>
      </c>
      <c r="L605" s="4">
        <v>2610.0</v>
      </c>
      <c r="M605" s="4">
        <v>74.571</v>
      </c>
      <c r="N605" s="4">
        <v>12.911</v>
      </c>
      <c r="O605" s="10">
        <f t="shared" si="35"/>
        <v>0.12911</v>
      </c>
      <c r="P605" t="str">
        <f t="shared" si="37"/>
        <v/>
      </c>
      <c r="R605" s="15">
        <f t="shared" si="3"/>
        <v>2021532.027</v>
      </c>
    </row>
    <row r="606">
      <c r="A606" s="7">
        <v>138.0</v>
      </c>
      <c r="B606" s="8" t="s">
        <v>695</v>
      </c>
      <c r="C606" s="8" t="s">
        <v>19</v>
      </c>
      <c r="D606" s="8" t="s">
        <v>56</v>
      </c>
      <c r="E606" s="7">
        <v>2.0</v>
      </c>
      <c r="F606" s="8" t="s">
        <v>21</v>
      </c>
      <c r="G606" s="8" t="s">
        <v>22</v>
      </c>
      <c r="H606" s="7">
        <v>6.0</v>
      </c>
      <c r="I606" s="4" t="s">
        <v>43</v>
      </c>
      <c r="J606" s="4" t="s">
        <v>533</v>
      </c>
      <c r="K606" s="4">
        <v>93.0</v>
      </c>
      <c r="L606" s="4">
        <v>2846.0</v>
      </c>
      <c r="M606" s="4">
        <v>30.602</v>
      </c>
      <c r="N606" s="4">
        <v>12.68</v>
      </c>
      <c r="O606" s="10">
        <f t="shared" si="35"/>
        <v>0.1268</v>
      </c>
      <c r="P606" t="str">
        <f t="shared" si="37"/>
        <v/>
      </c>
      <c r="R606" s="15">
        <f t="shared" si="3"/>
        <v>2244479.495</v>
      </c>
    </row>
    <row r="607">
      <c r="A607" s="7">
        <v>761.0</v>
      </c>
      <c r="B607" s="8" t="s">
        <v>696</v>
      </c>
      <c r="C607" s="8" t="s">
        <v>19</v>
      </c>
      <c r="D607" s="8" t="s">
        <v>420</v>
      </c>
      <c r="E607" s="7">
        <v>3.0</v>
      </c>
      <c r="F607" s="8" t="s">
        <v>21</v>
      </c>
      <c r="G607" s="8" t="s">
        <v>26</v>
      </c>
      <c r="H607" s="7">
        <v>5.0</v>
      </c>
      <c r="I607" s="4" t="s">
        <v>43</v>
      </c>
      <c r="J607" s="4" t="s">
        <v>684</v>
      </c>
      <c r="K607" s="4">
        <v>5.0</v>
      </c>
      <c r="L607" s="4">
        <v>2290.0</v>
      </c>
      <c r="M607" s="4">
        <v>458.0</v>
      </c>
      <c r="N607" s="4">
        <v>12.488</v>
      </c>
      <c r="O607" s="10">
        <f t="shared" si="35"/>
        <v>0.12488</v>
      </c>
      <c r="P607" t="str">
        <f t="shared" si="37"/>
        <v/>
      </c>
      <c r="R607" s="15">
        <f t="shared" si="3"/>
        <v>1833760.41</v>
      </c>
    </row>
    <row r="608">
      <c r="A608" s="7">
        <v>759.0</v>
      </c>
      <c r="B608" s="8" t="s">
        <v>697</v>
      </c>
      <c r="C608" s="8" t="s">
        <v>19</v>
      </c>
      <c r="D608" s="8" t="s">
        <v>420</v>
      </c>
      <c r="E608" s="7">
        <v>3.0</v>
      </c>
      <c r="F608" s="8" t="s">
        <v>21</v>
      </c>
      <c r="G608" s="8" t="s">
        <v>26</v>
      </c>
      <c r="H608" s="7">
        <v>3.0</v>
      </c>
      <c r="I608" s="4" t="s">
        <v>43</v>
      </c>
      <c r="J608" s="4" t="s">
        <v>684</v>
      </c>
      <c r="K608" s="4">
        <v>9.0</v>
      </c>
      <c r="L608" s="4">
        <v>2333.0</v>
      </c>
      <c r="M608" s="4">
        <v>259.222</v>
      </c>
      <c r="N608" s="4">
        <v>11.393</v>
      </c>
      <c r="O608" s="10">
        <f t="shared" si="35"/>
        <v>0.11393</v>
      </c>
      <c r="P608" t="str">
        <f t="shared" si="37"/>
        <v/>
      </c>
      <c r="R608" s="15">
        <f t="shared" si="3"/>
        <v>2047748.618</v>
      </c>
    </row>
    <row r="609">
      <c r="A609" s="7">
        <v>748.0</v>
      </c>
      <c r="B609" s="8" t="s">
        <v>698</v>
      </c>
      <c r="C609" s="8" t="s">
        <v>19</v>
      </c>
      <c r="D609" s="8" t="s">
        <v>420</v>
      </c>
      <c r="E609" s="7">
        <v>2.0</v>
      </c>
      <c r="F609" s="8" t="s">
        <v>21</v>
      </c>
      <c r="G609" s="8" t="s">
        <v>26</v>
      </c>
      <c r="H609" s="7">
        <v>4.0</v>
      </c>
      <c r="I609" s="4" t="s">
        <v>43</v>
      </c>
      <c r="J609" s="4" t="s">
        <v>421</v>
      </c>
      <c r="K609" s="4">
        <v>6.0</v>
      </c>
      <c r="L609" s="4">
        <v>2136.0</v>
      </c>
      <c r="M609" s="4">
        <v>356.0</v>
      </c>
      <c r="N609" s="4">
        <v>11.102</v>
      </c>
      <c r="O609" s="10">
        <f t="shared" si="35"/>
        <v>0.11102</v>
      </c>
      <c r="P609" t="str">
        <f t="shared" si="37"/>
        <v/>
      </c>
      <c r="R609" s="15">
        <f t="shared" si="3"/>
        <v>1923977.662</v>
      </c>
    </row>
    <row r="610">
      <c r="A610" s="7">
        <v>353.0</v>
      </c>
      <c r="B610" s="8" t="s">
        <v>699</v>
      </c>
      <c r="C610" s="8" t="s">
        <v>19</v>
      </c>
      <c r="D610" s="8" t="s">
        <v>331</v>
      </c>
      <c r="E610" s="7">
        <v>2.0</v>
      </c>
      <c r="F610" s="8" t="s">
        <v>21</v>
      </c>
      <c r="G610" s="8" t="s">
        <v>22</v>
      </c>
      <c r="H610" s="7">
        <v>5.0</v>
      </c>
      <c r="I610" s="4" t="s">
        <v>43</v>
      </c>
      <c r="J610" s="4" t="s">
        <v>538</v>
      </c>
      <c r="K610" s="4">
        <v>56.0</v>
      </c>
      <c r="L610" s="4">
        <v>2273.0</v>
      </c>
      <c r="M610" s="4">
        <v>40.589</v>
      </c>
      <c r="N610" s="4">
        <v>10.963</v>
      </c>
      <c r="O610" s="10">
        <f t="shared" si="35"/>
        <v>0.10963</v>
      </c>
      <c r="P610" t="str">
        <f t="shared" si="37"/>
        <v/>
      </c>
      <c r="R610" s="15">
        <f t="shared" si="3"/>
        <v>2073337.59</v>
      </c>
    </row>
    <row r="611">
      <c r="A611" s="7">
        <v>185.0</v>
      </c>
      <c r="B611" s="8" t="s">
        <v>700</v>
      </c>
      <c r="C611" s="8" t="s">
        <v>19</v>
      </c>
      <c r="D611" s="8" t="s">
        <v>420</v>
      </c>
      <c r="E611" s="7">
        <v>3.0</v>
      </c>
      <c r="F611" s="8" t="s">
        <v>21</v>
      </c>
      <c r="G611" s="8" t="s">
        <v>22</v>
      </c>
      <c r="H611" s="7">
        <v>5.0</v>
      </c>
      <c r="I611" s="4" t="s">
        <v>43</v>
      </c>
      <c r="J611" s="4" t="s">
        <v>684</v>
      </c>
      <c r="K611" s="4">
        <v>4.0</v>
      </c>
      <c r="L611" s="4">
        <v>1775.0</v>
      </c>
      <c r="M611" s="4">
        <v>443.75</v>
      </c>
      <c r="N611" s="4">
        <v>9.68</v>
      </c>
      <c r="O611" s="10">
        <f t="shared" si="35"/>
        <v>0.0968</v>
      </c>
      <c r="P611" t="str">
        <f t="shared" si="37"/>
        <v/>
      </c>
      <c r="R611" s="15">
        <f t="shared" si="3"/>
        <v>1833677.686</v>
      </c>
    </row>
    <row r="612">
      <c r="A612" s="7">
        <v>712.0</v>
      </c>
      <c r="B612" s="8" t="s">
        <v>701</v>
      </c>
      <c r="C612" s="8" t="s">
        <v>19</v>
      </c>
      <c r="D612" s="8" t="s">
        <v>56</v>
      </c>
      <c r="E612" s="7">
        <v>2.0</v>
      </c>
      <c r="F612" s="8" t="s">
        <v>21</v>
      </c>
      <c r="G612" s="8" t="s">
        <v>26</v>
      </c>
      <c r="H612" s="7">
        <v>4.0</v>
      </c>
      <c r="I612" s="4" t="s">
        <v>43</v>
      </c>
      <c r="J612" s="4" t="s">
        <v>533</v>
      </c>
      <c r="K612" s="4">
        <v>46.0</v>
      </c>
      <c r="L612" s="4">
        <v>1941.0</v>
      </c>
      <c r="M612" s="4">
        <v>42.196</v>
      </c>
      <c r="N612" s="4">
        <v>8.965</v>
      </c>
      <c r="O612" s="10">
        <f t="shared" si="35"/>
        <v>0.08965</v>
      </c>
      <c r="P612" t="str">
        <f t="shared" si="37"/>
        <v/>
      </c>
      <c r="R612" s="15">
        <f t="shared" si="3"/>
        <v>2165086.447</v>
      </c>
    </row>
    <row r="613">
      <c r="A613" s="7">
        <v>354.0</v>
      </c>
      <c r="B613" s="8" t="s">
        <v>702</v>
      </c>
      <c r="C613" s="8" t="s">
        <v>19</v>
      </c>
      <c r="D613" s="8" t="s">
        <v>331</v>
      </c>
      <c r="E613" s="7">
        <v>2.0</v>
      </c>
      <c r="F613" s="8" t="s">
        <v>21</v>
      </c>
      <c r="G613" s="8" t="s">
        <v>22</v>
      </c>
      <c r="H613" s="7">
        <v>6.0</v>
      </c>
      <c r="I613" s="4" t="s">
        <v>43</v>
      </c>
      <c r="J613" s="4" t="s">
        <v>538</v>
      </c>
      <c r="K613" s="4">
        <v>77.0</v>
      </c>
      <c r="L613" s="4">
        <v>1818.0</v>
      </c>
      <c r="M613" s="4">
        <v>23.61</v>
      </c>
      <c r="N613" s="4">
        <v>8.469</v>
      </c>
      <c r="O613" s="10">
        <f t="shared" si="35"/>
        <v>0.08469</v>
      </c>
      <c r="P613" t="str">
        <f t="shared" si="37"/>
        <v/>
      </c>
      <c r="R613" s="15">
        <f t="shared" si="3"/>
        <v>2146652.497</v>
      </c>
    </row>
    <row r="614">
      <c r="A614" s="7">
        <v>317.0</v>
      </c>
      <c r="B614" s="8" t="s">
        <v>703</v>
      </c>
      <c r="C614" s="8" t="s">
        <v>19</v>
      </c>
      <c r="D614" s="8" t="s">
        <v>463</v>
      </c>
      <c r="E614" s="7">
        <v>2.0</v>
      </c>
      <c r="F614" s="8" t="s">
        <v>21</v>
      </c>
      <c r="G614" s="8" t="s">
        <v>22</v>
      </c>
      <c r="H614" s="7">
        <v>5.0</v>
      </c>
      <c r="I614" s="4" t="s">
        <v>43</v>
      </c>
      <c r="J614" s="4" t="s">
        <v>597</v>
      </c>
      <c r="K614" s="4">
        <v>47.0</v>
      </c>
      <c r="L614" s="4">
        <v>1653.0</v>
      </c>
      <c r="M614" s="4">
        <v>35.17</v>
      </c>
      <c r="N614" s="4">
        <v>8.267</v>
      </c>
      <c r="O614" s="10">
        <f t="shared" si="35"/>
        <v>0.08267</v>
      </c>
      <c r="P614" t="str">
        <f t="shared" si="37"/>
        <v/>
      </c>
      <c r="R614" s="15">
        <f t="shared" si="3"/>
        <v>1999516.149</v>
      </c>
    </row>
    <row r="615">
      <c r="A615" s="7">
        <v>760.0</v>
      </c>
      <c r="B615" s="8" t="s">
        <v>704</v>
      </c>
      <c r="C615" s="8" t="s">
        <v>19</v>
      </c>
      <c r="D615" s="8" t="s">
        <v>420</v>
      </c>
      <c r="E615" s="7">
        <v>3.0</v>
      </c>
      <c r="F615" s="8" t="s">
        <v>21</v>
      </c>
      <c r="G615" s="8" t="s">
        <v>26</v>
      </c>
      <c r="H615" s="7">
        <v>4.0</v>
      </c>
      <c r="I615" s="4" t="s">
        <v>43</v>
      </c>
      <c r="J615" s="4" t="s">
        <v>684</v>
      </c>
      <c r="K615" s="4">
        <v>47.0</v>
      </c>
      <c r="L615" s="4">
        <v>1562.0</v>
      </c>
      <c r="M615" s="4">
        <v>33.234</v>
      </c>
      <c r="N615" s="4">
        <v>8.092</v>
      </c>
      <c r="O615" s="10">
        <f t="shared" si="35"/>
        <v>0.08092</v>
      </c>
      <c r="P615" t="str">
        <f t="shared" si="37"/>
        <v/>
      </c>
      <c r="R615" s="15">
        <f t="shared" si="3"/>
        <v>1930301.532</v>
      </c>
    </row>
    <row r="616">
      <c r="A616" s="7">
        <v>713.0</v>
      </c>
      <c r="B616" s="8" t="s">
        <v>705</v>
      </c>
      <c r="C616" s="8" t="s">
        <v>19</v>
      </c>
      <c r="D616" s="8" t="s">
        <v>56</v>
      </c>
      <c r="E616" s="7">
        <v>2.0</v>
      </c>
      <c r="F616" s="8" t="s">
        <v>21</v>
      </c>
      <c r="G616" s="8" t="s">
        <v>26</v>
      </c>
      <c r="H616" s="7">
        <v>5.0</v>
      </c>
      <c r="I616" s="4" t="s">
        <v>43</v>
      </c>
      <c r="J616" s="4" t="s">
        <v>533</v>
      </c>
      <c r="K616" s="4">
        <v>48.0</v>
      </c>
      <c r="L616" s="4">
        <v>1694.0</v>
      </c>
      <c r="M616" s="4">
        <v>35.292</v>
      </c>
      <c r="N616" s="4">
        <v>8.066</v>
      </c>
      <c r="O616" s="10">
        <f t="shared" si="35"/>
        <v>0.08066</v>
      </c>
      <c r="P616" t="str">
        <f t="shared" si="37"/>
        <v/>
      </c>
      <c r="R616" s="15">
        <f t="shared" si="3"/>
        <v>2100173.568</v>
      </c>
    </row>
    <row r="617">
      <c r="A617" s="7">
        <v>134.0</v>
      </c>
      <c r="B617" s="8" t="s">
        <v>706</v>
      </c>
      <c r="C617" s="8" t="s">
        <v>19</v>
      </c>
      <c r="D617" s="8" t="s">
        <v>56</v>
      </c>
      <c r="E617" s="7">
        <v>2.0</v>
      </c>
      <c r="F617" s="8" t="s">
        <v>21</v>
      </c>
      <c r="G617" s="8" t="s">
        <v>22</v>
      </c>
      <c r="H617" s="7">
        <v>2.0</v>
      </c>
      <c r="I617" s="4" t="s">
        <v>43</v>
      </c>
      <c r="J617" s="4" t="s">
        <v>533</v>
      </c>
      <c r="K617" s="4">
        <v>51.0</v>
      </c>
      <c r="L617" s="4">
        <v>1665.0</v>
      </c>
      <c r="M617" s="4">
        <v>32.647</v>
      </c>
      <c r="N617" s="4">
        <v>7.421</v>
      </c>
      <c r="O617" s="10">
        <f t="shared" si="35"/>
        <v>0.07421</v>
      </c>
      <c r="P617" t="str">
        <f t="shared" si="37"/>
        <v/>
      </c>
      <c r="R617" s="15">
        <f t="shared" si="3"/>
        <v>2243632.934</v>
      </c>
    </row>
    <row r="618">
      <c r="A618" s="7">
        <v>953.0</v>
      </c>
      <c r="B618" s="8" t="s">
        <v>707</v>
      </c>
      <c r="C618" s="8" t="s">
        <v>19</v>
      </c>
      <c r="D618" s="8" t="s">
        <v>336</v>
      </c>
      <c r="E618" s="7">
        <v>1.0</v>
      </c>
      <c r="F618" s="8" t="s">
        <v>21</v>
      </c>
      <c r="G618" s="8" t="s">
        <v>26</v>
      </c>
      <c r="H618" s="7">
        <v>5.0</v>
      </c>
      <c r="I618" s="4" t="s">
        <v>43</v>
      </c>
      <c r="J618" s="4" t="s">
        <v>337</v>
      </c>
      <c r="K618" s="4">
        <v>49.0</v>
      </c>
      <c r="L618" s="4">
        <v>1393.0</v>
      </c>
      <c r="M618" s="4">
        <v>28.429</v>
      </c>
      <c r="N618" s="4">
        <v>6.323</v>
      </c>
      <c r="O618" s="10">
        <f t="shared" si="35"/>
        <v>0.06323</v>
      </c>
      <c r="P618" t="str">
        <f t="shared" si="37"/>
        <v/>
      </c>
      <c r="R618" s="15">
        <f t="shared" si="3"/>
        <v>2203068.164</v>
      </c>
    </row>
    <row r="619">
      <c r="A619" s="7">
        <v>135.0</v>
      </c>
      <c r="B619" s="8" t="s">
        <v>708</v>
      </c>
      <c r="C619" s="8" t="s">
        <v>19</v>
      </c>
      <c r="D619" s="8" t="s">
        <v>56</v>
      </c>
      <c r="E619" s="7">
        <v>2.0</v>
      </c>
      <c r="F619" s="8" t="s">
        <v>21</v>
      </c>
      <c r="G619" s="8" t="s">
        <v>22</v>
      </c>
      <c r="H619" s="7">
        <v>3.0</v>
      </c>
      <c r="I619" s="4" t="s">
        <v>43</v>
      </c>
      <c r="J619" s="4" t="s">
        <v>533</v>
      </c>
      <c r="K619" s="4">
        <v>58.0</v>
      </c>
      <c r="L619" s="4">
        <v>1366.0</v>
      </c>
      <c r="M619" s="4">
        <v>23.552</v>
      </c>
      <c r="N619" s="4">
        <v>6.309</v>
      </c>
      <c r="O619" s="10">
        <f t="shared" si="35"/>
        <v>0.06309</v>
      </c>
      <c r="P619" t="str">
        <f t="shared" si="37"/>
        <v/>
      </c>
      <c r="R619" s="15">
        <f t="shared" si="3"/>
        <v>2165160.881</v>
      </c>
    </row>
    <row r="620">
      <c r="A620" s="7">
        <v>206.0</v>
      </c>
      <c r="B620" s="8" t="s">
        <v>709</v>
      </c>
      <c r="C620" s="8" t="s">
        <v>19</v>
      </c>
      <c r="D620" s="8" t="s">
        <v>710</v>
      </c>
      <c r="E620" s="7">
        <v>2.0</v>
      </c>
      <c r="F620" s="8" t="s">
        <v>21</v>
      </c>
      <c r="G620" s="8" t="s">
        <v>22</v>
      </c>
      <c r="H620" s="7">
        <v>2.0</v>
      </c>
      <c r="I620" s="4" t="s">
        <v>43</v>
      </c>
      <c r="J620" s="4" t="s">
        <v>711</v>
      </c>
      <c r="K620" s="4">
        <v>100.0</v>
      </c>
      <c r="L620" s="4">
        <v>1391.0</v>
      </c>
      <c r="M620" s="4">
        <v>13.91</v>
      </c>
      <c r="N620" s="4">
        <v>6.06</v>
      </c>
      <c r="O620" s="10">
        <f t="shared" si="35"/>
        <v>0.0606</v>
      </c>
      <c r="P620" t="str">
        <f t="shared" si="37"/>
        <v/>
      </c>
      <c r="R620" s="15">
        <f t="shared" si="3"/>
        <v>2295379.538</v>
      </c>
    </row>
    <row r="621">
      <c r="A621" s="7">
        <v>133.0</v>
      </c>
      <c r="B621" s="8" t="s">
        <v>712</v>
      </c>
      <c r="C621" s="8" t="s">
        <v>19</v>
      </c>
      <c r="D621" s="8" t="s">
        <v>56</v>
      </c>
      <c r="E621" s="7">
        <v>2.0</v>
      </c>
      <c r="F621" s="8" t="s">
        <v>21</v>
      </c>
      <c r="G621" s="8" t="s">
        <v>22</v>
      </c>
      <c r="H621" s="7">
        <v>1.0</v>
      </c>
      <c r="I621" s="4" t="s">
        <v>43</v>
      </c>
      <c r="J621" s="4" t="s">
        <v>533</v>
      </c>
      <c r="K621" s="4">
        <v>60.0</v>
      </c>
      <c r="L621" s="4">
        <v>1164.0</v>
      </c>
      <c r="M621" s="4">
        <v>19.4</v>
      </c>
      <c r="N621" s="4">
        <v>5.479</v>
      </c>
      <c r="O621" s="10">
        <f t="shared" si="35"/>
        <v>0.05479</v>
      </c>
      <c r="P621" t="str">
        <f t="shared" si="37"/>
        <v/>
      </c>
      <c r="R621" s="15">
        <f t="shared" si="3"/>
        <v>2124475.269</v>
      </c>
    </row>
    <row r="622">
      <c r="A622" s="7">
        <v>782.0</v>
      </c>
      <c r="B622" s="8" t="s">
        <v>713</v>
      </c>
      <c r="C622" s="8" t="s">
        <v>19</v>
      </c>
      <c r="D622" s="8" t="s">
        <v>710</v>
      </c>
      <c r="E622" s="7">
        <v>2.0</v>
      </c>
      <c r="F622" s="8" t="s">
        <v>21</v>
      </c>
      <c r="G622" s="8" t="s">
        <v>26</v>
      </c>
      <c r="H622" s="7">
        <v>2.0</v>
      </c>
      <c r="I622" s="4" t="s">
        <v>43</v>
      </c>
      <c r="J622" s="4" t="s">
        <v>711</v>
      </c>
      <c r="K622" s="4">
        <v>92.0</v>
      </c>
      <c r="L622" s="4">
        <v>1185.0</v>
      </c>
      <c r="M622" s="4">
        <v>12.88</v>
      </c>
      <c r="N622" s="4">
        <v>5.283</v>
      </c>
      <c r="O622" s="10">
        <f t="shared" si="35"/>
        <v>0.05283</v>
      </c>
      <c r="P622" t="str">
        <f t="shared" si="37"/>
        <v/>
      </c>
      <c r="R622" s="15">
        <f t="shared" si="3"/>
        <v>2243043.725</v>
      </c>
    </row>
    <row r="623">
      <c r="A623" s="7">
        <v>137.0</v>
      </c>
      <c r="B623" s="8" t="s">
        <v>714</v>
      </c>
      <c r="C623" s="8" t="s">
        <v>19</v>
      </c>
      <c r="D623" s="8" t="s">
        <v>56</v>
      </c>
      <c r="E623" s="7">
        <v>2.0</v>
      </c>
      <c r="F623" s="8" t="s">
        <v>21</v>
      </c>
      <c r="G623" s="8" t="s">
        <v>22</v>
      </c>
      <c r="H623" s="7">
        <v>5.0</v>
      </c>
      <c r="I623" s="4" t="s">
        <v>43</v>
      </c>
      <c r="J623" s="4" t="s">
        <v>533</v>
      </c>
      <c r="K623" s="4">
        <v>54.0</v>
      </c>
      <c r="L623" s="4">
        <v>870.0</v>
      </c>
      <c r="M623" s="4">
        <v>16.111</v>
      </c>
      <c r="N623" s="4">
        <v>4.168</v>
      </c>
      <c r="O623" s="10">
        <f t="shared" si="35"/>
        <v>0.04168</v>
      </c>
      <c r="P623" t="str">
        <f t="shared" si="37"/>
        <v/>
      </c>
      <c r="R623" s="15">
        <f t="shared" si="3"/>
        <v>2087332.054</v>
      </c>
    </row>
    <row r="624">
      <c r="A624" s="7">
        <v>181.0</v>
      </c>
      <c r="B624" s="8" t="s">
        <v>715</v>
      </c>
      <c r="C624" s="8" t="s">
        <v>19</v>
      </c>
      <c r="D624" s="8" t="s">
        <v>420</v>
      </c>
      <c r="E624" s="7">
        <v>3.0</v>
      </c>
      <c r="F624" s="8" t="s">
        <v>21</v>
      </c>
      <c r="G624" s="8" t="s">
        <v>22</v>
      </c>
      <c r="H624" s="7">
        <v>1.0</v>
      </c>
      <c r="I624" s="4" t="s">
        <v>43</v>
      </c>
      <c r="J624" s="4" t="s">
        <v>684</v>
      </c>
      <c r="K624" s="4">
        <v>45.0</v>
      </c>
      <c r="L624" s="4">
        <v>749.0</v>
      </c>
      <c r="M624" s="4">
        <v>16.644</v>
      </c>
      <c r="N624" s="4">
        <v>3.658</v>
      </c>
      <c r="O624" s="10">
        <f t="shared" si="35"/>
        <v>0.03658</v>
      </c>
      <c r="P624" t="str">
        <f t="shared" si="37"/>
        <v/>
      </c>
      <c r="R624" s="15">
        <f t="shared" si="3"/>
        <v>2047566.976</v>
      </c>
    </row>
    <row r="625">
      <c r="A625" s="7">
        <v>409.0</v>
      </c>
      <c r="B625" s="8" t="s">
        <v>716</v>
      </c>
      <c r="C625" s="8" t="s">
        <v>19</v>
      </c>
      <c r="D625" s="8" t="s">
        <v>429</v>
      </c>
      <c r="E625" s="7">
        <v>1.0</v>
      </c>
      <c r="F625" s="8" t="s">
        <v>21</v>
      </c>
      <c r="G625" s="8" t="s">
        <v>22</v>
      </c>
      <c r="H625" s="7">
        <v>1.0</v>
      </c>
      <c r="I625" s="4" t="s">
        <v>43</v>
      </c>
      <c r="J625" s="4" t="s">
        <v>510</v>
      </c>
      <c r="K625" s="4">
        <v>32.0</v>
      </c>
      <c r="L625" s="4">
        <v>530.0</v>
      </c>
      <c r="M625" s="4">
        <v>16.562</v>
      </c>
      <c r="N625" s="4">
        <v>2.449</v>
      </c>
      <c r="O625" s="10">
        <f t="shared" si="35"/>
        <v>0.02449</v>
      </c>
      <c r="P625" t="str">
        <f t="shared" si="37"/>
        <v/>
      </c>
      <c r="Q625" s="4" t="s">
        <v>717</v>
      </c>
      <c r="R625" s="15">
        <f t="shared" si="3"/>
        <v>2164148.632</v>
      </c>
    </row>
    <row r="626">
      <c r="A626" s="7">
        <v>762.0</v>
      </c>
      <c r="B626" s="8" t="s">
        <v>718</v>
      </c>
      <c r="C626" s="8" t="s">
        <v>19</v>
      </c>
      <c r="D626" s="8" t="s">
        <v>420</v>
      </c>
      <c r="E626" s="7">
        <v>3.0</v>
      </c>
      <c r="F626" s="8" t="s">
        <v>21</v>
      </c>
      <c r="G626" s="8" t="s">
        <v>26</v>
      </c>
      <c r="H626" s="7">
        <v>6.0</v>
      </c>
      <c r="I626" s="4" t="s">
        <v>43</v>
      </c>
      <c r="J626" s="4" t="s">
        <v>684</v>
      </c>
      <c r="K626" s="4">
        <v>14.0</v>
      </c>
      <c r="L626" s="4">
        <v>486.0</v>
      </c>
      <c r="M626" s="4">
        <v>34.714</v>
      </c>
      <c r="N626" s="4">
        <v>2.345</v>
      </c>
      <c r="O626" s="10">
        <f t="shared" si="35"/>
        <v>0.02345</v>
      </c>
      <c r="P626" t="str">
        <f t="shared" si="37"/>
        <v/>
      </c>
      <c r="R626" s="15">
        <f t="shared" si="3"/>
        <v>2072494.67</v>
      </c>
    </row>
    <row r="627">
      <c r="A627" s="7">
        <v>183.0</v>
      </c>
      <c r="B627" s="8" t="s">
        <v>719</v>
      </c>
      <c r="C627" s="8" t="s">
        <v>19</v>
      </c>
      <c r="D627" s="8" t="s">
        <v>420</v>
      </c>
      <c r="E627" s="7">
        <v>3.0</v>
      </c>
      <c r="F627" s="8" t="s">
        <v>21</v>
      </c>
      <c r="G627" s="8" t="s">
        <v>22</v>
      </c>
      <c r="H627" s="7">
        <v>3.0</v>
      </c>
      <c r="I627" s="4" t="s">
        <v>43</v>
      </c>
      <c r="J627" s="4" t="s">
        <v>684</v>
      </c>
      <c r="K627" s="4">
        <v>16.0</v>
      </c>
      <c r="L627" s="4">
        <v>411.0</v>
      </c>
      <c r="M627" s="4">
        <v>25.688</v>
      </c>
      <c r="N627" s="4">
        <v>2.007</v>
      </c>
      <c r="O627" s="10">
        <f t="shared" si="35"/>
        <v>0.02007</v>
      </c>
      <c r="P627" t="str">
        <f t="shared" si="37"/>
        <v/>
      </c>
      <c r="R627" s="15">
        <f t="shared" si="3"/>
        <v>2047832.586</v>
      </c>
    </row>
    <row r="628">
      <c r="A628" s="7">
        <v>411.0</v>
      </c>
      <c r="B628" s="8" t="s">
        <v>720</v>
      </c>
      <c r="C628" s="8" t="s">
        <v>19</v>
      </c>
      <c r="D628" s="8" t="s">
        <v>429</v>
      </c>
      <c r="E628" s="7">
        <v>1.0</v>
      </c>
      <c r="F628" s="8" t="s">
        <v>21</v>
      </c>
      <c r="G628" s="8" t="s">
        <v>22</v>
      </c>
      <c r="H628" s="7">
        <v>3.0</v>
      </c>
      <c r="I628" s="4" t="s">
        <v>43</v>
      </c>
      <c r="J628" s="4" t="s">
        <v>510</v>
      </c>
      <c r="K628" s="4">
        <v>48.0</v>
      </c>
      <c r="L628" s="4">
        <v>425.0</v>
      </c>
      <c r="M628" s="4">
        <v>8.854</v>
      </c>
      <c r="N628" s="4">
        <v>1.951</v>
      </c>
      <c r="O628" s="10">
        <f t="shared" si="35"/>
        <v>0.01951</v>
      </c>
      <c r="P628" t="str">
        <f t="shared" si="37"/>
        <v/>
      </c>
      <c r="R628" s="15">
        <f t="shared" si="3"/>
        <v>2178370.067</v>
      </c>
    </row>
    <row r="629">
      <c r="A629" s="7">
        <v>423.0</v>
      </c>
      <c r="B629" s="8" t="s">
        <v>721</v>
      </c>
      <c r="C629" s="8" t="s">
        <v>19</v>
      </c>
      <c r="D629" s="8" t="s">
        <v>429</v>
      </c>
      <c r="E629" s="7">
        <v>2.0</v>
      </c>
      <c r="F629" s="8" t="s">
        <v>21</v>
      </c>
      <c r="G629" s="8" t="s">
        <v>22</v>
      </c>
      <c r="H629" s="7">
        <v>3.0</v>
      </c>
      <c r="I629" s="4" t="s">
        <v>43</v>
      </c>
      <c r="J629" s="4" t="s">
        <v>430</v>
      </c>
      <c r="K629" s="4">
        <v>23.0</v>
      </c>
      <c r="L629" s="4">
        <v>340.0</v>
      </c>
      <c r="M629" s="4">
        <v>14.783</v>
      </c>
      <c r="N629" s="4">
        <v>1.603</v>
      </c>
      <c r="O629" s="10">
        <f t="shared" si="35"/>
        <v>0.01603</v>
      </c>
      <c r="P629" t="str">
        <f t="shared" si="37"/>
        <v/>
      </c>
      <c r="R629" s="15">
        <f t="shared" si="3"/>
        <v>2121023.082</v>
      </c>
    </row>
    <row r="630">
      <c r="A630" s="7">
        <v>422.0</v>
      </c>
      <c r="B630" s="8" t="s">
        <v>722</v>
      </c>
      <c r="C630" s="8" t="s">
        <v>19</v>
      </c>
      <c r="D630" s="8" t="s">
        <v>429</v>
      </c>
      <c r="E630" s="7">
        <v>2.0</v>
      </c>
      <c r="F630" s="8" t="s">
        <v>21</v>
      </c>
      <c r="G630" s="8" t="s">
        <v>22</v>
      </c>
      <c r="H630" s="7">
        <v>2.0</v>
      </c>
      <c r="I630" s="4" t="s">
        <v>43</v>
      </c>
      <c r="J630" s="4" t="s">
        <v>430</v>
      </c>
      <c r="K630" s="4">
        <v>16.0</v>
      </c>
      <c r="L630" s="4">
        <v>234.0</v>
      </c>
      <c r="M630" s="4">
        <v>14.625</v>
      </c>
      <c r="N630" s="4">
        <v>1.103</v>
      </c>
      <c r="O630" s="10">
        <f t="shared" si="35"/>
        <v>0.01103</v>
      </c>
      <c r="P630" t="str">
        <f t="shared" si="37"/>
        <v/>
      </c>
      <c r="R630" s="15">
        <f t="shared" si="3"/>
        <v>2121486.854</v>
      </c>
    </row>
    <row r="631">
      <c r="A631" s="7">
        <v>205.0</v>
      </c>
      <c r="B631" s="8" t="s">
        <v>723</v>
      </c>
      <c r="C631" s="8" t="s">
        <v>19</v>
      </c>
      <c r="D631" s="8" t="s">
        <v>710</v>
      </c>
      <c r="E631" s="7">
        <v>2.0</v>
      </c>
      <c r="F631" s="8" t="s">
        <v>21</v>
      </c>
      <c r="G631" s="8" t="s">
        <v>22</v>
      </c>
      <c r="H631" s="7">
        <v>1.0</v>
      </c>
      <c r="I631" s="4" t="s">
        <v>43</v>
      </c>
      <c r="J631" s="4" t="s">
        <v>711</v>
      </c>
      <c r="K631" s="4">
        <v>42.0</v>
      </c>
      <c r="L631" s="4">
        <v>237.0</v>
      </c>
      <c r="M631" s="4">
        <v>5.643</v>
      </c>
      <c r="N631" s="4">
        <v>1.101</v>
      </c>
      <c r="O631" s="10">
        <f t="shared" si="35"/>
        <v>0.01101</v>
      </c>
      <c r="P631" t="str">
        <f t="shared" si="37"/>
        <v/>
      </c>
      <c r="R631" s="15">
        <f t="shared" si="3"/>
        <v>2152588.556</v>
      </c>
    </row>
    <row r="632">
      <c r="A632" s="7">
        <v>781.0</v>
      </c>
      <c r="B632" s="8" t="s">
        <v>724</v>
      </c>
      <c r="C632" s="8" t="s">
        <v>19</v>
      </c>
      <c r="D632" s="8" t="s">
        <v>710</v>
      </c>
      <c r="E632" s="7">
        <v>2.0</v>
      </c>
      <c r="F632" s="8" t="s">
        <v>21</v>
      </c>
      <c r="G632" s="8" t="s">
        <v>26</v>
      </c>
      <c r="H632" s="7">
        <v>1.0</v>
      </c>
      <c r="I632" s="4" t="s">
        <v>43</v>
      </c>
      <c r="J632" s="4" t="s">
        <v>711</v>
      </c>
      <c r="K632" s="4">
        <v>32.0</v>
      </c>
      <c r="L632" s="4">
        <v>196.0</v>
      </c>
      <c r="M632" s="4">
        <v>6.125</v>
      </c>
      <c r="N632" s="4">
        <v>0.911</v>
      </c>
      <c r="O632" s="10">
        <f t="shared" si="35"/>
        <v>0.00911</v>
      </c>
      <c r="R632" s="15">
        <f t="shared" si="3"/>
        <v>2151481.888</v>
      </c>
    </row>
    <row r="633">
      <c r="A633" s="7">
        <v>661.0</v>
      </c>
      <c r="B633" s="8" t="s">
        <v>725</v>
      </c>
      <c r="C633" s="8" t="s">
        <v>19</v>
      </c>
      <c r="D633" s="8" t="s">
        <v>395</v>
      </c>
      <c r="E633" s="7">
        <v>1.0</v>
      </c>
      <c r="F633" s="8" t="s">
        <v>21</v>
      </c>
      <c r="G633" s="8" t="s">
        <v>26</v>
      </c>
      <c r="H633" s="7">
        <v>1.0</v>
      </c>
      <c r="I633" s="4" t="s">
        <v>43</v>
      </c>
      <c r="J633" s="4" t="s">
        <v>396</v>
      </c>
      <c r="L633" s="4">
        <v>19296.0</v>
      </c>
      <c r="N633" s="13">
        <f>L:L/2153266.255</f>
        <v>0.008961269864</v>
      </c>
      <c r="O633" s="10">
        <f t="shared" si="35"/>
        <v>0.008961269864</v>
      </c>
      <c r="P633" t="str">
        <f t="shared" ref="P633:P911" si="38">if(ISBLANK(M633), "x", "")</f>
        <v>x</v>
      </c>
      <c r="Q633" s="4" t="s">
        <v>375</v>
      </c>
      <c r="R633">
        <f t="shared" si="3"/>
        <v>215326625.5</v>
      </c>
    </row>
    <row r="634">
      <c r="A634" s="7">
        <v>986.0</v>
      </c>
      <c r="B634" s="8" t="s">
        <v>726</v>
      </c>
      <c r="C634" s="8" t="s">
        <v>19</v>
      </c>
      <c r="D634" s="8" t="s">
        <v>429</v>
      </c>
      <c r="E634" s="7">
        <v>1.0</v>
      </c>
      <c r="F634" s="8" t="s">
        <v>21</v>
      </c>
      <c r="G634" s="8" t="s">
        <v>26</v>
      </c>
      <c r="H634" s="7">
        <v>2.0</v>
      </c>
      <c r="I634" s="4" t="s">
        <v>43</v>
      </c>
      <c r="J634" s="4" t="s">
        <v>510</v>
      </c>
      <c r="K634" s="4">
        <v>22.0</v>
      </c>
      <c r="L634" s="4">
        <v>205.0</v>
      </c>
      <c r="M634" s="4">
        <v>9.318</v>
      </c>
      <c r="N634" s="4">
        <v>0.888</v>
      </c>
      <c r="O634" s="10">
        <f t="shared" si="35"/>
        <v>0.00888</v>
      </c>
      <c r="P634" t="str">
        <f t="shared" si="38"/>
        <v/>
      </c>
      <c r="R634" s="15">
        <f t="shared" si="3"/>
        <v>2308558.559</v>
      </c>
    </row>
    <row r="635">
      <c r="A635" s="7">
        <v>755.0</v>
      </c>
      <c r="B635" s="8" t="s">
        <v>727</v>
      </c>
      <c r="C635" s="8" t="s">
        <v>19</v>
      </c>
      <c r="D635" s="8" t="s">
        <v>420</v>
      </c>
      <c r="E635" s="7">
        <v>2.0</v>
      </c>
      <c r="F635" s="11" t="s">
        <v>38</v>
      </c>
      <c r="G635" s="8" t="s">
        <v>26</v>
      </c>
      <c r="H635" s="7">
        <v>5.0</v>
      </c>
      <c r="I635" s="4" t="s">
        <v>43</v>
      </c>
      <c r="J635" s="4" t="s">
        <v>421</v>
      </c>
      <c r="L635" s="4">
        <v>18637.0</v>
      </c>
      <c r="N635" s="13">
        <f>L:L/2153266.255</f>
        <v>0.008655223179</v>
      </c>
      <c r="O635" s="10">
        <f t="shared" si="35"/>
        <v>0.008655223179</v>
      </c>
      <c r="P635" t="str">
        <f t="shared" si="38"/>
        <v>x</v>
      </c>
      <c r="R635">
        <f t="shared" si="3"/>
        <v>215326625.5</v>
      </c>
    </row>
    <row r="636">
      <c r="A636" s="7">
        <v>985.0</v>
      </c>
      <c r="B636" s="8" t="s">
        <v>728</v>
      </c>
      <c r="C636" s="8" t="s">
        <v>19</v>
      </c>
      <c r="D636" s="8" t="s">
        <v>429</v>
      </c>
      <c r="E636" s="7">
        <v>1.0</v>
      </c>
      <c r="F636" s="8" t="s">
        <v>21</v>
      </c>
      <c r="G636" s="8" t="s">
        <v>26</v>
      </c>
      <c r="H636" s="7">
        <v>1.0</v>
      </c>
      <c r="I636" s="4" t="s">
        <v>43</v>
      </c>
      <c r="J636" s="4" t="s">
        <v>510</v>
      </c>
      <c r="K636" s="4">
        <v>24.0</v>
      </c>
      <c r="L636" s="4">
        <v>181.0</v>
      </c>
      <c r="M636" s="4">
        <v>7.542</v>
      </c>
      <c r="N636" s="4">
        <v>0.836</v>
      </c>
      <c r="O636" s="10">
        <f t="shared" si="35"/>
        <v>0.00836</v>
      </c>
      <c r="P636" t="str">
        <f t="shared" si="38"/>
        <v/>
      </c>
      <c r="R636" s="15">
        <f t="shared" si="3"/>
        <v>2165071.77</v>
      </c>
    </row>
    <row r="637">
      <c r="A637" s="7">
        <v>1017.0</v>
      </c>
      <c r="B637" s="8" t="s">
        <v>729</v>
      </c>
      <c r="C637" s="8" t="s">
        <v>19</v>
      </c>
      <c r="D637" s="8" t="s">
        <v>429</v>
      </c>
      <c r="E637" s="7">
        <v>3.0</v>
      </c>
      <c r="F637" s="11" t="s">
        <v>38</v>
      </c>
      <c r="G637" s="8" t="s">
        <v>26</v>
      </c>
      <c r="H637" s="7">
        <v>3.0</v>
      </c>
      <c r="I637" s="4" t="s">
        <v>43</v>
      </c>
      <c r="J637" s="4" t="s">
        <v>434</v>
      </c>
      <c r="L637" s="4">
        <v>18000.0</v>
      </c>
      <c r="N637" s="13">
        <f t="shared" ref="N637:N638" si="39">L:L/2153266.255</f>
        <v>0.00835939353</v>
      </c>
      <c r="O637" s="10">
        <f t="shared" si="35"/>
        <v>0.00835939353</v>
      </c>
      <c r="P637" t="str">
        <f t="shared" si="38"/>
        <v>x</v>
      </c>
      <c r="R637">
        <f t="shared" si="3"/>
        <v>215326625.5</v>
      </c>
    </row>
    <row r="638">
      <c r="A638" s="7">
        <v>349.0</v>
      </c>
      <c r="B638" s="8" t="s">
        <v>730</v>
      </c>
      <c r="C638" s="8" t="s">
        <v>19</v>
      </c>
      <c r="D638" s="8" t="s">
        <v>331</v>
      </c>
      <c r="E638" s="7">
        <v>2.0</v>
      </c>
      <c r="F638" s="8" t="s">
        <v>21</v>
      </c>
      <c r="G638" s="8" t="s">
        <v>22</v>
      </c>
      <c r="H638" s="7">
        <v>1.0</v>
      </c>
      <c r="I638" s="4" t="s">
        <v>43</v>
      </c>
      <c r="J638" s="4" t="s">
        <v>538</v>
      </c>
      <c r="L638" s="4">
        <v>11005.0</v>
      </c>
      <c r="N638" s="13">
        <f t="shared" si="39"/>
        <v>0.005110840322</v>
      </c>
      <c r="O638" s="10">
        <f t="shared" si="35"/>
        <v>0.005110840322</v>
      </c>
      <c r="P638" t="str">
        <f t="shared" si="38"/>
        <v>x</v>
      </c>
      <c r="Q638" s="4" t="s">
        <v>375</v>
      </c>
      <c r="R638">
        <f t="shared" si="3"/>
        <v>215326625.5</v>
      </c>
    </row>
    <row r="639">
      <c r="A639" s="7">
        <v>987.0</v>
      </c>
      <c r="B639" s="8" t="s">
        <v>731</v>
      </c>
      <c r="C639" s="8" t="s">
        <v>19</v>
      </c>
      <c r="D639" s="8" t="s">
        <v>429</v>
      </c>
      <c r="E639" s="7">
        <v>1.0</v>
      </c>
      <c r="F639" s="8" t="s">
        <v>21</v>
      </c>
      <c r="G639" s="8" t="s">
        <v>26</v>
      </c>
      <c r="H639" s="7">
        <v>3.0</v>
      </c>
      <c r="I639" s="4" t="s">
        <v>43</v>
      </c>
      <c r="J639" s="4" t="s">
        <v>510</v>
      </c>
      <c r="K639" s="4">
        <v>17.0</v>
      </c>
      <c r="L639" s="4">
        <v>106.0</v>
      </c>
      <c r="M639" s="4">
        <v>6.235</v>
      </c>
      <c r="N639" s="4">
        <v>0.487</v>
      </c>
      <c r="O639" s="10">
        <f t="shared" si="35"/>
        <v>0.00487</v>
      </c>
      <c r="P639" t="str">
        <f t="shared" si="38"/>
        <v/>
      </c>
      <c r="R639" s="15">
        <f t="shared" si="3"/>
        <v>2176591.376</v>
      </c>
    </row>
    <row r="640">
      <c r="A640" s="7">
        <v>412.0</v>
      </c>
      <c r="B640" s="8" t="s">
        <v>732</v>
      </c>
      <c r="C640" s="8" t="s">
        <v>19</v>
      </c>
      <c r="D640" s="8" t="s">
        <v>429</v>
      </c>
      <c r="E640" s="7">
        <v>1.0</v>
      </c>
      <c r="F640" s="8" t="s">
        <v>21</v>
      </c>
      <c r="G640" s="8" t="s">
        <v>22</v>
      </c>
      <c r="H640" s="7">
        <v>4.0</v>
      </c>
      <c r="I640" s="4" t="s">
        <v>43</v>
      </c>
      <c r="J640" s="4" t="s">
        <v>510</v>
      </c>
      <c r="K640" s="4">
        <v>25.0</v>
      </c>
      <c r="L640" s="4">
        <v>100.0</v>
      </c>
      <c r="M640" s="4">
        <v>4.0</v>
      </c>
      <c r="N640" s="4">
        <v>0.459</v>
      </c>
      <c r="O640" s="10">
        <f t="shared" si="35"/>
        <v>0.00459</v>
      </c>
      <c r="P640" t="str">
        <f t="shared" si="38"/>
        <v/>
      </c>
      <c r="R640" s="15">
        <f t="shared" si="3"/>
        <v>2178649.237</v>
      </c>
    </row>
    <row r="641">
      <c r="A641" s="7">
        <v>54.0</v>
      </c>
      <c r="B641" s="8" t="s">
        <v>733</v>
      </c>
      <c r="C641" s="8" t="s">
        <v>19</v>
      </c>
      <c r="D641" s="8" t="s">
        <v>20</v>
      </c>
      <c r="E641" s="7">
        <v>2.0</v>
      </c>
      <c r="F641" s="8" t="s">
        <v>21</v>
      </c>
      <c r="G641" s="8" t="s">
        <v>22</v>
      </c>
      <c r="H641" s="7">
        <v>6.0</v>
      </c>
      <c r="I641" s="4" t="s">
        <v>43</v>
      </c>
      <c r="J641" s="4" t="s">
        <v>461</v>
      </c>
      <c r="L641" s="4">
        <v>9669.0</v>
      </c>
      <c r="N641" s="13">
        <f t="shared" ref="N641:N644" si="40">L:L/2153266.255</f>
        <v>0.004490387558</v>
      </c>
      <c r="O641" s="10">
        <f t="shared" si="35"/>
        <v>0.004490387558</v>
      </c>
      <c r="P641" t="str">
        <f t="shared" si="38"/>
        <v>x</v>
      </c>
      <c r="Q641" s="4" t="s">
        <v>375</v>
      </c>
      <c r="R641">
        <f t="shared" si="3"/>
        <v>215326625.5</v>
      </c>
    </row>
    <row r="642">
      <c r="A642" s="7">
        <v>98.0</v>
      </c>
      <c r="B642" s="8" t="s">
        <v>734</v>
      </c>
      <c r="C642" s="8" t="s">
        <v>19</v>
      </c>
      <c r="D642" s="8" t="s">
        <v>395</v>
      </c>
      <c r="E642" s="7">
        <v>2.0</v>
      </c>
      <c r="F642" s="8" t="s">
        <v>21</v>
      </c>
      <c r="G642" s="8" t="s">
        <v>22</v>
      </c>
      <c r="H642" s="7">
        <v>2.0</v>
      </c>
      <c r="I642" s="4" t="s">
        <v>43</v>
      </c>
      <c r="J642" s="12" t="s">
        <v>560</v>
      </c>
      <c r="L642" s="4">
        <v>9361.0</v>
      </c>
      <c r="N642" s="13">
        <f t="shared" si="40"/>
        <v>0.004347349046</v>
      </c>
      <c r="O642" s="10">
        <f t="shared" si="35"/>
        <v>0.004347349046</v>
      </c>
      <c r="P642" t="str">
        <f t="shared" si="38"/>
        <v>x</v>
      </c>
      <c r="Q642" s="4" t="s">
        <v>375</v>
      </c>
      <c r="R642">
        <f t="shared" si="3"/>
        <v>215326625.5</v>
      </c>
    </row>
    <row r="643">
      <c r="A643" s="7">
        <v>112.0</v>
      </c>
      <c r="B643" s="8" t="s">
        <v>735</v>
      </c>
      <c r="C643" s="8" t="s">
        <v>19</v>
      </c>
      <c r="D643" s="8" t="s">
        <v>395</v>
      </c>
      <c r="E643" s="7">
        <v>3.0</v>
      </c>
      <c r="F643" s="8" t="s">
        <v>21</v>
      </c>
      <c r="G643" s="8" t="s">
        <v>22</v>
      </c>
      <c r="H643" s="7">
        <v>4.0</v>
      </c>
      <c r="I643" s="4" t="s">
        <v>43</v>
      </c>
      <c r="J643" s="12" t="s">
        <v>491</v>
      </c>
      <c r="L643" s="4">
        <v>8959.0</v>
      </c>
      <c r="N643" s="13">
        <f t="shared" si="40"/>
        <v>0.004160655924</v>
      </c>
      <c r="O643" s="10">
        <f t="shared" si="35"/>
        <v>0.004160655924</v>
      </c>
      <c r="P643" t="str">
        <f t="shared" si="38"/>
        <v>x</v>
      </c>
      <c r="Q643" s="4" t="s">
        <v>375</v>
      </c>
      <c r="R643">
        <f t="shared" si="3"/>
        <v>215326625.5</v>
      </c>
    </row>
    <row r="644">
      <c r="A644" s="7">
        <v>1016.0</v>
      </c>
      <c r="B644" s="8" t="s">
        <v>736</v>
      </c>
      <c r="C644" s="8" t="s">
        <v>19</v>
      </c>
      <c r="D644" s="8" t="s">
        <v>429</v>
      </c>
      <c r="E644" s="7">
        <v>3.0</v>
      </c>
      <c r="F644" s="11" t="s">
        <v>38</v>
      </c>
      <c r="G644" s="8" t="s">
        <v>26</v>
      </c>
      <c r="H644" s="7">
        <v>2.0</v>
      </c>
      <c r="I644" s="4" t="s">
        <v>43</v>
      </c>
      <c r="J644" s="4" t="s">
        <v>434</v>
      </c>
      <c r="L644" s="4">
        <v>8247.0</v>
      </c>
      <c r="N644" s="13">
        <f t="shared" si="40"/>
        <v>0.003829995469</v>
      </c>
      <c r="O644" s="10">
        <f t="shared" si="35"/>
        <v>0.003829995469</v>
      </c>
      <c r="P644" t="str">
        <f t="shared" si="38"/>
        <v>x</v>
      </c>
      <c r="R644">
        <f t="shared" si="3"/>
        <v>215326625.5</v>
      </c>
    </row>
    <row r="645">
      <c r="A645" s="7">
        <v>989.0</v>
      </c>
      <c r="B645" s="8" t="s">
        <v>737</v>
      </c>
      <c r="C645" s="8" t="s">
        <v>19</v>
      </c>
      <c r="D645" s="8" t="s">
        <v>429</v>
      </c>
      <c r="E645" s="7">
        <v>1.0</v>
      </c>
      <c r="F645" s="8" t="s">
        <v>21</v>
      </c>
      <c r="G645" s="8" t="s">
        <v>26</v>
      </c>
      <c r="H645" s="7">
        <v>5.0</v>
      </c>
      <c r="I645" s="4" t="s">
        <v>43</v>
      </c>
      <c r="J645" s="4" t="s">
        <v>510</v>
      </c>
      <c r="K645" s="4">
        <v>24.0</v>
      </c>
      <c r="L645" s="4">
        <v>83.0</v>
      </c>
      <c r="M645" s="4">
        <v>3.458</v>
      </c>
      <c r="N645" s="4">
        <v>0.381</v>
      </c>
      <c r="O645" s="10">
        <f t="shared" si="35"/>
        <v>0.00381</v>
      </c>
      <c r="P645" t="str">
        <f t="shared" si="38"/>
        <v/>
      </c>
      <c r="R645" s="15">
        <f t="shared" si="3"/>
        <v>2178477.69</v>
      </c>
    </row>
    <row r="646">
      <c r="A646" s="7">
        <v>89.0</v>
      </c>
      <c r="B646" s="8" t="s">
        <v>738</v>
      </c>
      <c r="C646" s="8" t="s">
        <v>19</v>
      </c>
      <c r="D646" s="8" t="s">
        <v>395</v>
      </c>
      <c r="E646" s="7">
        <v>1.0</v>
      </c>
      <c r="F646" s="8" t="s">
        <v>21</v>
      </c>
      <c r="G646" s="8" t="s">
        <v>22</v>
      </c>
      <c r="H646" s="7">
        <v>5.0</v>
      </c>
      <c r="I646" s="4" t="s">
        <v>43</v>
      </c>
      <c r="J646" s="4" t="s">
        <v>396</v>
      </c>
      <c r="L646" s="4">
        <v>8169.0</v>
      </c>
      <c r="N646" s="13">
        <f t="shared" ref="N646:N651" si="41">L:L/2153266.255</f>
        <v>0.00379377143</v>
      </c>
      <c r="O646" s="10">
        <f t="shared" si="35"/>
        <v>0.00379377143</v>
      </c>
      <c r="P646" t="str">
        <f t="shared" si="38"/>
        <v>x</v>
      </c>
      <c r="Q646" s="12" t="s">
        <v>739</v>
      </c>
      <c r="R646">
        <f t="shared" si="3"/>
        <v>215326625.5</v>
      </c>
    </row>
    <row r="647">
      <c r="A647" s="7">
        <v>86.0</v>
      </c>
      <c r="B647" s="8" t="s">
        <v>740</v>
      </c>
      <c r="C647" s="8" t="s">
        <v>19</v>
      </c>
      <c r="D647" s="8" t="s">
        <v>395</v>
      </c>
      <c r="E647" s="7">
        <v>1.0</v>
      </c>
      <c r="F647" s="8" t="s">
        <v>21</v>
      </c>
      <c r="G647" s="8" t="s">
        <v>22</v>
      </c>
      <c r="H647" s="7">
        <v>2.0</v>
      </c>
      <c r="I647" s="4" t="s">
        <v>43</v>
      </c>
      <c r="J647" s="4" t="s">
        <v>396</v>
      </c>
      <c r="L647" s="4">
        <v>8160.0</v>
      </c>
      <c r="N647" s="13">
        <f t="shared" si="41"/>
        <v>0.003789591734</v>
      </c>
      <c r="O647" s="10">
        <f t="shared" si="35"/>
        <v>0.003789591734</v>
      </c>
      <c r="P647" t="str">
        <f t="shared" si="38"/>
        <v>x</v>
      </c>
      <c r="Q647" s="4" t="s">
        <v>739</v>
      </c>
      <c r="R647">
        <f t="shared" si="3"/>
        <v>215326625.5</v>
      </c>
    </row>
    <row r="648">
      <c r="A648" s="7">
        <v>97.0</v>
      </c>
      <c r="B648" s="8" t="s">
        <v>741</v>
      </c>
      <c r="C648" s="8" t="s">
        <v>19</v>
      </c>
      <c r="D648" s="8" t="s">
        <v>395</v>
      </c>
      <c r="E648" s="7">
        <v>2.0</v>
      </c>
      <c r="F648" s="8" t="s">
        <v>21</v>
      </c>
      <c r="G648" s="8" t="s">
        <v>22</v>
      </c>
      <c r="H648" s="7">
        <v>1.0</v>
      </c>
      <c r="I648" s="4" t="s">
        <v>43</v>
      </c>
      <c r="J648" s="12" t="s">
        <v>560</v>
      </c>
      <c r="L648" s="4">
        <v>7932.0</v>
      </c>
      <c r="N648" s="13">
        <f t="shared" si="41"/>
        <v>0.003683706082</v>
      </c>
      <c r="O648" s="10">
        <f t="shared" si="35"/>
        <v>0.003683706082</v>
      </c>
      <c r="P648" t="str">
        <f t="shared" si="38"/>
        <v>x</v>
      </c>
      <c r="Q648" s="4" t="s">
        <v>375</v>
      </c>
      <c r="R648">
        <f t="shared" si="3"/>
        <v>215326625.5</v>
      </c>
    </row>
    <row r="649">
      <c r="A649" s="7">
        <v>689.0</v>
      </c>
      <c r="B649" s="8" t="s">
        <v>742</v>
      </c>
      <c r="C649" s="8" t="s">
        <v>19</v>
      </c>
      <c r="D649" s="8" t="s">
        <v>395</v>
      </c>
      <c r="E649" s="7">
        <v>3.0</v>
      </c>
      <c r="F649" s="8" t="s">
        <v>21</v>
      </c>
      <c r="G649" s="8" t="s">
        <v>26</v>
      </c>
      <c r="H649" s="7">
        <v>5.0</v>
      </c>
      <c r="I649" s="4" t="s">
        <v>43</v>
      </c>
      <c r="J649" s="12" t="s">
        <v>491</v>
      </c>
      <c r="L649" s="4">
        <v>7356.0</v>
      </c>
      <c r="N649" s="13">
        <f t="shared" si="41"/>
        <v>0.003416205489</v>
      </c>
      <c r="O649" s="10">
        <f t="shared" si="35"/>
        <v>0.003416205489</v>
      </c>
      <c r="P649" t="str">
        <f t="shared" si="38"/>
        <v>x</v>
      </c>
      <c r="Q649" s="4" t="s">
        <v>375</v>
      </c>
      <c r="R649">
        <f t="shared" si="3"/>
        <v>215326625.5</v>
      </c>
    </row>
    <row r="650">
      <c r="A650" s="7">
        <v>110.0</v>
      </c>
      <c r="B650" s="8" t="s">
        <v>743</v>
      </c>
      <c r="C650" s="8" t="s">
        <v>19</v>
      </c>
      <c r="D650" s="8" t="s">
        <v>395</v>
      </c>
      <c r="E650" s="7">
        <v>3.0</v>
      </c>
      <c r="F650" s="8" t="s">
        <v>21</v>
      </c>
      <c r="G650" s="8" t="s">
        <v>22</v>
      </c>
      <c r="H650" s="7">
        <v>2.0</v>
      </c>
      <c r="I650" s="4" t="s">
        <v>43</v>
      </c>
      <c r="J650" s="12" t="s">
        <v>491</v>
      </c>
      <c r="L650" s="4">
        <v>7173.0</v>
      </c>
      <c r="N650" s="13">
        <f t="shared" si="41"/>
        <v>0.003331218322</v>
      </c>
      <c r="O650" s="10">
        <f t="shared" si="35"/>
        <v>0.003331218322</v>
      </c>
      <c r="P650" t="str">
        <f t="shared" si="38"/>
        <v>x</v>
      </c>
      <c r="R650">
        <f t="shared" si="3"/>
        <v>215326625.5</v>
      </c>
    </row>
    <row r="651">
      <c r="A651" s="7">
        <v>85.0</v>
      </c>
      <c r="B651" s="8" t="s">
        <v>744</v>
      </c>
      <c r="C651" s="8" t="s">
        <v>19</v>
      </c>
      <c r="D651" s="8" t="s">
        <v>395</v>
      </c>
      <c r="E651" s="7">
        <v>1.0</v>
      </c>
      <c r="F651" s="8" t="s">
        <v>21</v>
      </c>
      <c r="G651" s="8" t="s">
        <v>22</v>
      </c>
      <c r="H651" s="7">
        <v>1.0</v>
      </c>
      <c r="I651" s="4" t="s">
        <v>43</v>
      </c>
      <c r="J651" s="4" t="s">
        <v>396</v>
      </c>
      <c r="L651" s="4">
        <v>7008.0</v>
      </c>
      <c r="N651" s="13">
        <f t="shared" si="41"/>
        <v>0.003254590548</v>
      </c>
      <c r="O651" s="10">
        <f t="shared" si="35"/>
        <v>0.003254590548</v>
      </c>
      <c r="P651" t="str">
        <f t="shared" si="38"/>
        <v>x</v>
      </c>
      <c r="Q651" s="4" t="s">
        <v>375</v>
      </c>
      <c r="R651">
        <f t="shared" si="3"/>
        <v>215326625.5</v>
      </c>
    </row>
    <row r="652">
      <c r="A652" s="7">
        <v>414.0</v>
      </c>
      <c r="B652" s="8" t="s">
        <v>745</v>
      </c>
      <c r="C652" s="8" t="s">
        <v>19</v>
      </c>
      <c r="D652" s="8" t="s">
        <v>429</v>
      </c>
      <c r="E652" s="7">
        <v>1.0</v>
      </c>
      <c r="F652" s="8" t="s">
        <v>21</v>
      </c>
      <c r="G652" s="8" t="s">
        <v>22</v>
      </c>
      <c r="H652" s="7">
        <v>6.0</v>
      </c>
      <c r="I652" s="4" t="s">
        <v>43</v>
      </c>
      <c r="J652" s="4" t="s">
        <v>510</v>
      </c>
      <c r="K652" s="4">
        <v>15.0</v>
      </c>
      <c r="L652" s="4">
        <v>68.0</v>
      </c>
      <c r="M652" s="4">
        <v>4.533</v>
      </c>
      <c r="N652" s="4">
        <v>0.312</v>
      </c>
      <c r="O652" s="10">
        <f t="shared" si="35"/>
        <v>0.00312</v>
      </c>
      <c r="P652" t="str">
        <f t="shared" si="38"/>
        <v/>
      </c>
      <c r="R652" s="15">
        <f t="shared" si="3"/>
        <v>2179487.179</v>
      </c>
    </row>
    <row r="653">
      <c r="A653" s="7">
        <v>663.0</v>
      </c>
      <c r="B653" s="8" t="s">
        <v>746</v>
      </c>
      <c r="C653" s="8" t="s">
        <v>19</v>
      </c>
      <c r="D653" s="8" t="s">
        <v>395</v>
      </c>
      <c r="E653" s="7">
        <v>1.0</v>
      </c>
      <c r="F653" s="8" t="s">
        <v>21</v>
      </c>
      <c r="G653" s="8" t="s">
        <v>26</v>
      </c>
      <c r="H653" s="7">
        <v>3.0</v>
      </c>
      <c r="I653" s="4" t="s">
        <v>43</v>
      </c>
      <c r="J653" s="4" t="s">
        <v>396</v>
      </c>
      <c r="L653" s="4">
        <v>5991.0</v>
      </c>
      <c r="N653" s="13">
        <f t="shared" ref="N653:N660" si="42">L:L/2153266.255</f>
        <v>0.002782284813</v>
      </c>
      <c r="O653" s="10">
        <f t="shared" si="35"/>
        <v>0.002782284813</v>
      </c>
      <c r="P653" t="str">
        <f t="shared" si="38"/>
        <v>x</v>
      </c>
      <c r="Q653" s="4" t="s">
        <v>375</v>
      </c>
      <c r="R653">
        <f t="shared" si="3"/>
        <v>215326625.5</v>
      </c>
    </row>
    <row r="654">
      <c r="A654" s="7">
        <v>665.0</v>
      </c>
      <c r="B654" s="8" t="s">
        <v>747</v>
      </c>
      <c r="C654" s="8" t="s">
        <v>19</v>
      </c>
      <c r="D654" s="8" t="s">
        <v>395</v>
      </c>
      <c r="E654" s="7">
        <v>1.0</v>
      </c>
      <c r="F654" s="8" t="s">
        <v>21</v>
      </c>
      <c r="G654" s="8" t="s">
        <v>26</v>
      </c>
      <c r="H654" s="7">
        <v>5.0</v>
      </c>
      <c r="I654" s="4" t="s">
        <v>43</v>
      </c>
      <c r="J654" s="4" t="s">
        <v>396</v>
      </c>
      <c r="L654" s="4">
        <v>5954.0</v>
      </c>
      <c r="N654" s="13">
        <f t="shared" si="42"/>
        <v>0.002765101615</v>
      </c>
      <c r="O654" s="10">
        <f t="shared" si="35"/>
        <v>0.002765101615</v>
      </c>
      <c r="P654" t="str">
        <f t="shared" si="38"/>
        <v>x</v>
      </c>
      <c r="Q654" s="12" t="s">
        <v>739</v>
      </c>
      <c r="R654">
        <f t="shared" si="3"/>
        <v>215326625.5</v>
      </c>
    </row>
    <row r="655">
      <c r="A655" s="7">
        <v>109.0</v>
      </c>
      <c r="B655" s="8" t="s">
        <v>748</v>
      </c>
      <c r="C655" s="8" t="s">
        <v>19</v>
      </c>
      <c r="D655" s="8" t="s">
        <v>395</v>
      </c>
      <c r="E655" s="7">
        <v>3.0</v>
      </c>
      <c r="F655" s="8" t="s">
        <v>21</v>
      </c>
      <c r="G655" s="8" t="s">
        <v>22</v>
      </c>
      <c r="H655" s="7">
        <v>1.0</v>
      </c>
      <c r="I655" s="4" t="s">
        <v>43</v>
      </c>
      <c r="J655" s="12" t="s">
        <v>491</v>
      </c>
      <c r="L655" s="4">
        <v>5898.0</v>
      </c>
      <c r="N655" s="13">
        <f t="shared" si="42"/>
        <v>0.002739094613</v>
      </c>
      <c r="O655" s="10">
        <f t="shared" si="35"/>
        <v>0.002739094613</v>
      </c>
      <c r="P655" t="str">
        <f t="shared" si="38"/>
        <v>x</v>
      </c>
      <c r="Q655" s="4" t="s">
        <v>749</v>
      </c>
      <c r="R655">
        <f t="shared" si="3"/>
        <v>215326625.5</v>
      </c>
    </row>
    <row r="656">
      <c r="A656" s="7">
        <v>756.0</v>
      </c>
      <c r="B656" s="8" t="s">
        <v>750</v>
      </c>
      <c r="C656" s="8" t="s">
        <v>19</v>
      </c>
      <c r="D656" s="8" t="s">
        <v>420</v>
      </c>
      <c r="E656" s="7">
        <v>2.0</v>
      </c>
      <c r="F656" s="11" t="s">
        <v>38</v>
      </c>
      <c r="G656" s="8" t="s">
        <v>26</v>
      </c>
      <c r="H656" s="7">
        <v>6.0</v>
      </c>
      <c r="I656" s="4" t="s">
        <v>43</v>
      </c>
      <c r="J656" s="4" t="s">
        <v>421</v>
      </c>
      <c r="L656" s="4">
        <v>5878.0</v>
      </c>
      <c r="N656" s="13">
        <f t="shared" si="42"/>
        <v>0.002729806398</v>
      </c>
      <c r="O656" s="10">
        <f t="shared" si="35"/>
        <v>0.002729806398</v>
      </c>
      <c r="P656" t="str">
        <f t="shared" si="38"/>
        <v>x</v>
      </c>
      <c r="R656">
        <f t="shared" si="3"/>
        <v>215326625.5</v>
      </c>
    </row>
    <row r="657">
      <c r="A657" s="7">
        <v>42.0</v>
      </c>
      <c r="B657" s="8" t="s">
        <v>751</v>
      </c>
      <c r="C657" s="8" t="s">
        <v>19</v>
      </c>
      <c r="D657" s="8" t="s">
        <v>20</v>
      </c>
      <c r="E657" s="7">
        <v>1.0</v>
      </c>
      <c r="F657" s="8" t="s">
        <v>21</v>
      </c>
      <c r="G657" s="8" t="s">
        <v>22</v>
      </c>
      <c r="H657" s="7">
        <v>6.0</v>
      </c>
      <c r="I657" s="4" t="s">
        <v>43</v>
      </c>
      <c r="J657" s="20" t="s">
        <v>44</v>
      </c>
      <c r="K657" s="13"/>
      <c r="L657" s="17">
        <v>5577.0</v>
      </c>
      <c r="M657" s="13"/>
      <c r="N657" s="13">
        <f t="shared" si="42"/>
        <v>0.002590018762</v>
      </c>
      <c r="O657" s="10">
        <f t="shared" si="35"/>
        <v>0.002590018762</v>
      </c>
      <c r="P657" t="str">
        <f t="shared" si="38"/>
        <v>x</v>
      </c>
      <c r="Q657" s="13" t="s">
        <v>375</v>
      </c>
      <c r="R657">
        <f t="shared" si="3"/>
        <v>215326625.5</v>
      </c>
    </row>
    <row r="658">
      <c r="A658" s="7">
        <v>685.0</v>
      </c>
      <c r="B658" s="8" t="s">
        <v>752</v>
      </c>
      <c r="C658" s="8" t="s">
        <v>19</v>
      </c>
      <c r="D658" s="8" t="s">
        <v>395</v>
      </c>
      <c r="E658" s="7">
        <v>3.0</v>
      </c>
      <c r="F658" s="8" t="s">
        <v>21</v>
      </c>
      <c r="G658" s="8" t="s">
        <v>26</v>
      </c>
      <c r="H658" s="7">
        <v>1.0</v>
      </c>
      <c r="I658" s="4" t="s">
        <v>43</v>
      </c>
      <c r="J658" s="12" t="s">
        <v>491</v>
      </c>
      <c r="L658" s="4">
        <v>5312.0</v>
      </c>
      <c r="N658" s="13">
        <f t="shared" si="42"/>
        <v>0.002466949913</v>
      </c>
      <c r="O658" s="10">
        <f t="shared" si="35"/>
        <v>0.002466949913</v>
      </c>
      <c r="P658" t="str">
        <f t="shared" si="38"/>
        <v>x</v>
      </c>
      <c r="Q658" s="4" t="s">
        <v>749</v>
      </c>
      <c r="R658">
        <f t="shared" si="3"/>
        <v>215326625.5</v>
      </c>
    </row>
    <row r="659">
      <c r="A659" s="7">
        <v>863.0</v>
      </c>
      <c r="B659" s="8" t="s">
        <v>753</v>
      </c>
      <c r="C659" s="8" t="s">
        <v>19</v>
      </c>
      <c r="D659" s="8" t="s">
        <v>229</v>
      </c>
      <c r="E659" s="7">
        <v>2.0</v>
      </c>
      <c r="F659" s="11" t="s">
        <v>38</v>
      </c>
      <c r="G659" s="8" t="s">
        <v>26</v>
      </c>
      <c r="H659" s="7">
        <v>5.0</v>
      </c>
      <c r="I659" s="4" t="s">
        <v>43</v>
      </c>
      <c r="J659" s="4" t="s">
        <v>601</v>
      </c>
      <c r="L659" s="4">
        <v>5149.0</v>
      </c>
      <c r="N659" s="13">
        <f t="shared" si="42"/>
        <v>0.00239125096</v>
      </c>
      <c r="O659" s="10">
        <f t="shared" si="35"/>
        <v>0.00239125096</v>
      </c>
      <c r="P659" t="str">
        <f t="shared" si="38"/>
        <v>x</v>
      </c>
      <c r="R659">
        <f t="shared" si="3"/>
        <v>215326625.5</v>
      </c>
    </row>
    <row r="660">
      <c r="A660" s="7">
        <v>88.0</v>
      </c>
      <c r="B660" s="8" t="s">
        <v>754</v>
      </c>
      <c r="C660" s="8" t="s">
        <v>19</v>
      </c>
      <c r="D660" s="8" t="s">
        <v>395</v>
      </c>
      <c r="E660" s="7">
        <v>1.0</v>
      </c>
      <c r="F660" s="8" t="s">
        <v>21</v>
      </c>
      <c r="G660" s="8" t="s">
        <v>22</v>
      </c>
      <c r="H660" s="7">
        <v>4.0</v>
      </c>
      <c r="I660" s="4" t="s">
        <v>43</v>
      </c>
      <c r="J660" s="4" t="s">
        <v>396</v>
      </c>
      <c r="L660" s="4">
        <v>4822.0</v>
      </c>
      <c r="N660" s="13">
        <f t="shared" si="42"/>
        <v>0.002239388644</v>
      </c>
      <c r="O660" s="10">
        <f t="shared" si="35"/>
        <v>0.002239388644</v>
      </c>
      <c r="P660" t="str">
        <f t="shared" si="38"/>
        <v>x</v>
      </c>
      <c r="Q660" s="4" t="s">
        <v>375</v>
      </c>
      <c r="R660">
        <f t="shared" si="3"/>
        <v>215326625.5</v>
      </c>
    </row>
    <row r="661">
      <c r="A661" s="7">
        <v>988.0</v>
      </c>
      <c r="B661" s="8" t="s">
        <v>755</v>
      </c>
      <c r="C661" s="8" t="s">
        <v>19</v>
      </c>
      <c r="D661" s="8" t="s">
        <v>429</v>
      </c>
      <c r="E661" s="7">
        <v>1.0</v>
      </c>
      <c r="F661" s="8" t="s">
        <v>21</v>
      </c>
      <c r="G661" s="8" t="s">
        <v>26</v>
      </c>
      <c r="H661" s="7">
        <v>4.0</v>
      </c>
      <c r="I661" s="4" t="s">
        <v>43</v>
      </c>
      <c r="J661" s="4" t="s">
        <v>510</v>
      </c>
      <c r="K661" s="4">
        <v>10.0</v>
      </c>
      <c r="L661" s="4">
        <v>48.0</v>
      </c>
      <c r="M661" s="4">
        <v>4.8</v>
      </c>
      <c r="N661" s="4">
        <v>0.22</v>
      </c>
      <c r="O661" s="10">
        <f t="shared" si="35"/>
        <v>0.0022</v>
      </c>
      <c r="P661" t="str">
        <f t="shared" si="38"/>
        <v/>
      </c>
      <c r="R661" s="15">
        <f t="shared" si="3"/>
        <v>2181818.182</v>
      </c>
    </row>
    <row r="662">
      <c r="A662" s="7">
        <v>209.0</v>
      </c>
      <c r="B662" s="8" t="s">
        <v>756</v>
      </c>
      <c r="C662" s="8" t="s">
        <v>19</v>
      </c>
      <c r="D662" s="8" t="s">
        <v>710</v>
      </c>
      <c r="E662" s="7">
        <v>2.0</v>
      </c>
      <c r="F662" s="8" t="s">
        <v>21</v>
      </c>
      <c r="G662" s="8" t="s">
        <v>22</v>
      </c>
      <c r="H662" s="7">
        <v>5.0</v>
      </c>
      <c r="I662" s="4" t="s">
        <v>43</v>
      </c>
      <c r="J662" s="4" t="s">
        <v>711</v>
      </c>
      <c r="L662" s="4">
        <v>4466.0</v>
      </c>
      <c r="N662" s="13">
        <f t="shared" ref="N662:N666" si="43">L:L/2153266.255</f>
        <v>0.002074058417</v>
      </c>
      <c r="O662" s="10">
        <f t="shared" si="35"/>
        <v>0.002074058417</v>
      </c>
      <c r="P662" t="str">
        <f t="shared" si="38"/>
        <v>x</v>
      </c>
      <c r="R662">
        <f t="shared" si="3"/>
        <v>215326625.5</v>
      </c>
    </row>
    <row r="663">
      <c r="A663" s="7">
        <v>695.0</v>
      </c>
      <c r="B663" s="8" t="s">
        <v>757</v>
      </c>
      <c r="C663" s="8" t="s">
        <v>19</v>
      </c>
      <c r="D663" s="8" t="s">
        <v>395</v>
      </c>
      <c r="E663" s="7">
        <v>3.0</v>
      </c>
      <c r="F663" s="11" t="s">
        <v>38</v>
      </c>
      <c r="G663" s="8" t="s">
        <v>26</v>
      </c>
      <c r="H663" s="7">
        <v>5.0</v>
      </c>
      <c r="I663" s="4" t="s">
        <v>43</v>
      </c>
      <c r="J663" s="4" t="s">
        <v>491</v>
      </c>
      <c r="L663" s="4">
        <v>4229.0</v>
      </c>
      <c r="N663" s="13">
        <f t="shared" si="43"/>
        <v>0.001963993069</v>
      </c>
      <c r="O663" s="10">
        <f t="shared" si="35"/>
        <v>0.001963993069</v>
      </c>
      <c r="P663" t="str">
        <f t="shared" si="38"/>
        <v>x</v>
      </c>
      <c r="Q663" s="12" t="s">
        <v>758</v>
      </c>
      <c r="R663">
        <f t="shared" si="3"/>
        <v>215326625.5</v>
      </c>
    </row>
    <row r="664">
      <c r="A664" s="7">
        <v>439.0</v>
      </c>
      <c r="B664" s="8" t="s">
        <v>759</v>
      </c>
      <c r="C664" s="8" t="s">
        <v>19</v>
      </c>
      <c r="D664" s="8" t="s">
        <v>429</v>
      </c>
      <c r="E664" s="7">
        <v>3.0</v>
      </c>
      <c r="F664" s="11" t="s">
        <v>38</v>
      </c>
      <c r="G664" s="8" t="s">
        <v>22</v>
      </c>
      <c r="H664" s="7">
        <v>1.0</v>
      </c>
      <c r="I664" s="4" t="s">
        <v>43</v>
      </c>
      <c r="J664" s="4" t="s">
        <v>434</v>
      </c>
      <c r="L664" s="4">
        <v>4207.0</v>
      </c>
      <c r="N664" s="13">
        <f t="shared" si="43"/>
        <v>0.001953776032</v>
      </c>
      <c r="O664" s="10">
        <f t="shared" si="35"/>
        <v>0.001953776032</v>
      </c>
      <c r="P664" t="str">
        <f t="shared" si="38"/>
        <v>x</v>
      </c>
      <c r="R664">
        <f t="shared" si="3"/>
        <v>215326625.5</v>
      </c>
    </row>
    <row r="665">
      <c r="A665" s="7">
        <v>344.0</v>
      </c>
      <c r="B665" s="8" t="s">
        <v>760</v>
      </c>
      <c r="C665" s="8" t="s">
        <v>19</v>
      </c>
      <c r="D665" s="8" t="s">
        <v>331</v>
      </c>
      <c r="E665" s="7">
        <v>1.0</v>
      </c>
      <c r="F665" s="11" t="s">
        <v>38</v>
      </c>
      <c r="G665" s="8" t="s">
        <v>22</v>
      </c>
      <c r="H665" s="7">
        <v>2.0</v>
      </c>
      <c r="I665" s="4" t="s">
        <v>43</v>
      </c>
      <c r="J665" s="4" t="s">
        <v>475</v>
      </c>
      <c r="L665" s="4">
        <v>4054.0</v>
      </c>
      <c r="N665" s="13">
        <f t="shared" si="43"/>
        <v>0.001882721187</v>
      </c>
      <c r="O665" s="10">
        <f t="shared" si="35"/>
        <v>0.001882721187</v>
      </c>
      <c r="P665" t="str">
        <f t="shared" si="38"/>
        <v>x</v>
      </c>
      <c r="R665">
        <f t="shared" si="3"/>
        <v>215326625.5</v>
      </c>
    </row>
    <row r="666">
      <c r="A666" s="7">
        <v>118.0</v>
      </c>
      <c r="B666" s="8" t="s">
        <v>761</v>
      </c>
      <c r="C666" s="8" t="s">
        <v>19</v>
      </c>
      <c r="D666" s="8" t="s">
        <v>395</v>
      </c>
      <c r="E666" s="7">
        <v>3.0</v>
      </c>
      <c r="F666" s="11" t="s">
        <v>38</v>
      </c>
      <c r="G666" s="8" t="s">
        <v>22</v>
      </c>
      <c r="H666" s="7">
        <v>4.0</v>
      </c>
      <c r="I666" s="4" t="s">
        <v>43</v>
      </c>
      <c r="J666" s="4" t="s">
        <v>491</v>
      </c>
      <c r="L666" s="4">
        <v>3907.0</v>
      </c>
      <c r="N666" s="13">
        <f t="shared" si="43"/>
        <v>0.001814452807</v>
      </c>
      <c r="O666" s="10">
        <f t="shared" si="35"/>
        <v>0.001814452807</v>
      </c>
      <c r="P666" t="str">
        <f t="shared" si="38"/>
        <v>x</v>
      </c>
      <c r="Q666" s="4" t="s">
        <v>758</v>
      </c>
      <c r="R666">
        <f t="shared" si="3"/>
        <v>215326625.5</v>
      </c>
    </row>
    <row r="667">
      <c r="A667" s="7">
        <v>990.0</v>
      </c>
      <c r="B667" s="8" t="s">
        <v>762</v>
      </c>
      <c r="C667" s="8" t="s">
        <v>19</v>
      </c>
      <c r="D667" s="8" t="s">
        <v>429</v>
      </c>
      <c r="E667" s="7">
        <v>1.0</v>
      </c>
      <c r="F667" s="8" t="s">
        <v>21</v>
      </c>
      <c r="G667" s="8" t="s">
        <v>26</v>
      </c>
      <c r="H667" s="7">
        <v>6.0</v>
      </c>
      <c r="I667" s="4" t="s">
        <v>43</v>
      </c>
      <c r="J667" s="4" t="s">
        <v>510</v>
      </c>
      <c r="K667" s="4">
        <v>10.0</v>
      </c>
      <c r="L667" s="4">
        <v>39.0</v>
      </c>
      <c r="M667" s="4">
        <v>3.9</v>
      </c>
      <c r="N667" s="4">
        <v>0.179</v>
      </c>
      <c r="O667" s="10">
        <f t="shared" si="35"/>
        <v>0.00179</v>
      </c>
      <c r="P667" t="str">
        <f t="shared" si="38"/>
        <v/>
      </c>
      <c r="R667" s="15">
        <f t="shared" si="3"/>
        <v>2178770.95</v>
      </c>
    </row>
    <row r="668">
      <c r="A668" s="7">
        <v>948.0</v>
      </c>
      <c r="B668" s="8" t="s">
        <v>763</v>
      </c>
      <c r="C668" s="8" t="s">
        <v>19</v>
      </c>
      <c r="D668" s="8" t="s">
        <v>331</v>
      </c>
      <c r="E668" s="7">
        <v>3.0</v>
      </c>
      <c r="F668" s="11" t="s">
        <v>38</v>
      </c>
      <c r="G668" s="8" t="s">
        <v>26</v>
      </c>
      <c r="H668" s="7">
        <v>6.0</v>
      </c>
      <c r="I668" s="4" t="s">
        <v>43</v>
      </c>
      <c r="J668" s="4" t="s">
        <v>332</v>
      </c>
      <c r="L668" s="4">
        <v>3828.0</v>
      </c>
      <c r="N668" s="13">
        <f t="shared" ref="N668:N698" si="44">L:L/2153266.255</f>
        <v>0.001777764357</v>
      </c>
      <c r="O668" s="10">
        <f t="shared" si="35"/>
        <v>0.001777764357</v>
      </c>
      <c r="P668" t="str">
        <f t="shared" si="38"/>
        <v>x</v>
      </c>
      <c r="R668">
        <f t="shared" si="3"/>
        <v>215326625.5</v>
      </c>
    </row>
    <row r="669">
      <c r="A669" s="7">
        <v>920.0</v>
      </c>
      <c r="B669" s="8" t="s">
        <v>764</v>
      </c>
      <c r="C669" s="8" t="s">
        <v>19</v>
      </c>
      <c r="D669" s="8" t="s">
        <v>331</v>
      </c>
      <c r="E669" s="7">
        <v>1.0</v>
      </c>
      <c r="F669" s="11" t="s">
        <v>38</v>
      </c>
      <c r="G669" s="8" t="s">
        <v>26</v>
      </c>
      <c r="H669" s="7">
        <v>2.0</v>
      </c>
      <c r="I669" s="4" t="s">
        <v>43</v>
      </c>
      <c r="J669" s="4" t="s">
        <v>475</v>
      </c>
      <c r="L669" s="4">
        <v>3695.0</v>
      </c>
      <c r="N669" s="13">
        <f t="shared" si="44"/>
        <v>0.001715997727</v>
      </c>
      <c r="O669" s="10">
        <f t="shared" si="35"/>
        <v>0.001715997727</v>
      </c>
      <c r="P669" t="str">
        <f t="shared" si="38"/>
        <v>x</v>
      </c>
      <c r="R669">
        <f t="shared" si="3"/>
        <v>215326625.5</v>
      </c>
    </row>
    <row r="670">
      <c r="A670" s="7">
        <v>210.0</v>
      </c>
      <c r="B670" s="8" t="s">
        <v>765</v>
      </c>
      <c r="C670" s="8" t="s">
        <v>19</v>
      </c>
      <c r="D670" s="8" t="s">
        <v>710</v>
      </c>
      <c r="E670" s="7">
        <v>2.0</v>
      </c>
      <c r="F670" s="8" t="s">
        <v>21</v>
      </c>
      <c r="G670" s="8" t="s">
        <v>22</v>
      </c>
      <c r="H670" s="7">
        <v>6.0</v>
      </c>
      <c r="I670" s="4" t="s">
        <v>43</v>
      </c>
      <c r="J670" s="4" t="s">
        <v>711</v>
      </c>
      <c r="L670" s="4">
        <v>3117.0</v>
      </c>
      <c r="N670" s="13">
        <f t="shared" si="44"/>
        <v>0.001447568313</v>
      </c>
      <c r="O670" s="10">
        <f t="shared" si="35"/>
        <v>0.001447568313</v>
      </c>
      <c r="P670" t="str">
        <f t="shared" si="38"/>
        <v>x</v>
      </c>
      <c r="R670">
        <f t="shared" si="3"/>
        <v>215326625.5</v>
      </c>
    </row>
    <row r="671">
      <c r="A671" s="7">
        <v>266.0</v>
      </c>
      <c r="B671" s="8" t="s">
        <v>766</v>
      </c>
      <c r="C671" s="8" t="s">
        <v>19</v>
      </c>
      <c r="D671" s="8" t="s">
        <v>229</v>
      </c>
      <c r="E671" s="7">
        <v>1.0</v>
      </c>
      <c r="F671" s="8" t="s">
        <v>21</v>
      </c>
      <c r="G671" s="8" t="s">
        <v>22</v>
      </c>
      <c r="H671" s="7">
        <v>2.0</v>
      </c>
      <c r="I671" s="4" t="s">
        <v>43</v>
      </c>
      <c r="J671" s="4" t="s">
        <v>767</v>
      </c>
      <c r="L671" s="4">
        <v>2971.0</v>
      </c>
      <c r="N671" s="13">
        <f t="shared" si="44"/>
        <v>0.001379764343</v>
      </c>
      <c r="O671" s="10">
        <f t="shared" si="35"/>
        <v>0.001379764343</v>
      </c>
      <c r="P671" t="str">
        <f t="shared" si="38"/>
        <v>x</v>
      </c>
      <c r="R671">
        <f t="shared" si="3"/>
        <v>215326625.5</v>
      </c>
    </row>
    <row r="672">
      <c r="A672" s="7">
        <v>842.0</v>
      </c>
      <c r="B672" s="8" t="s">
        <v>768</v>
      </c>
      <c r="C672" s="8" t="s">
        <v>19</v>
      </c>
      <c r="D672" s="8" t="s">
        <v>229</v>
      </c>
      <c r="E672" s="7">
        <v>1.0</v>
      </c>
      <c r="F672" s="8" t="s">
        <v>21</v>
      </c>
      <c r="G672" s="8" t="s">
        <v>26</v>
      </c>
      <c r="H672" s="7">
        <v>2.0</v>
      </c>
      <c r="I672" s="4" t="s">
        <v>43</v>
      </c>
      <c r="J672" s="4" t="s">
        <v>767</v>
      </c>
      <c r="L672" s="4">
        <v>2784.0</v>
      </c>
      <c r="N672" s="13">
        <f t="shared" si="44"/>
        <v>0.001292919533</v>
      </c>
      <c r="O672" s="10">
        <f t="shared" si="35"/>
        <v>0.001292919533</v>
      </c>
      <c r="P672" t="str">
        <f t="shared" si="38"/>
        <v>x</v>
      </c>
      <c r="R672">
        <f t="shared" si="3"/>
        <v>215326625.5</v>
      </c>
    </row>
    <row r="673">
      <c r="A673" s="7">
        <v>444.0</v>
      </c>
      <c r="B673" s="8" t="s">
        <v>769</v>
      </c>
      <c r="C673" s="8" t="s">
        <v>19</v>
      </c>
      <c r="D673" s="8" t="s">
        <v>429</v>
      </c>
      <c r="E673" s="7">
        <v>3.0</v>
      </c>
      <c r="F673" s="11" t="s">
        <v>38</v>
      </c>
      <c r="G673" s="8" t="s">
        <v>22</v>
      </c>
      <c r="H673" s="7">
        <v>6.0</v>
      </c>
      <c r="I673" s="4" t="s">
        <v>43</v>
      </c>
      <c r="J673" s="4" t="s">
        <v>434</v>
      </c>
      <c r="L673" s="4">
        <v>2769.0</v>
      </c>
      <c r="N673" s="13">
        <f t="shared" si="44"/>
        <v>0.001285953371</v>
      </c>
      <c r="O673" s="10">
        <f t="shared" si="35"/>
        <v>0.001285953371</v>
      </c>
      <c r="P673" t="str">
        <f t="shared" si="38"/>
        <v>x</v>
      </c>
      <c r="Q673" s="4" t="s">
        <v>770</v>
      </c>
      <c r="R673">
        <f t="shared" si="3"/>
        <v>215326625.5</v>
      </c>
    </row>
    <row r="674">
      <c r="A674" s="7">
        <v>843.0</v>
      </c>
      <c r="B674" s="8" t="s">
        <v>771</v>
      </c>
      <c r="C674" s="8" t="s">
        <v>19</v>
      </c>
      <c r="D674" s="8" t="s">
        <v>229</v>
      </c>
      <c r="E674" s="7">
        <v>1.0</v>
      </c>
      <c r="F674" s="8" t="s">
        <v>21</v>
      </c>
      <c r="G674" s="8" t="s">
        <v>26</v>
      </c>
      <c r="H674" s="7">
        <v>3.0</v>
      </c>
      <c r="I674" s="4" t="s">
        <v>43</v>
      </c>
      <c r="J674" s="4" t="s">
        <v>767</v>
      </c>
      <c r="L674" s="4">
        <v>2712.0</v>
      </c>
      <c r="N674" s="13">
        <f t="shared" si="44"/>
        <v>0.001259481958</v>
      </c>
      <c r="O674" s="10">
        <f t="shared" si="35"/>
        <v>0.001259481958</v>
      </c>
      <c r="P674" t="str">
        <f t="shared" si="38"/>
        <v>x</v>
      </c>
      <c r="R674">
        <f t="shared" si="3"/>
        <v>215326625.5</v>
      </c>
    </row>
    <row r="675">
      <c r="A675" s="7">
        <v>268.0</v>
      </c>
      <c r="B675" s="8" t="s">
        <v>772</v>
      </c>
      <c r="C675" s="8" t="s">
        <v>19</v>
      </c>
      <c r="D675" s="8" t="s">
        <v>229</v>
      </c>
      <c r="E675" s="7">
        <v>1.0</v>
      </c>
      <c r="F675" s="8" t="s">
        <v>21</v>
      </c>
      <c r="G675" s="8" t="s">
        <v>22</v>
      </c>
      <c r="H675" s="7">
        <v>4.0</v>
      </c>
      <c r="I675" s="4" t="s">
        <v>43</v>
      </c>
      <c r="J675" s="4" t="s">
        <v>767</v>
      </c>
      <c r="L675" s="4">
        <v>2676.0</v>
      </c>
      <c r="N675" s="13">
        <f t="shared" si="44"/>
        <v>0.001242763171</v>
      </c>
      <c r="O675" s="10">
        <f t="shared" si="35"/>
        <v>0.001242763171</v>
      </c>
      <c r="P675" t="str">
        <f t="shared" si="38"/>
        <v>x</v>
      </c>
      <c r="R675">
        <f t="shared" si="3"/>
        <v>215326625.5</v>
      </c>
    </row>
    <row r="676">
      <c r="A676" s="7">
        <v>436.0</v>
      </c>
      <c r="B676" s="8" t="s">
        <v>773</v>
      </c>
      <c r="C676" s="8" t="s">
        <v>19</v>
      </c>
      <c r="D676" s="8" t="s">
        <v>429</v>
      </c>
      <c r="E676" s="7">
        <v>3.0</v>
      </c>
      <c r="F676" s="8" t="s">
        <v>21</v>
      </c>
      <c r="G676" s="8" t="s">
        <v>22</v>
      </c>
      <c r="H676" s="7">
        <v>4.0</v>
      </c>
      <c r="I676" s="4" t="s">
        <v>43</v>
      </c>
      <c r="J676" s="4" t="s">
        <v>434</v>
      </c>
      <c r="L676" s="4">
        <v>2588.0</v>
      </c>
      <c r="N676" s="13">
        <f t="shared" si="44"/>
        <v>0.001201895025</v>
      </c>
      <c r="O676" s="10">
        <f t="shared" si="35"/>
        <v>0.001201895025</v>
      </c>
      <c r="P676" t="str">
        <f t="shared" si="38"/>
        <v>x</v>
      </c>
      <c r="R676">
        <f t="shared" si="3"/>
        <v>215326625.5</v>
      </c>
    </row>
    <row r="677">
      <c r="A677" s="7">
        <v>269.0</v>
      </c>
      <c r="B677" s="8" t="s">
        <v>774</v>
      </c>
      <c r="C677" s="8" t="s">
        <v>19</v>
      </c>
      <c r="D677" s="8" t="s">
        <v>229</v>
      </c>
      <c r="E677" s="7">
        <v>1.0</v>
      </c>
      <c r="F677" s="8" t="s">
        <v>21</v>
      </c>
      <c r="G677" s="8" t="s">
        <v>22</v>
      </c>
      <c r="H677" s="7">
        <v>5.0</v>
      </c>
      <c r="I677" s="4" t="s">
        <v>43</v>
      </c>
      <c r="J677" s="4" t="s">
        <v>767</v>
      </c>
      <c r="L677" s="4">
        <v>2535.0</v>
      </c>
      <c r="N677" s="13">
        <f t="shared" si="44"/>
        <v>0.001177281255</v>
      </c>
      <c r="O677" s="10">
        <f t="shared" si="35"/>
        <v>0.001177281255</v>
      </c>
      <c r="P677" t="str">
        <f t="shared" si="38"/>
        <v>x</v>
      </c>
      <c r="R677">
        <f t="shared" si="3"/>
        <v>215326625.5</v>
      </c>
    </row>
    <row r="678">
      <c r="A678" s="7">
        <v>828.0</v>
      </c>
      <c r="B678" s="8" t="s">
        <v>775</v>
      </c>
      <c r="C678" s="8" t="s">
        <v>19</v>
      </c>
      <c r="D678" s="8" t="s">
        <v>556</v>
      </c>
      <c r="E678" s="7">
        <v>2.0</v>
      </c>
      <c r="F678" s="11" t="s">
        <v>38</v>
      </c>
      <c r="G678" s="8" t="s">
        <v>26</v>
      </c>
      <c r="H678" s="7">
        <v>6.0</v>
      </c>
      <c r="I678" s="4" t="s">
        <v>43</v>
      </c>
      <c r="J678" s="4" t="s">
        <v>557</v>
      </c>
      <c r="L678" s="4">
        <v>2522.0</v>
      </c>
      <c r="N678" s="13">
        <f t="shared" si="44"/>
        <v>0.001171243916</v>
      </c>
      <c r="O678" s="10">
        <f t="shared" si="35"/>
        <v>0.001171243916</v>
      </c>
      <c r="P678" t="str">
        <f t="shared" si="38"/>
        <v>x</v>
      </c>
      <c r="R678">
        <f t="shared" si="3"/>
        <v>215326625.5</v>
      </c>
    </row>
    <row r="679">
      <c r="A679" s="7">
        <v>398.0</v>
      </c>
      <c r="B679" s="8" t="s">
        <v>776</v>
      </c>
      <c r="C679" s="8" t="s">
        <v>19</v>
      </c>
      <c r="D679" s="8" t="s">
        <v>336</v>
      </c>
      <c r="E679" s="7">
        <v>3.0</v>
      </c>
      <c r="F679" s="8" t="s">
        <v>21</v>
      </c>
      <c r="G679" s="8" t="s">
        <v>22</v>
      </c>
      <c r="H679" s="7">
        <v>2.0</v>
      </c>
      <c r="I679" s="4" t="s">
        <v>43</v>
      </c>
      <c r="J679" s="4" t="s">
        <v>427</v>
      </c>
      <c r="L679" s="4">
        <v>2437.0</v>
      </c>
      <c r="N679" s="13">
        <f t="shared" si="44"/>
        <v>0.001131769002</v>
      </c>
      <c r="O679" s="10">
        <f t="shared" si="35"/>
        <v>0.001131769002</v>
      </c>
      <c r="P679" t="str">
        <f t="shared" si="38"/>
        <v>x</v>
      </c>
      <c r="Q679" s="4" t="s">
        <v>375</v>
      </c>
      <c r="R679">
        <f t="shared" si="3"/>
        <v>215326625.5</v>
      </c>
    </row>
    <row r="680">
      <c r="A680" s="7">
        <v>179.0</v>
      </c>
      <c r="B680" s="8" t="s">
        <v>777</v>
      </c>
      <c r="C680" s="8" t="s">
        <v>19</v>
      </c>
      <c r="D680" s="8" t="s">
        <v>420</v>
      </c>
      <c r="E680" s="7">
        <v>2.0</v>
      </c>
      <c r="F680" s="11" t="s">
        <v>38</v>
      </c>
      <c r="G680" s="8" t="s">
        <v>22</v>
      </c>
      <c r="H680" s="7">
        <v>5.0</v>
      </c>
      <c r="I680" s="4" t="s">
        <v>43</v>
      </c>
      <c r="J680" s="4" t="s">
        <v>421</v>
      </c>
      <c r="L680" s="4">
        <v>2422.0</v>
      </c>
      <c r="N680" s="13">
        <f t="shared" si="44"/>
        <v>0.001124802841</v>
      </c>
      <c r="O680" s="10">
        <f t="shared" si="35"/>
        <v>0.001124802841</v>
      </c>
      <c r="P680" t="str">
        <f t="shared" si="38"/>
        <v>x</v>
      </c>
      <c r="R680">
        <f t="shared" si="3"/>
        <v>215326625.5</v>
      </c>
    </row>
    <row r="681">
      <c r="A681" s="7">
        <v>265.0</v>
      </c>
      <c r="B681" s="8" t="s">
        <v>778</v>
      </c>
      <c r="C681" s="8" t="s">
        <v>19</v>
      </c>
      <c r="D681" s="8" t="s">
        <v>229</v>
      </c>
      <c r="E681" s="7">
        <v>1.0</v>
      </c>
      <c r="F681" s="8" t="s">
        <v>21</v>
      </c>
      <c r="G681" s="8" t="s">
        <v>22</v>
      </c>
      <c r="H681" s="7">
        <v>1.0</v>
      </c>
      <c r="I681" s="4" t="s">
        <v>43</v>
      </c>
      <c r="J681" s="4" t="s">
        <v>767</v>
      </c>
      <c r="L681" s="4">
        <v>2414.0</v>
      </c>
      <c r="N681" s="13">
        <f t="shared" si="44"/>
        <v>0.001121087554</v>
      </c>
      <c r="O681" s="10">
        <f t="shared" si="35"/>
        <v>0.001121087554</v>
      </c>
      <c r="P681" t="str">
        <f t="shared" si="38"/>
        <v>x</v>
      </c>
      <c r="R681">
        <f t="shared" si="3"/>
        <v>215326625.5</v>
      </c>
    </row>
    <row r="682">
      <c r="A682" s="7">
        <v>906.0</v>
      </c>
      <c r="B682" s="8" t="s">
        <v>779</v>
      </c>
      <c r="C682" s="8" t="s">
        <v>19</v>
      </c>
      <c r="D682" s="8" t="s">
        <v>463</v>
      </c>
      <c r="E682" s="7">
        <v>3.0</v>
      </c>
      <c r="F682" s="8" t="s">
        <v>21</v>
      </c>
      <c r="G682" s="8" t="s">
        <v>26</v>
      </c>
      <c r="H682" s="7">
        <v>6.0</v>
      </c>
      <c r="I682" s="4" t="s">
        <v>43</v>
      </c>
      <c r="J682" s="4" t="s">
        <v>780</v>
      </c>
      <c r="L682" s="4">
        <v>2386.0</v>
      </c>
      <c r="N682" s="13">
        <f t="shared" si="44"/>
        <v>0.001108084053</v>
      </c>
      <c r="O682" s="10">
        <f t="shared" si="35"/>
        <v>0.001108084053</v>
      </c>
      <c r="P682" t="str">
        <f t="shared" si="38"/>
        <v>x</v>
      </c>
      <c r="R682">
        <f t="shared" si="3"/>
        <v>215326625.5</v>
      </c>
    </row>
    <row r="683">
      <c r="A683" s="7">
        <v>595.0</v>
      </c>
      <c r="B683" s="8" t="s">
        <v>781</v>
      </c>
      <c r="C683" s="8" t="s">
        <v>19</v>
      </c>
      <c r="D683" s="8" t="s">
        <v>363</v>
      </c>
      <c r="E683" s="7">
        <v>2.0</v>
      </c>
      <c r="F683" s="11" t="s">
        <v>38</v>
      </c>
      <c r="G683" s="8" t="s">
        <v>26</v>
      </c>
      <c r="H683" s="7">
        <v>1.0</v>
      </c>
      <c r="I683" s="4" t="s">
        <v>43</v>
      </c>
      <c r="J683" s="4" t="s">
        <v>371</v>
      </c>
      <c r="L683" s="4">
        <v>2355.0</v>
      </c>
      <c r="N683" s="13">
        <f t="shared" si="44"/>
        <v>0.00109368732</v>
      </c>
      <c r="O683" s="10">
        <f t="shared" si="35"/>
        <v>0.00109368732</v>
      </c>
      <c r="P683" t="str">
        <f t="shared" si="38"/>
        <v>x</v>
      </c>
      <c r="R683">
        <f t="shared" si="3"/>
        <v>215326625.5</v>
      </c>
    </row>
    <row r="684">
      <c r="A684" s="7">
        <v>1014.0</v>
      </c>
      <c r="B684" s="8" t="s">
        <v>782</v>
      </c>
      <c r="C684" s="8" t="s">
        <v>19</v>
      </c>
      <c r="D684" s="8" t="s">
        <v>429</v>
      </c>
      <c r="E684" s="7">
        <v>3.0</v>
      </c>
      <c r="F684" s="8" t="s">
        <v>21</v>
      </c>
      <c r="G684" s="8" t="s">
        <v>26</v>
      </c>
      <c r="H684" s="7">
        <v>6.0</v>
      </c>
      <c r="I684" s="4" t="s">
        <v>43</v>
      </c>
      <c r="J684" s="4" t="s">
        <v>434</v>
      </c>
      <c r="L684" s="4">
        <v>2353.0</v>
      </c>
      <c r="N684" s="13">
        <f t="shared" si="44"/>
        <v>0.001092758499</v>
      </c>
      <c r="O684" s="10">
        <f t="shared" si="35"/>
        <v>0.001092758499</v>
      </c>
      <c r="P684" t="str">
        <f t="shared" si="38"/>
        <v>x</v>
      </c>
      <c r="R684">
        <f t="shared" si="3"/>
        <v>215326625.5</v>
      </c>
    </row>
    <row r="685">
      <c r="A685" s="7">
        <v>180.0</v>
      </c>
      <c r="B685" s="8" t="s">
        <v>783</v>
      </c>
      <c r="C685" s="8" t="s">
        <v>19</v>
      </c>
      <c r="D685" s="8" t="s">
        <v>420</v>
      </c>
      <c r="E685" s="7">
        <v>2.0</v>
      </c>
      <c r="F685" s="11" t="s">
        <v>38</v>
      </c>
      <c r="G685" s="8" t="s">
        <v>22</v>
      </c>
      <c r="H685" s="7">
        <v>6.0</v>
      </c>
      <c r="I685" s="4" t="s">
        <v>43</v>
      </c>
      <c r="J685" s="4" t="s">
        <v>421</v>
      </c>
      <c r="L685" s="4">
        <v>2236.0</v>
      </c>
      <c r="N685" s="13">
        <f t="shared" si="44"/>
        <v>0.001038422441</v>
      </c>
      <c r="O685" s="10">
        <f t="shared" si="35"/>
        <v>0.001038422441</v>
      </c>
      <c r="P685" t="str">
        <f t="shared" si="38"/>
        <v>x</v>
      </c>
      <c r="R685">
        <f t="shared" si="3"/>
        <v>215326625.5</v>
      </c>
    </row>
    <row r="686">
      <c r="A686" s="7">
        <v>330.0</v>
      </c>
      <c r="B686" s="8" t="s">
        <v>784</v>
      </c>
      <c r="C686" s="8" t="s">
        <v>19</v>
      </c>
      <c r="D686" s="8" t="s">
        <v>463</v>
      </c>
      <c r="E686" s="7">
        <v>3.0</v>
      </c>
      <c r="F686" s="8" t="s">
        <v>21</v>
      </c>
      <c r="G686" s="8" t="s">
        <v>22</v>
      </c>
      <c r="H686" s="7">
        <v>6.0</v>
      </c>
      <c r="I686" s="4" t="s">
        <v>43</v>
      </c>
      <c r="J686" s="4" t="s">
        <v>780</v>
      </c>
      <c r="L686" s="4">
        <v>2227.0</v>
      </c>
      <c r="N686" s="13">
        <f t="shared" si="44"/>
        <v>0.001034242744</v>
      </c>
      <c r="O686" s="10">
        <f t="shared" si="35"/>
        <v>0.001034242744</v>
      </c>
      <c r="P686" t="str">
        <f t="shared" si="38"/>
        <v>x</v>
      </c>
      <c r="R686">
        <f t="shared" si="3"/>
        <v>215326625.5</v>
      </c>
    </row>
    <row r="687">
      <c r="A687" s="7">
        <v>267.0</v>
      </c>
      <c r="B687" s="8" t="s">
        <v>785</v>
      </c>
      <c r="C687" s="8" t="s">
        <v>19</v>
      </c>
      <c r="D687" s="8" t="s">
        <v>229</v>
      </c>
      <c r="E687" s="7">
        <v>1.0</v>
      </c>
      <c r="F687" s="8" t="s">
        <v>21</v>
      </c>
      <c r="G687" s="8" t="s">
        <v>22</v>
      </c>
      <c r="H687" s="7">
        <v>3.0</v>
      </c>
      <c r="I687" s="4" t="s">
        <v>43</v>
      </c>
      <c r="J687" s="4" t="s">
        <v>767</v>
      </c>
      <c r="L687" s="4">
        <v>2212.0</v>
      </c>
      <c r="N687" s="13">
        <f t="shared" si="44"/>
        <v>0.001027276583</v>
      </c>
      <c r="O687" s="10">
        <f t="shared" si="35"/>
        <v>0.001027276583</v>
      </c>
      <c r="P687" t="str">
        <f t="shared" si="38"/>
        <v>x</v>
      </c>
      <c r="R687">
        <f t="shared" si="3"/>
        <v>215326625.5</v>
      </c>
    </row>
    <row r="688">
      <c r="A688" s="7">
        <v>1012.0</v>
      </c>
      <c r="B688" s="8" t="s">
        <v>786</v>
      </c>
      <c r="C688" s="8" t="s">
        <v>19</v>
      </c>
      <c r="D688" s="8" t="s">
        <v>429</v>
      </c>
      <c r="E688" s="7">
        <v>3.0</v>
      </c>
      <c r="F688" s="8" t="s">
        <v>21</v>
      </c>
      <c r="G688" s="8" t="s">
        <v>26</v>
      </c>
      <c r="H688" s="7">
        <v>4.0</v>
      </c>
      <c r="I688" s="4" t="s">
        <v>43</v>
      </c>
      <c r="J688" s="4" t="s">
        <v>434</v>
      </c>
      <c r="L688" s="4">
        <v>2149.0</v>
      </c>
      <c r="N688" s="13">
        <f t="shared" si="44"/>
        <v>0.0009980187053</v>
      </c>
      <c r="O688" s="10">
        <f t="shared" si="35"/>
        <v>0.0009980187053</v>
      </c>
      <c r="P688" t="str">
        <f t="shared" si="38"/>
        <v>x</v>
      </c>
      <c r="R688">
        <f t="shared" si="3"/>
        <v>215326625.5</v>
      </c>
    </row>
    <row r="689">
      <c r="A689" s="7">
        <v>769.0</v>
      </c>
      <c r="B689" s="8" t="s">
        <v>787</v>
      </c>
      <c r="C689" s="8" t="s">
        <v>19</v>
      </c>
      <c r="D689" s="8" t="s">
        <v>710</v>
      </c>
      <c r="E689" s="7">
        <v>1.0</v>
      </c>
      <c r="F689" s="8" t="s">
        <v>21</v>
      </c>
      <c r="G689" s="8" t="s">
        <v>26</v>
      </c>
      <c r="H689" s="7">
        <v>1.0</v>
      </c>
      <c r="I689" s="4" t="s">
        <v>43</v>
      </c>
      <c r="J689" s="4" t="s">
        <v>788</v>
      </c>
      <c r="L689" s="4">
        <v>2106.0</v>
      </c>
      <c r="N689" s="13">
        <f t="shared" si="44"/>
        <v>0.000978049043</v>
      </c>
      <c r="O689" s="10">
        <f t="shared" si="35"/>
        <v>0.000978049043</v>
      </c>
      <c r="P689" t="str">
        <f t="shared" si="38"/>
        <v>x</v>
      </c>
      <c r="R689">
        <f t="shared" si="3"/>
        <v>215326625.5</v>
      </c>
    </row>
    <row r="690">
      <c r="A690" s="7">
        <v>442.0</v>
      </c>
      <c r="B690" s="8" t="s">
        <v>789</v>
      </c>
      <c r="C690" s="8" t="s">
        <v>19</v>
      </c>
      <c r="D690" s="8" t="s">
        <v>429</v>
      </c>
      <c r="E690" s="7">
        <v>3.0</v>
      </c>
      <c r="F690" s="11" t="s">
        <v>38</v>
      </c>
      <c r="G690" s="8" t="s">
        <v>22</v>
      </c>
      <c r="H690" s="7">
        <v>4.0</v>
      </c>
      <c r="I690" s="4" t="s">
        <v>43</v>
      </c>
      <c r="J690" s="4" t="s">
        <v>434</v>
      </c>
      <c r="L690" s="4">
        <v>2106.0</v>
      </c>
      <c r="N690" s="13">
        <f t="shared" si="44"/>
        <v>0.000978049043</v>
      </c>
      <c r="O690" s="10">
        <f t="shared" si="35"/>
        <v>0.000978049043</v>
      </c>
      <c r="P690" t="str">
        <f t="shared" si="38"/>
        <v>x</v>
      </c>
      <c r="R690">
        <f t="shared" si="3"/>
        <v>215326625.5</v>
      </c>
    </row>
    <row r="691">
      <c r="A691" s="7">
        <v>252.0</v>
      </c>
      <c r="B691" s="8" t="s">
        <v>790</v>
      </c>
      <c r="C691" s="8" t="s">
        <v>19</v>
      </c>
      <c r="D691" s="8" t="s">
        <v>556</v>
      </c>
      <c r="E691" s="7">
        <v>2.0</v>
      </c>
      <c r="F691" s="11" t="s">
        <v>38</v>
      </c>
      <c r="G691" s="8" t="s">
        <v>22</v>
      </c>
      <c r="H691" s="7">
        <v>6.0</v>
      </c>
      <c r="I691" s="4" t="s">
        <v>43</v>
      </c>
      <c r="J691" s="4" t="s">
        <v>557</v>
      </c>
      <c r="L691" s="4">
        <v>1999.0</v>
      </c>
      <c r="N691" s="13">
        <f t="shared" si="44"/>
        <v>0.0009283570926</v>
      </c>
      <c r="O691" s="10">
        <f t="shared" si="35"/>
        <v>0.0009283570926</v>
      </c>
      <c r="P691" t="str">
        <f t="shared" si="38"/>
        <v>x</v>
      </c>
      <c r="R691">
        <f t="shared" si="3"/>
        <v>215326625.5</v>
      </c>
    </row>
    <row r="692">
      <c r="A692" s="7">
        <v>235.0</v>
      </c>
      <c r="B692" s="8" t="s">
        <v>791</v>
      </c>
      <c r="C692" s="8" t="s">
        <v>19</v>
      </c>
      <c r="D692" s="8" t="s">
        <v>556</v>
      </c>
      <c r="E692" s="7">
        <v>1.0</v>
      </c>
      <c r="F692" s="11" t="s">
        <v>38</v>
      </c>
      <c r="G692" s="8" t="s">
        <v>22</v>
      </c>
      <c r="H692" s="7">
        <v>1.0</v>
      </c>
      <c r="I692" s="4" t="s">
        <v>43</v>
      </c>
      <c r="J692" s="4" t="s">
        <v>606</v>
      </c>
      <c r="L692" s="4">
        <v>1996.0</v>
      </c>
      <c r="N692" s="13">
        <f t="shared" si="44"/>
        <v>0.0009269638603</v>
      </c>
      <c r="O692" s="10">
        <f t="shared" si="35"/>
        <v>0.0009269638603</v>
      </c>
      <c r="P692" t="str">
        <f t="shared" si="38"/>
        <v>x</v>
      </c>
      <c r="R692">
        <f t="shared" si="3"/>
        <v>215326625.5</v>
      </c>
    </row>
    <row r="693">
      <c r="A693" s="7">
        <v>319.0</v>
      </c>
      <c r="B693" s="8" t="s">
        <v>792</v>
      </c>
      <c r="C693" s="8" t="s">
        <v>19</v>
      </c>
      <c r="D693" s="8" t="s">
        <v>463</v>
      </c>
      <c r="E693" s="7">
        <v>2.0</v>
      </c>
      <c r="F693" s="11" t="s">
        <v>38</v>
      </c>
      <c r="G693" s="8" t="s">
        <v>22</v>
      </c>
      <c r="H693" s="7">
        <v>1.0</v>
      </c>
      <c r="I693" s="4" t="s">
        <v>43</v>
      </c>
      <c r="J693" s="4" t="s">
        <v>597</v>
      </c>
      <c r="L693" s="4">
        <v>1945.0</v>
      </c>
      <c r="N693" s="13">
        <f t="shared" si="44"/>
        <v>0.000903278912</v>
      </c>
      <c r="O693" s="10">
        <f t="shared" si="35"/>
        <v>0.000903278912</v>
      </c>
      <c r="P693" t="str">
        <f t="shared" si="38"/>
        <v>x</v>
      </c>
      <c r="R693">
        <f t="shared" si="3"/>
        <v>215326625.5</v>
      </c>
    </row>
    <row r="694">
      <c r="A694" s="7">
        <v>904.0</v>
      </c>
      <c r="B694" s="8" t="s">
        <v>793</v>
      </c>
      <c r="C694" s="8" t="s">
        <v>19</v>
      </c>
      <c r="D694" s="8" t="s">
        <v>463</v>
      </c>
      <c r="E694" s="7">
        <v>3.0</v>
      </c>
      <c r="F694" s="8" t="s">
        <v>21</v>
      </c>
      <c r="G694" s="8" t="s">
        <v>26</v>
      </c>
      <c r="H694" s="7">
        <v>4.0</v>
      </c>
      <c r="I694" s="4" t="s">
        <v>43</v>
      </c>
      <c r="J694" s="4" t="s">
        <v>780</v>
      </c>
      <c r="L694" s="4">
        <v>1804.0</v>
      </c>
      <c r="N694" s="13">
        <f t="shared" si="44"/>
        <v>0.000837796996</v>
      </c>
      <c r="O694" s="10">
        <f t="shared" si="35"/>
        <v>0.000837796996</v>
      </c>
      <c r="P694" t="str">
        <f t="shared" si="38"/>
        <v>x</v>
      </c>
      <c r="R694">
        <f t="shared" si="3"/>
        <v>215326625.5</v>
      </c>
    </row>
    <row r="695">
      <c r="A695" s="7">
        <v>1020.0</v>
      </c>
      <c r="B695" s="8" t="s">
        <v>794</v>
      </c>
      <c r="C695" s="8" t="s">
        <v>19</v>
      </c>
      <c r="D695" s="8" t="s">
        <v>429</v>
      </c>
      <c r="E695" s="7">
        <v>3.0</v>
      </c>
      <c r="F695" s="11" t="s">
        <v>38</v>
      </c>
      <c r="G695" s="8" t="s">
        <v>26</v>
      </c>
      <c r="H695" s="7">
        <v>6.0</v>
      </c>
      <c r="I695" s="4" t="s">
        <v>43</v>
      </c>
      <c r="J695" s="4" t="s">
        <v>434</v>
      </c>
      <c r="L695" s="4">
        <v>1746.0</v>
      </c>
      <c r="N695" s="13">
        <f t="shared" si="44"/>
        <v>0.0008108611724</v>
      </c>
      <c r="O695" s="10">
        <f t="shared" si="35"/>
        <v>0.0008108611724</v>
      </c>
      <c r="P695" t="str">
        <f t="shared" si="38"/>
        <v>x</v>
      </c>
      <c r="R695">
        <f t="shared" si="3"/>
        <v>215326625.5</v>
      </c>
    </row>
    <row r="696">
      <c r="A696" s="7">
        <v>327.0</v>
      </c>
      <c r="B696" s="8" t="s">
        <v>795</v>
      </c>
      <c r="C696" s="8" t="s">
        <v>19</v>
      </c>
      <c r="D696" s="8" t="s">
        <v>463</v>
      </c>
      <c r="E696" s="7">
        <v>3.0</v>
      </c>
      <c r="F696" s="8" t="s">
        <v>21</v>
      </c>
      <c r="G696" s="8" t="s">
        <v>22</v>
      </c>
      <c r="H696" s="7">
        <v>3.0</v>
      </c>
      <c r="I696" s="4" t="s">
        <v>43</v>
      </c>
      <c r="J696" s="4" t="s">
        <v>780</v>
      </c>
      <c r="L696" s="4">
        <v>1656.0</v>
      </c>
      <c r="N696" s="13">
        <f t="shared" si="44"/>
        <v>0.0007690642047</v>
      </c>
      <c r="O696" s="10">
        <f t="shared" si="35"/>
        <v>0.0007690642047</v>
      </c>
      <c r="P696" t="str">
        <f t="shared" si="38"/>
        <v>x</v>
      </c>
      <c r="R696">
        <f t="shared" si="3"/>
        <v>215326625.5</v>
      </c>
    </row>
    <row r="697">
      <c r="A697" s="7">
        <v>888.0</v>
      </c>
      <c r="B697" s="8" t="s">
        <v>796</v>
      </c>
      <c r="C697" s="8" t="s">
        <v>19</v>
      </c>
      <c r="D697" s="8" t="s">
        <v>463</v>
      </c>
      <c r="E697" s="7">
        <v>1.0</v>
      </c>
      <c r="F697" s="11" t="s">
        <v>38</v>
      </c>
      <c r="G697" s="8" t="s">
        <v>26</v>
      </c>
      <c r="H697" s="7">
        <v>6.0</v>
      </c>
      <c r="I697" s="4" t="s">
        <v>43</v>
      </c>
      <c r="J697" s="4" t="s">
        <v>464</v>
      </c>
      <c r="L697" s="4">
        <v>1633.0</v>
      </c>
      <c r="N697" s="13">
        <f t="shared" si="44"/>
        <v>0.0007583827575</v>
      </c>
      <c r="O697" s="10">
        <f t="shared" si="35"/>
        <v>0.0007583827575</v>
      </c>
      <c r="P697" t="str">
        <f t="shared" si="38"/>
        <v>x</v>
      </c>
      <c r="R697">
        <f t="shared" si="3"/>
        <v>215326625.5</v>
      </c>
    </row>
    <row r="698">
      <c r="A698" s="7">
        <v>864.0</v>
      </c>
      <c r="B698" s="8" t="s">
        <v>797</v>
      </c>
      <c r="C698" s="8" t="s">
        <v>19</v>
      </c>
      <c r="D698" s="8" t="s">
        <v>229</v>
      </c>
      <c r="E698" s="7">
        <v>2.0</v>
      </c>
      <c r="F698" s="11" t="s">
        <v>38</v>
      </c>
      <c r="G698" s="8" t="s">
        <v>26</v>
      </c>
      <c r="H698" s="7">
        <v>6.0</v>
      </c>
      <c r="I698" s="4" t="s">
        <v>43</v>
      </c>
      <c r="J698" s="4" t="s">
        <v>601</v>
      </c>
      <c r="L698" s="4">
        <v>1614.0</v>
      </c>
      <c r="N698" s="13">
        <f t="shared" si="44"/>
        <v>0.0007495589532</v>
      </c>
      <c r="O698" s="10">
        <f t="shared" si="35"/>
        <v>0.0007495589532</v>
      </c>
      <c r="P698" t="str">
        <f t="shared" si="38"/>
        <v>x</v>
      </c>
      <c r="R698">
        <f t="shared" si="3"/>
        <v>215326625.5</v>
      </c>
    </row>
    <row r="699">
      <c r="A699" s="7">
        <v>413.0</v>
      </c>
      <c r="B699" s="8" t="s">
        <v>798</v>
      </c>
      <c r="C699" s="8" t="s">
        <v>19</v>
      </c>
      <c r="D699" s="8" t="s">
        <v>429</v>
      </c>
      <c r="E699" s="7">
        <v>1.0</v>
      </c>
      <c r="F699" s="8" t="s">
        <v>21</v>
      </c>
      <c r="G699" s="8" t="s">
        <v>22</v>
      </c>
      <c r="H699" s="7">
        <v>5.0</v>
      </c>
      <c r="I699" s="4" t="s">
        <v>43</v>
      </c>
      <c r="J699" s="4" t="s">
        <v>510</v>
      </c>
      <c r="K699" s="4">
        <v>6.0</v>
      </c>
      <c r="L699" s="4">
        <v>16.0</v>
      </c>
      <c r="M699" s="4">
        <v>2.667</v>
      </c>
      <c r="N699" s="4">
        <v>0.073</v>
      </c>
      <c r="O699" s="10">
        <f t="shared" si="35"/>
        <v>0.00073</v>
      </c>
      <c r="P699" t="str">
        <f t="shared" si="38"/>
        <v/>
      </c>
      <c r="R699" s="15">
        <f t="shared" si="3"/>
        <v>2191780.822</v>
      </c>
    </row>
    <row r="700">
      <c r="A700" s="7">
        <v>325.0</v>
      </c>
      <c r="B700" s="8" t="s">
        <v>799</v>
      </c>
      <c r="C700" s="8" t="s">
        <v>19</v>
      </c>
      <c r="D700" s="8" t="s">
        <v>463</v>
      </c>
      <c r="E700" s="7">
        <v>3.0</v>
      </c>
      <c r="F700" s="8" t="s">
        <v>21</v>
      </c>
      <c r="G700" s="8" t="s">
        <v>22</v>
      </c>
      <c r="H700" s="7">
        <v>1.0</v>
      </c>
      <c r="I700" s="4" t="s">
        <v>43</v>
      </c>
      <c r="J700" s="4" t="s">
        <v>780</v>
      </c>
      <c r="L700" s="4">
        <v>1506.0</v>
      </c>
      <c r="N700" s="13">
        <f t="shared" ref="N700:N882" si="45">L:L/2153266.255</f>
        <v>0.000699402592</v>
      </c>
      <c r="O700" s="10">
        <f t="shared" si="35"/>
        <v>0.000699402592</v>
      </c>
      <c r="P700" t="str">
        <f t="shared" si="38"/>
        <v>x</v>
      </c>
      <c r="R700">
        <f t="shared" si="3"/>
        <v>215326625.5</v>
      </c>
    </row>
    <row r="701">
      <c r="A701" s="7">
        <v>884.0</v>
      </c>
      <c r="B701" s="8" t="s">
        <v>800</v>
      </c>
      <c r="C701" s="8" t="s">
        <v>19</v>
      </c>
      <c r="D701" s="8" t="s">
        <v>463</v>
      </c>
      <c r="E701" s="7">
        <v>1.0</v>
      </c>
      <c r="F701" s="11" t="s">
        <v>38</v>
      </c>
      <c r="G701" s="8" t="s">
        <v>26</v>
      </c>
      <c r="H701" s="7">
        <v>2.0</v>
      </c>
      <c r="I701" s="4" t="s">
        <v>43</v>
      </c>
      <c r="J701" s="4" t="s">
        <v>464</v>
      </c>
      <c r="L701" s="4">
        <v>1501.0</v>
      </c>
      <c r="N701" s="13">
        <f t="shared" si="45"/>
        <v>0.0006970805382</v>
      </c>
      <c r="O701" s="10">
        <f t="shared" si="35"/>
        <v>0.0006970805382</v>
      </c>
      <c r="P701" t="str">
        <f t="shared" si="38"/>
        <v>x</v>
      </c>
      <c r="R701">
        <f t="shared" si="3"/>
        <v>215326625.5</v>
      </c>
    </row>
    <row r="702">
      <c r="A702" s="7">
        <v>992.0</v>
      </c>
      <c r="B702" s="8" t="s">
        <v>801</v>
      </c>
      <c r="C702" s="8" t="s">
        <v>19</v>
      </c>
      <c r="D702" s="8" t="s">
        <v>429</v>
      </c>
      <c r="E702" s="7">
        <v>1.0</v>
      </c>
      <c r="F702" s="11" t="s">
        <v>38</v>
      </c>
      <c r="G702" s="8" t="s">
        <v>26</v>
      </c>
      <c r="H702" s="7">
        <v>2.0</v>
      </c>
      <c r="I702" s="4" t="s">
        <v>43</v>
      </c>
      <c r="J702" s="4" t="s">
        <v>510</v>
      </c>
      <c r="L702" s="4">
        <v>1484.0</v>
      </c>
      <c r="N702" s="13">
        <f t="shared" si="45"/>
        <v>0.0006891855555</v>
      </c>
      <c r="O702" s="10">
        <f t="shared" si="35"/>
        <v>0.0006891855555</v>
      </c>
      <c r="P702" t="str">
        <f t="shared" si="38"/>
        <v>x</v>
      </c>
      <c r="R702">
        <f t="shared" si="3"/>
        <v>215326625.5</v>
      </c>
    </row>
    <row r="703">
      <c r="A703" s="7">
        <v>824.0</v>
      </c>
      <c r="B703" s="8" t="s">
        <v>802</v>
      </c>
      <c r="C703" s="8" t="s">
        <v>19</v>
      </c>
      <c r="D703" s="8" t="s">
        <v>556</v>
      </c>
      <c r="E703" s="7">
        <v>2.0</v>
      </c>
      <c r="F703" s="11" t="s">
        <v>38</v>
      </c>
      <c r="G703" s="8" t="s">
        <v>26</v>
      </c>
      <c r="H703" s="7">
        <v>2.0</v>
      </c>
      <c r="I703" s="4" t="s">
        <v>43</v>
      </c>
      <c r="J703" s="4" t="s">
        <v>557</v>
      </c>
      <c r="L703" s="4">
        <v>1395.0</v>
      </c>
      <c r="N703" s="13">
        <f t="shared" si="45"/>
        <v>0.0006478529986</v>
      </c>
      <c r="O703" s="10">
        <f t="shared" si="35"/>
        <v>0.0006478529986</v>
      </c>
      <c r="P703" t="str">
        <f t="shared" si="38"/>
        <v>x</v>
      </c>
      <c r="R703">
        <f t="shared" si="3"/>
        <v>215326625.5</v>
      </c>
    </row>
    <row r="704">
      <c r="A704" s="7">
        <v>321.0</v>
      </c>
      <c r="B704" s="8" t="s">
        <v>803</v>
      </c>
      <c r="C704" s="8" t="s">
        <v>19</v>
      </c>
      <c r="D704" s="8" t="s">
        <v>463</v>
      </c>
      <c r="E704" s="7">
        <v>2.0</v>
      </c>
      <c r="F704" s="11" t="s">
        <v>38</v>
      </c>
      <c r="G704" s="8" t="s">
        <v>22</v>
      </c>
      <c r="H704" s="7">
        <v>3.0</v>
      </c>
      <c r="I704" s="4" t="s">
        <v>43</v>
      </c>
      <c r="J704" s="4" t="s">
        <v>597</v>
      </c>
      <c r="L704" s="4">
        <v>1386.0</v>
      </c>
      <c r="N704" s="13">
        <f t="shared" si="45"/>
        <v>0.0006436733018</v>
      </c>
      <c r="O704" s="10">
        <f t="shared" si="35"/>
        <v>0.0006436733018</v>
      </c>
      <c r="P704" t="str">
        <f t="shared" si="38"/>
        <v>x</v>
      </c>
      <c r="R704">
        <f t="shared" si="3"/>
        <v>215326625.5</v>
      </c>
    </row>
    <row r="705">
      <c r="A705" s="7">
        <v>825.0</v>
      </c>
      <c r="B705" s="8" t="s">
        <v>804</v>
      </c>
      <c r="C705" s="8" t="s">
        <v>19</v>
      </c>
      <c r="D705" s="8" t="s">
        <v>556</v>
      </c>
      <c r="E705" s="7">
        <v>2.0</v>
      </c>
      <c r="F705" s="11" t="s">
        <v>38</v>
      </c>
      <c r="G705" s="8" t="s">
        <v>26</v>
      </c>
      <c r="H705" s="7">
        <v>3.0</v>
      </c>
      <c r="I705" s="4" t="s">
        <v>43</v>
      </c>
      <c r="J705" s="4" t="s">
        <v>557</v>
      </c>
      <c r="L705" s="4">
        <v>1338.0</v>
      </c>
      <c r="N705" s="13">
        <f t="shared" si="45"/>
        <v>0.0006213815857</v>
      </c>
      <c r="O705" s="10">
        <f t="shared" si="35"/>
        <v>0.0006213815857</v>
      </c>
      <c r="P705" t="str">
        <f t="shared" si="38"/>
        <v>x</v>
      </c>
      <c r="R705">
        <f t="shared" si="3"/>
        <v>215326625.5</v>
      </c>
    </row>
    <row r="706">
      <c r="A706" s="7">
        <v>324.0</v>
      </c>
      <c r="B706" s="8" t="s">
        <v>805</v>
      </c>
      <c r="C706" s="8" t="s">
        <v>19</v>
      </c>
      <c r="D706" s="8" t="s">
        <v>463</v>
      </c>
      <c r="E706" s="7">
        <v>2.0</v>
      </c>
      <c r="F706" s="11" t="s">
        <v>38</v>
      </c>
      <c r="G706" s="8" t="s">
        <v>22</v>
      </c>
      <c r="H706" s="7">
        <v>6.0</v>
      </c>
      <c r="I706" s="4" t="s">
        <v>43</v>
      </c>
      <c r="J706" s="4" t="s">
        <v>597</v>
      </c>
      <c r="L706" s="4">
        <v>1320.0</v>
      </c>
      <c r="N706" s="13">
        <f t="shared" si="45"/>
        <v>0.0006130221922</v>
      </c>
      <c r="O706" s="10">
        <f t="shared" si="35"/>
        <v>0.0006130221922</v>
      </c>
      <c r="P706" t="str">
        <f t="shared" si="38"/>
        <v>x</v>
      </c>
      <c r="R706">
        <f t="shared" si="3"/>
        <v>215326625.5</v>
      </c>
    </row>
    <row r="707">
      <c r="A707" s="7">
        <v>901.0</v>
      </c>
      <c r="B707" s="8" t="s">
        <v>806</v>
      </c>
      <c r="C707" s="8" t="s">
        <v>19</v>
      </c>
      <c r="D707" s="8" t="s">
        <v>463</v>
      </c>
      <c r="E707" s="7">
        <v>3.0</v>
      </c>
      <c r="F707" s="8" t="s">
        <v>21</v>
      </c>
      <c r="G707" s="8" t="s">
        <v>26</v>
      </c>
      <c r="H707" s="7">
        <v>1.0</v>
      </c>
      <c r="I707" s="4" t="s">
        <v>43</v>
      </c>
      <c r="J707" s="4" t="s">
        <v>780</v>
      </c>
      <c r="L707" s="4">
        <v>1277.0</v>
      </c>
      <c r="N707" s="13">
        <f t="shared" si="45"/>
        <v>0.0005930525299</v>
      </c>
      <c r="O707" s="10">
        <f t="shared" si="35"/>
        <v>0.0005930525299</v>
      </c>
      <c r="P707" t="str">
        <f t="shared" si="38"/>
        <v>x</v>
      </c>
      <c r="R707">
        <f t="shared" si="3"/>
        <v>215326625.5</v>
      </c>
    </row>
    <row r="708">
      <c r="A708" s="7">
        <v>900.0</v>
      </c>
      <c r="B708" s="8" t="s">
        <v>807</v>
      </c>
      <c r="C708" s="8" t="s">
        <v>19</v>
      </c>
      <c r="D708" s="8" t="s">
        <v>463</v>
      </c>
      <c r="E708" s="7">
        <v>2.0</v>
      </c>
      <c r="F708" s="11" t="s">
        <v>38</v>
      </c>
      <c r="G708" s="8" t="s">
        <v>26</v>
      </c>
      <c r="H708" s="7">
        <v>6.0</v>
      </c>
      <c r="I708" s="4" t="s">
        <v>43</v>
      </c>
      <c r="J708" s="4" t="s">
        <v>597</v>
      </c>
      <c r="L708" s="4">
        <v>1270.0</v>
      </c>
      <c r="N708" s="13">
        <f t="shared" si="45"/>
        <v>0.0005898016546</v>
      </c>
      <c r="O708" s="10">
        <f t="shared" si="35"/>
        <v>0.0005898016546</v>
      </c>
      <c r="P708" t="str">
        <f t="shared" si="38"/>
        <v>x</v>
      </c>
      <c r="R708">
        <f t="shared" si="3"/>
        <v>215326625.5</v>
      </c>
    </row>
    <row r="709">
      <c r="A709" s="7">
        <v>44.0</v>
      </c>
      <c r="B709" s="8" t="s">
        <v>808</v>
      </c>
      <c r="C709" s="8" t="s">
        <v>19</v>
      </c>
      <c r="D709" s="8" t="s">
        <v>20</v>
      </c>
      <c r="E709" s="7">
        <v>1.0</v>
      </c>
      <c r="F709" s="11" t="s">
        <v>38</v>
      </c>
      <c r="G709" s="8" t="s">
        <v>22</v>
      </c>
      <c r="H709" s="7">
        <v>2.0</v>
      </c>
      <c r="I709" s="4" t="s">
        <v>43</v>
      </c>
      <c r="J709" s="4" t="s">
        <v>44</v>
      </c>
      <c r="L709" s="4">
        <v>1241.0</v>
      </c>
      <c r="N709" s="13">
        <f t="shared" si="45"/>
        <v>0.0005763337428</v>
      </c>
      <c r="O709" s="10">
        <f t="shared" si="35"/>
        <v>0.0005763337428</v>
      </c>
      <c r="P709" t="str">
        <f t="shared" si="38"/>
        <v>x</v>
      </c>
      <c r="R709">
        <f t="shared" si="3"/>
        <v>215326625.5</v>
      </c>
    </row>
    <row r="710">
      <c r="A710" s="7">
        <v>308.0</v>
      </c>
      <c r="B710" s="8" t="s">
        <v>809</v>
      </c>
      <c r="C710" s="8" t="s">
        <v>19</v>
      </c>
      <c r="D710" s="8" t="s">
        <v>463</v>
      </c>
      <c r="E710" s="7">
        <v>1.0</v>
      </c>
      <c r="F710" s="11" t="s">
        <v>38</v>
      </c>
      <c r="G710" s="8" t="s">
        <v>22</v>
      </c>
      <c r="H710" s="7">
        <v>2.0</v>
      </c>
      <c r="I710" s="4" t="s">
        <v>43</v>
      </c>
      <c r="J710" s="4" t="s">
        <v>464</v>
      </c>
      <c r="L710" s="4">
        <v>1228.0</v>
      </c>
      <c r="N710" s="13">
        <f t="shared" si="45"/>
        <v>0.000570296403</v>
      </c>
      <c r="O710" s="10">
        <f t="shared" si="35"/>
        <v>0.000570296403</v>
      </c>
      <c r="P710" t="str">
        <f t="shared" si="38"/>
        <v>x</v>
      </c>
      <c r="R710">
        <f t="shared" si="3"/>
        <v>215326625.5</v>
      </c>
    </row>
    <row r="711">
      <c r="A711" s="7">
        <v>312.0</v>
      </c>
      <c r="B711" s="8" t="s">
        <v>810</v>
      </c>
      <c r="C711" s="8" t="s">
        <v>19</v>
      </c>
      <c r="D711" s="8" t="s">
        <v>463</v>
      </c>
      <c r="E711" s="7">
        <v>1.0</v>
      </c>
      <c r="F711" s="11" t="s">
        <v>38</v>
      </c>
      <c r="G711" s="8" t="s">
        <v>22</v>
      </c>
      <c r="H711" s="7">
        <v>6.0</v>
      </c>
      <c r="I711" s="4" t="s">
        <v>43</v>
      </c>
      <c r="J711" s="4" t="s">
        <v>464</v>
      </c>
      <c r="L711" s="4">
        <v>1159.0</v>
      </c>
      <c r="N711" s="13">
        <f t="shared" si="45"/>
        <v>0.0005382520612</v>
      </c>
      <c r="O711" s="10">
        <f t="shared" si="35"/>
        <v>0.0005382520612</v>
      </c>
      <c r="P711" t="str">
        <f t="shared" si="38"/>
        <v>x</v>
      </c>
      <c r="R711">
        <f t="shared" si="3"/>
        <v>215326625.5</v>
      </c>
    </row>
    <row r="712">
      <c r="A712" s="7">
        <v>895.0</v>
      </c>
      <c r="B712" s="8" t="s">
        <v>811</v>
      </c>
      <c r="C712" s="8" t="s">
        <v>19</v>
      </c>
      <c r="D712" s="8" t="s">
        <v>463</v>
      </c>
      <c r="E712" s="7">
        <v>2.0</v>
      </c>
      <c r="F712" s="11" t="s">
        <v>38</v>
      </c>
      <c r="G712" s="8" t="s">
        <v>26</v>
      </c>
      <c r="H712" s="7">
        <v>1.0</v>
      </c>
      <c r="I712" s="4" t="s">
        <v>43</v>
      </c>
      <c r="J712" s="4" t="s">
        <v>597</v>
      </c>
      <c r="L712" s="4">
        <v>1100.0</v>
      </c>
      <c r="N712" s="13">
        <f t="shared" si="45"/>
        <v>0.0005108518268</v>
      </c>
      <c r="O712" s="10">
        <f t="shared" si="35"/>
        <v>0.0005108518268</v>
      </c>
      <c r="P712" t="str">
        <f t="shared" si="38"/>
        <v>x</v>
      </c>
      <c r="R712">
        <f t="shared" si="3"/>
        <v>215326625.5</v>
      </c>
    </row>
    <row r="713">
      <c r="A713" s="7">
        <v>886.0</v>
      </c>
      <c r="B713" s="8" t="s">
        <v>812</v>
      </c>
      <c r="C713" s="8" t="s">
        <v>19</v>
      </c>
      <c r="D713" s="8" t="s">
        <v>463</v>
      </c>
      <c r="E713" s="7">
        <v>1.0</v>
      </c>
      <c r="F713" s="11" t="s">
        <v>38</v>
      </c>
      <c r="G713" s="8" t="s">
        <v>26</v>
      </c>
      <c r="H713" s="7">
        <v>4.0</v>
      </c>
      <c r="I713" s="4" t="s">
        <v>43</v>
      </c>
      <c r="J713" s="4" t="s">
        <v>464</v>
      </c>
      <c r="L713" s="4">
        <v>969.0</v>
      </c>
      <c r="N713" s="13">
        <f t="shared" si="45"/>
        <v>0.0004500140184</v>
      </c>
      <c r="O713" s="10">
        <f t="shared" si="35"/>
        <v>0.0004500140184</v>
      </c>
      <c r="P713" t="str">
        <f t="shared" si="38"/>
        <v>x</v>
      </c>
      <c r="R713">
        <f t="shared" si="3"/>
        <v>215326625.5</v>
      </c>
    </row>
    <row r="714">
      <c r="A714" s="7">
        <v>307.0</v>
      </c>
      <c r="B714" s="8" t="s">
        <v>813</v>
      </c>
      <c r="C714" s="8" t="s">
        <v>19</v>
      </c>
      <c r="D714" s="8" t="s">
        <v>463</v>
      </c>
      <c r="E714" s="7">
        <v>1.0</v>
      </c>
      <c r="F714" s="11" t="s">
        <v>38</v>
      </c>
      <c r="G714" s="8" t="s">
        <v>22</v>
      </c>
      <c r="H714" s="7">
        <v>1.0</v>
      </c>
      <c r="I714" s="4" t="s">
        <v>43</v>
      </c>
      <c r="J714" s="4" t="s">
        <v>464</v>
      </c>
      <c r="L714" s="4">
        <v>967.0</v>
      </c>
      <c r="N714" s="13">
        <f t="shared" si="45"/>
        <v>0.0004490851969</v>
      </c>
      <c r="O714" s="10">
        <f t="shared" si="35"/>
        <v>0.0004490851969</v>
      </c>
      <c r="P714" t="str">
        <f t="shared" si="38"/>
        <v>x</v>
      </c>
      <c r="R714">
        <f t="shared" si="3"/>
        <v>215326625.5</v>
      </c>
    </row>
    <row r="715">
      <c r="A715" s="7">
        <v>883.0</v>
      </c>
      <c r="B715" s="8" t="s">
        <v>814</v>
      </c>
      <c r="C715" s="8" t="s">
        <v>19</v>
      </c>
      <c r="D715" s="8" t="s">
        <v>463</v>
      </c>
      <c r="E715" s="7">
        <v>1.0</v>
      </c>
      <c r="F715" s="11" t="s">
        <v>38</v>
      </c>
      <c r="G715" s="8" t="s">
        <v>26</v>
      </c>
      <c r="H715" s="7">
        <v>1.0</v>
      </c>
      <c r="I715" s="4" t="s">
        <v>43</v>
      </c>
      <c r="J715" s="4" t="s">
        <v>464</v>
      </c>
      <c r="L715" s="4">
        <v>962.0</v>
      </c>
      <c r="N715" s="13">
        <f t="shared" si="45"/>
        <v>0.0004467631431</v>
      </c>
      <c r="O715" s="10">
        <f t="shared" si="35"/>
        <v>0.0004467631431</v>
      </c>
      <c r="P715" t="str">
        <f t="shared" si="38"/>
        <v>x</v>
      </c>
      <c r="R715">
        <f t="shared" si="3"/>
        <v>215326625.5</v>
      </c>
    </row>
    <row r="716">
      <c r="A716" s="7">
        <v>1018.0</v>
      </c>
      <c r="B716" s="8" t="s">
        <v>815</v>
      </c>
      <c r="C716" s="8" t="s">
        <v>19</v>
      </c>
      <c r="D716" s="8" t="s">
        <v>429</v>
      </c>
      <c r="E716" s="7">
        <v>3.0</v>
      </c>
      <c r="F716" s="11" t="s">
        <v>38</v>
      </c>
      <c r="G716" s="8" t="s">
        <v>26</v>
      </c>
      <c r="H716" s="7">
        <v>4.0</v>
      </c>
      <c r="I716" s="4" t="s">
        <v>43</v>
      </c>
      <c r="J716" s="4" t="s">
        <v>434</v>
      </c>
      <c r="L716" s="4">
        <v>953.0</v>
      </c>
      <c r="N716" s="13">
        <f t="shared" si="45"/>
        <v>0.0004425834463</v>
      </c>
      <c r="O716" s="10">
        <f t="shared" si="35"/>
        <v>0.0004425834463</v>
      </c>
      <c r="P716" t="str">
        <f t="shared" si="38"/>
        <v>x</v>
      </c>
      <c r="R716">
        <f t="shared" si="3"/>
        <v>215326625.5</v>
      </c>
    </row>
    <row r="717">
      <c r="A717" s="7">
        <v>322.0</v>
      </c>
      <c r="B717" s="8" t="s">
        <v>816</v>
      </c>
      <c r="C717" s="8" t="s">
        <v>19</v>
      </c>
      <c r="D717" s="8" t="s">
        <v>463</v>
      </c>
      <c r="E717" s="7">
        <v>2.0</v>
      </c>
      <c r="F717" s="11" t="s">
        <v>38</v>
      </c>
      <c r="G717" s="8" t="s">
        <v>22</v>
      </c>
      <c r="H717" s="7">
        <v>4.0</v>
      </c>
      <c r="I717" s="4" t="s">
        <v>43</v>
      </c>
      <c r="J717" s="4" t="s">
        <v>597</v>
      </c>
      <c r="L717" s="4">
        <v>907.0</v>
      </c>
      <c r="N717" s="13">
        <f t="shared" si="45"/>
        <v>0.0004212205518</v>
      </c>
      <c r="O717" s="10">
        <f t="shared" si="35"/>
        <v>0.0004212205518</v>
      </c>
      <c r="P717" t="str">
        <f t="shared" si="38"/>
        <v>x</v>
      </c>
      <c r="R717">
        <f t="shared" si="3"/>
        <v>215326625.5</v>
      </c>
    </row>
    <row r="718">
      <c r="A718" s="7">
        <v>902.0</v>
      </c>
      <c r="B718" s="8" t="s">
        <v>817</v>
      </c>
      <c r="C718" s="8" t="s">
        <v>19</v>
      </c>
      <c r="D718" s="8" t="s">
        <v>463</v>
      </c>
      <c r="E718" s="7">
        <v>3.0</v>
      </c>
      <c r="F718" s="8" t="s">
        <v>21</v>
      </c>
      <c r="G718" s="8" t="s">
        <v>26</v>
      </c>
      <c r="H718" s="7">
        <v>2.0</v>
      </c>
      <c r="I718" s="4" t="s">
        <v>43</v>
      </c>
      <c r="J718" s="4" t="s">
        <v>780</v>
      </c>
      <c r="L718" s="4">
        <v>890.0</v>
      </c>
      <c r="N718" s="13">
        <f t="shared" si="45"/>
        <v>0.000413325569</v>
      </c>
      <c r="O718" s="10">
        <f t="shared" si="35"/>
        <v>0.000413325569</v>
      </c>
      <c r="P718" t="str">
        <f t="shared" si="38"/>
        <v>x</v>
      </c>
      <c r="R718">
        <f t="shared" si="3"/>
        <v>215326625.5</v>
      </c>
    </row>
    <row r="719">
      <c r="A719" s="7">
        <v>438.0</v>
      </c>
      <c r="B719" s="8" t="s">
        <v>818</v>
      </c>
      <c r="C719" s="8" t="s">
        <v>19</v>
      </c>
      <c r="D719" s="8" t="s">
        <v>429</v>
      </c>
      <c r="E719" s="7">
        <v>3.0</v>
      </c>
      <c r="F719" s="8" t="s">
        <v>21</v>
      </c>
      <c r="G719" s="8" t="s">
        <v>22</v>
      </c>
      <c r="H719" s="7">
        <v>6.0</v>
      </c>
      <c r="I719" s="4" t="s">
        <v>43</v>
      </c>
      <c r="J719" s="4" t="s">
        <v>434</v>
      </c>
      <c r="L719" s="4">
        <v>886.0</v>
      </c>
      <c r="N719" s="13">
        <f t="shared" si="45"/>
        <v>0.000411467926</v>
      </c>
      <c r="O719" s="10">
        <f t="shared" si="35"/>
        <v>0.000411467926</v>
      </c>
      <c r="P719" t="str">
        <f t="shared" si="38"/>
        <v>x</v>
      </c>
      <c r="R719">
        <f t="shared" si="3"/>
        <v>215326625.5</v>
      </c>
    </row>
    <row r="720">
      <c r="A720" s="7">
        <v>897.0</v>
      </c>
      <c r="B720" s="8" t="s">
        <v>819</v>
      </c>
      <c r="C720" s="8" t="s">
        <v>19</v>
      </c>
      <c r="D720" s="8" t="s">
        <v>463</v>
      </c>
      <c r="E720" s="7">
        <v>2.0</v>
      </c>
      <c r="F720" s="11" t="s">
        <v>38</v>
      </c>
      <c r="G720" s="8" t="s">
        <v>26</v>
      </c>
      <c r="H720" s="7">
        <v>3.0</v>
      </c>
      <c r="I720" s="4" t="s">
        <v>43</v>
      </c>
      <c r="J720" s="4" t="s">
        <v>597</v>
      </c>
      <c r="L720" s="4">
        <v>881.0</v>
      </c>
      <c r="N720" s="13">
        <f t="shared" si="45"/>
        <v>0.0004091458722</v>
      </c>
      <c r="O720" s="10">
        <f t="shared" si="35"/>
        <v>0.0004091458722</v>
      </c>
      <c r="P720" t="str">
        <f t="shared" si="38"/>
        <v>x</v>
      </c>
      <c r="R720">
        <f t="shared" si="3"/>
        <v>215326625.5</v>
      </c>
    </row>
    <row r="721">
      <c r="A721" s="7">
        <v>415.0</v>
      </c>
      <c r="B721" s="8" t="s">
        <v>820</v>
      </c>
      <c r="C721" s="8" t="s">
        <v>19</v>
      </c>
      <c r="D721" s="8" t="s">
        <v>429</v>
      </c>
      <c r="E721" s="7">
        <v>1.0</v>
      </c>
      <c r="F721" s="11" t="s">
        <v>38</v>
      </c>
      <c r="G721" s="8" t="s">
        <v>22</v>
      </c>
      <c r="H721" s="7">
        <v>1.0</v>
      </c>
      <c r="I721" s="4" t="s">
        <v>43</v>
      </c>
      <c r="J721" s="4" t="s">
        <v>510</v>
      </c>
      <c r="L721" s="4">
        <v>880.0</v>
      </c>
      <c r="N721" s="13">
        <f t="shared" si="45"/>
        <v>0.0004086814615</v>
      </c>
      <c r="O721" s="10">
        <f t="shared" si="35"/>
        <v>0.0004086814615</v>
      </c>
      <c r="P721" t="str">
        <f t="shared" si="38"/>
        <v>x</v>
      </c>
      <c r="R721">
        <f t="shared" si="3"/>
        <v>215326625.5</v>
      </c>
    </row>
    <row r="722">
      <c r="A722" s="7">
        <v>837.0</v>
      </c>
      <c r="B722" s="8" t="s">
        <v>821</v>
      </c>
      <c r="C722" s="8" t="s">
        <v>19</v>
      </c>
      <c r="D722" s="8" t="s">
        <v>556</v>
      </c>
      <c r="E722" s="7">
        <v>3.0</v>
      </c>
      <c r="F722" s="11" t="s">
        <v>38</v>
      </c>
      <c r="G722" s="8" t="s">
        <v>26</v>
      </c>
      <c r="H722" s="7">
        <v>3.0</v>
      </c>
      <c r="I722" s="4" t="s">
        <v>43</v>
      </c>
      <c r="J722" s="4" t="s">
        <v>621</v>
      </c>
      <c r="L722" s="4">
        <v>875.0</v>
      </c>
      <c r="N722" s="13">
        <f t="shared" si="45"/>
        <v>0.0004063594077</v>
      </c>
      <c r="O722" s="10">
        <f t="shared" si="35"/>
        <v>0.0004063594077</v>
      </c>
      <c r="P722" t="str">
        <f t="shared" si="38"/>
        <v>x</v>
      </c>
      <c r="R722">
        <f t="shared" si="3"/>
        <v>215326625.5</v>
      </c>
    </row>
    <row r="723">
      <c r="A723" s="7">
        <v>323.0</v>
      </c>
      <c r="B723" s="8" t="s">
        <v>822</v>
      </c>
      <c r="C723" s="8" t="s">
        <v>19</v>
      </c>
      <c r="D723" s="8" t="s">
        <v>463</v>
      </c>
      <c r="E723" s="7">
        <v>2.0</v>
      </c>
      <c r="F723" s="11" t="s">
        <v>38</v>
      </c>
      <c r="G723" s="8" t="s">
        <v>22</v>
      </c>
      <c r="H723" s="7">
        <v>5.0</v>
      </c>
      <c r="I723" s="4" t="s">
        <v>43</v>
      </c>
      <c r="J723" s="4" t="s">
        <v>597</v>
      </c>
      <c r="L723" s="4">
        <v>873.0</v>
      </c>
      <c r="N723" s="13">
        <f t="shared" si="45"/>
        <v>0.0004054305862</v>
      </c>
      <c r="O723" s="10">
        <f t="shared" si="35"/>
        <v>0.0004054305862</v>
      </c>
      <c r="P723" t="str">
        <f t="shared" si="38"/>
        <v>x</v>
      </c>
      <c r="R723">
        <f t="shared" si="3"/>
        <v>215326625.5</v>
      </c>
    </row>
    <row r="724">
      <c r="A724" s="7">
        <v>887.0</v>
      </c>
      <c r="B724" s="8" t="s">
        <v>823</v>
      </c>
      <c r="C724" s="8" t="s">
        <v>19</v>
      </c>
      <c r="D724" s="8" t="s">
        <v>463</v>
      </c>
      <c r="E724" s="7">
        <v>1.0</v>
      </c>
      <c r="F724" s="11" t="s">
        <v>38</v>
      </c>
      <c r="G724" s="8" t="s">
        <v>26</v>
      </c>
      <c r="H724" s="7">
        <v>5.0</v>
      </c>
      <c r="I724" s="4" t="s">
        <v>43</v>
      </c>
      <c r="J724" s="4" t="s">
        <v>464</v>
      </c>
      <c r="L724" s="4">
        <v>857.0</v>
      </c>
      <c r="N724" s="13">
        <f t="shared" si="45"/>
        <v>0.0003980000142</v>
      </c>
      <c r="O724" s="10">
        <f t="shared" si="35"/>
        <v>0.0003980000142</v>
      </c>
      <c r="P724" t="str">
        <f t="shared" si="38"/>
        <v>x</v>
      </c>
      <c r="R724">
        <f t="shared" si="3"/>
        <v>215326625.5</v>
      </c>
    </row>
    <row r="725">
      <c r="A725" s="7">
        <v>693.0</v>
      </c>
      <c r="B725" s="8" t="s">
        <v>824</v>
      </c>
      <c r="C725" s="8" t="s">
        <v>19</v>
      </c>
      <c r="D725" s="8" t="s">
        <v>395</v>
      </c>
      <c r="E725" s="7">
        <v>3.0</v>
      </c>
      <c r="F725" s="11" t="s">
        <v>38</v>
      </c>
      <c r="G725" s="8" t="s">
        <v>26</v>
      </c>
      <c r="H725" s="7">
        <v>3.0</v>
      </c>
      <c r="I725" s="4" t="s">
        <v>43</v>
      </c>
      <c r="J725" s="4" t="s">
        <v>491</v>
      </c>
      <c r="L725" s="4">
        <v>844.0</v>
      </c>
      <c r="N725" s="13">
        <f t="shared" si="45"/>
        <v>0.0003919626744</v>
      </c>
      <c r="O725" s="10">
        <f t="shared" si="35"/>
        <v>0.0003919626744</v>
      </c>
      <c r="P725" t="str">
        <f t="shared" si="38"/>
        <v>x</v>
      </c>
      <c r="R725">
        <f t="shared" si="3"/>
        <v>215326625.5</v>
      </c>
    </row>
    <row r="726">
      <c r="A726" s="7">
        <v>119.0</v>
      </c>
      <c r="B726" s="8" t="s">
        <v>825</v>
      </c>
      <c r="C726" s="8" t="s">
        <v>19</v>
      </c>
      <c r="D726" s="8" t="s">
        <v>395</v>
      </c>
      <c r="E726" s="7">
        <v>3.0</v>
      </c>
      <c r="F726" s="11" t="s">
        <v>38</v>
      </c>
      <c r="G726" s="8" t="s">
        <v>22</v>
      </c>
      <c r="H726" s="7">
        <v>5.0</v>
      </c>
      <c r="I726" s="4" t="s">
        <v>43</v>
      </c>
      <c r="J726" s="4" t="s">
        <v>491</v>
      </c>
      <c r="L726" s="4">
        <v>844.0</v>
      </c>
      <c r="N726" s="13">
        <f t="shared" si="45"/>
        <v>0.0003919626744</v>
      </c>
      <c r="O726" s="10">
        <f t="shared" si="35"/>
        <v>0.0003919626744</v>
      </c>
      <c r="P726" t="str">
        <f t="shared" si="38"/>
        <v>x</v>
      </c>
      <c r="R726">
        <f t="shared" si="3"/>
        <v>215326625.5</v>
      </c>
    </row>
    <row r="727">
      <c r="A727" s="7">
        <v>94.0</v>
      </c>
      <c r="B727" s="8" t="s">
        <v>826</v>
      </c>
      <c r="C727" s="8" t="s">
        <v>19</v>
      </c>
      <c r="D727" s="8" t="s">
        <v>395</v>
      </c>
      <c r="E727" s="7">
        <v>1.0</v>
      </c>
      <c r="F727" s="11" t="s">
        <v>38</v>
      </c>
      <c r="G727" s="8" t="s">
        <v>22</v>
      </c>
      <c r="H727" s="7">
        <v>4.0</v>
      </c>
      <c r="I727" s="4" t="s">
        <v>43</v>
      </c>
      <c r="J727" s="4" t="s">
        <v>396</v>
      </c>
      <c r="L727" s="4">
        <v>756.0</v>
      </c>
      <c r="N727" s="13">
        <f t="shared" si="45"/>
        <v>0.0003510945283</v>
      </c>
      <c r="O727" s="10">
        <f t="shared" si="35"/>
        <v>0.0003510945283</v>
      </c>
      <c r="P727" t="str">
        <f t="shared" si="38"/>
        <v>x</v>
      </c>
      <c r="R727">
        <f t="shared" si="3"/>
        <v>215326625.5</v>
      </c>
    </row>
    <row r="728">
      <c r="A728" s="7">
        <v>790.0</v>
      </c>
      <c r="B728" s="8" t="s">
        <v>827</v>
      </c>
      <c r="C728" s="8" t="s">
        <v>19</v>
      </c>
      <c r="D728" s="8" t="s">
        <v>710</v>
      </c>
      <c r="E728" s="7">
        <v>2.0</v>
      </c>
      <c r="F728" s="11" t="s">
        <v>38</v>
      </c>
      <c r="G728" s="8" t="s">
        <v>26</v>
      </c>
      <c r="H728" s="7">
        <v>4.0</v>
      </c>
      <c r="I728" s="4" t="s">
        <v>43</v>
      </c>
      <c r="J728" s="4" t="s">
        <v>711</v>
      </c>
      <c r="L728" s="4">
        <v>745.0</v>
      </c>
      <c r="N728" s="13">
        <f t="shared" si="45"/>
        <v>0.00034598601</v>
      </c>
      <c r="O728" s="10">
        <f t="shared" si="35"/>
        <v>0.00034598601</v>
      </c>
      <c r="P728" t="str">
        <f t="shared" si="38"/>
        <v>x</v>
      </c>
      <c r="R728">
        <f t="shared" si="3"/>
        <v>215326625.5</v>
      </c>
    </row>
    <row r="729">
      <c r="A729" s="7">
        <v>443.0</v>
      </c>
      <c r="B729" s="8" t="s">
        <v>828</v>
      </c>
      <c r="C729" s="8" t="s">
        <v>19</v>
      </c>
      <c r="D729" s="8" t="s">
        <v>429</v>
      </c>
      <c r="E729" s="7">
        <v>3.0</v>
      </c>
      <c r="F729" s="11" t="s">
        <v>38</v>
      </c>
      <c r="G729" s="8" t="s">
        <v>22</v>
      </c>
      <c r="H729" s="7">
        <v>5.0</v>
      </c>
      <c r="I729" s="4" t="s">
        <v>43</v>
      </c>
      <c r="J729" s="4" t="s">
        <v>434</v>
      </c>
      <c r="L729" s="4">
        <v>738.0</v>
      </c>
      <c r="N729" s="13">
        <f t="shared" si="45"/>
        <v>0.0003427351347</v>
      </c>
      <c r="O729" s="10">
        <f t="shared" si="35"/>
        <v>0.0003427351347</v>
      </c>
      <c r="P729" t="str">
        <f t="shared" si="38"/>
        <v>x</v>
      </c>
      <c r="R729">
        <f t="shared" si="3"/>
        <v>215326625.5</v>
      </c>
    </row>
    <row r="730">
      <c r="A730" s="7">
        <v>309.0</v>
      </c>
      <c r="B730" s="8" t="s">
        <v>829</v>
      </c>
      <c r="C730" s="8" t="s">
        <v>19</v>
      </c>
      <c r="D730" s="8" t="s">
        <v>463</v>
      </c>
      <c r="E730" s="7">
        <v>1.0</v>
      </c>
      <c r="F730" s="11" t="s">
        <v>38</v>
      </c>
      <c r="G730" s="8" t="s">
        <v>22</v>
      </c>
      <c r="H730" s="7">
        <v>3.0</v>
      </c>
      <c r="I730" s="4" t="s">
        <v>43</v>
      </c>
      <c r="J730" s="4" t="s">
        <v>464</v>
      </c>
      <c r="L730" s="4">
        <v>697.0</v>
      </c>
      <c r="N730" s="13">
        <f t="shared" si="45"/>
        <v>0.0003236942939</v>
      </c>
      <c r="O730" s="10">
        <f t="shared" si="35"/>
        <v>0.0003236942939</v>
      </c>
      <c r="P730" t="str">
        <f t="shared" si="38"/>
        <v>x</v>
      </c>
      <c r="R730">
        <f t="shared" si="3"/>
        <v>215326625.5</v>
      </c>
    </row>
    <row r="731">
      <c r="A731" s="7">
        <v>991.0</v>
      </c>
      <c r="B731" s="8" t="s">
        <v>830</v>
      </c>
      <c r="C731" s="8" t="s">
        <v>19</v>
      </c>
      <c r="D731" s="8" t="s">
        <v>429</v>
      </c>
      <c r="E731" s="7">
        <v>1.0</v>
      </c>
      <c r="F731" s="11" t="s">
        <v>38</v>
      </c>
      <c r="G731" s="8" t="s">
        <v>26</v>
      </c>
      <c r="H731" s="7">
        <v>1.0</v>
      </c>
      <c r="I731" s="4" t="s">
        <v>43</v>
      </c>
      <c r="J731" s="4" t="s">
        <v>510</v>
      </c>
      <c r="L731" s="4">
        <v>694.0</v>
      </c>
      <c r="N731" s="13">
        <f t="shared" si="45"/>
        <v>0.0003223010616</v>
      </c>
      <c r="O731" s="10">
        <f t="shared" si="35"/>
        <v>0.0003223010616</v>
      </c>
      <c r="P731" t="str">
        <f t="shared" si="38"/>
        <v>x</v>
      </c>
      <c r="R731">
        <f t="shared" si="3"/>
        <v>215326625.5</v>
      </c>
    </row>
    <row r="732">
      <c r="A732" s="7">
        <v>311.0</v>
      </c>
      <c r="B732" s="8" t="s">
        <v>831</v>
      </c>
      <c r="C732" s="8" t="s">
        <v>19</v>
      </c>
      <c r="D732" s="8" t="s">
        <v>463</v>
      </c>
      <c r="E732" s="7">
        <v>1.0</v>
      </c>
      <c r="F732" s="11" t="s">
        <v>38</v>
      </c>
      <c r="G732" s="8" t="s">
        <v>22</v>
      </c>
      <c r="H732" s="7">
        <v>5.0</v>
      </c>
      <c r="I732" s="4" t="s">
        <v>43</v>
      </c>
      <c r="J732" s="4" t="s">
        <v>464</v>
      </c>
      <c r="L732" s="4">
        <v>689.0</v>
      </c>
      <c r="N732" s="13">
        <f t="shared" si="45"/>
        <v>0.0003199790079</v>
      </c>
      <c r="O732" s="10">
        <f t="shared" si="35"/>
        <v>0.0003199790079</v>
      </c>
      <c r="P732" t="str">
        <f t="shared" si="38"/>
        <v>x</v>
      </c>
      <c r="R732">
        <f t="shared" si="3"/>
        <v>215326625.5</v>
      </c>
    </row>
    <row r="733">
      <c r="A733" s="7">
        <v>885.0</v>
      </c>
      <c r="B733" s="8" t="s">
        <v>832</v>
      </c>
      <c r="C733" s="8" t="s">
        <v>19</v>
      </c>
      <c r="D733" s="8" t="s">
        <v>463</v>
      </c>
      <c r="E733" s="7">
        <v>1.0</v>
      </c>
      <c r="F733" s="11" t="s">
        <v>38</v>
      </c>
      <c r="G733" s="8" t="s">
        <v>26</v>
      </c>
      <c r="H733" s="7">
        <v>3.0</v>
      </c>
      <c r="I733" s="4" t="s">
        <v>43</v>
      </c>
      <c r="J733" s="4" t="s">
        <v>464</v>
      </c>
      <c r="L733" s="4">
        <v>685.0</v>
      </c>
      <c r="N733" s="13">
        <f t="shared" si="45"/>
        <v>0.0003181213649</v>
      </c>
      <c r="O733" s="10">
        <f t="shared" si="35"/>
        <v>0.0003181213649</v>
      </c>
      <c r="P733" t="str">
        <f t="shared" si="38"/>
        <v>x</v>
      </c>
      <c r="R733">
        <f t="shared" si="3"/>
        <v>215326625.5</v>
      </c>
    </row>
    <row r="734">
      <c r="A734" s="7">
        <v>197.0</v>
      </c>
      <c r="B734" s="8" t="s">
        <v>833</v>
      </c>
      <c r="C734" s="8" t="s">
        <v>19</v>
      </c>
      <c r="D734" s="8" t="s">
        <v>710</v>
      </c>
      <c r="E734" s="7">
        <v>1.0</v>
      </c>
      <c r="F734" s="8" t="s">
        <v>21</v>
      </c>
      <c r="G734" s="8" t="s">
        <v>22</v>
      </c>
      <c r="H734" s="7">
        <v>5.0</v>
      </c>
      <c r="I734" s="4" t="s">
        <v>43</v>
      </c>
      <c r="J734" s="4" t="s">
        <v>788</v>
      </c>
      <c r="L734" s="4">
        <v>683.0</v>
      </c>
      <c r="N734" s="13">
        <f t="shared" si="45"/>
        <v>0.0003171925434</v>
      </c>
      <c r="O734" s="10">
        <f t="shared" si="35"/>
        <v>0.0003171925434</v>
      </c>
      <c r="P734" t="str">
        <f t="shared" si="38"/>
        <v>x</v>
      </c>
      <c r="R734">
        <f t="shared" si="3"/>
        <v>215326625.5</v>
      </c>
    </row>
    <row r="735">
      <c r="A735" s="7">
        <v>441.0</v>
      </c>
      <c r="B735" s="8" t="s">
        <v>834</v>
      </c>
      <c r="C735" s="8" t="s">
        <v>19</v>
      </c>
      <c r="D735" s="8" t="s">
        <v>429</v>
      </c>
      <c r="E735" s="7">
        <v>3.0</v>
      </c>
      <c r="F735" s="11" t="s">
        <v>38</v>
      </c>
      <c r="G735" s="8" t="s">
        <v>22</v>
      </c>
      <c r="H735" s="7">
        <v>3.0</v>
      </c>
      <c r="I735" s="4" t="s">
        <v>43</v>
      </c>
      <c r="J735" s="4" t="s">
        <v>434</v>
      </c>
      <c r="L735" s="4">
        <v>673.0</v>
      </c>
      <c r="N735" s="13">
        <f t="shared" si="45"/>
        <v>0.0003125484359</v>
      </c>
      <c r="O735" s="10">
        <f t="shared" si="35"/>
        <v>0.0003125484359</v>
      </c>
      <c r="P735" t="str">
        <f t="shared" si="38"/>
        <v>x</v>
      </c>
      <c r="R735">
        <f t="shared" si="3"/>
        <v>215326625.5</v>
      </c>
    </row>
    <row r="736">
      <c r="A736" s="7">
        <v>372.0</v>
      </c>
      <c r="B736" s="8" t="s">
        <v>835</v>
      </c>
      <c r="C736" s="8" t="s">
        <v>19</v>
      </c>
      <c r="D736" s="8" t="s">
        <v>331</v>
      </c>
      <c r="E736" s="7">
        <v>3.0</v>
      </c>
      <c r="F736" s="11" t="s">
        <v>38</v>
      </c>
      <c r="G736" s="8" t="s">
        <v>22</v>
      </c>
      <c r="H736" s="7">
        <v>6.0</v>
      </c>
      <c r="I736" s="4" t="s">
        <v>43</v>
      </c>
      <c r="J736" s="4" t="s">
        <v>332</v>
      </c>
      <c r="L736" s="4">
        <v>652.0</v>
      </c>
      <c r="N736" s="13">
        <f t="shared" si="45"/>
        <v>0.0003027958101</v>
      </c>
      <c r="O736" s="10">
        <f t="shared" si="35"/>
        <v>0.0003027958101</v>
      </c>
      <c r="P736" t="str">
        <f t="shared" si="38"/>
        <v>x</v>
      </c>
      <c r="R736">
        <f t="shared" si="3"/>
        <v>215326625.5</v>
      </c>
    </row>
    <row r="737">
      <c r="A737" s="7">
        <v>898.0</v>
      </c>
      <c r="B737" s="8" t="s">
        <v>836</v>
      </c>
      <c r="C737" s="8" t="s">
        <v>19</v>
      </c>
      <c r="D737" s="8" t="s">
        <v>463</v>
      </c>
      <c r="E737" s="7">
        <v>2.0</v>
      </c>
      <c r="F737" s="11" t="s">
        <v>38</v>
      </c>
      <c r="G737" s="8" t="s">
        <v>26</v>
      </c>
      <c r="H737" s="7">
        <v>4.0</v>
      </c>
      <c r="I737" s="4" t="s">
        <v>43</v>
      </c>
      <c r="J737" s="4" t="s">
        <v>597</v>
      </c>
      <c r="L737" s="4">
        <v>617.0</v>
      </c>
      <c r="N737" s="13">
        <f t="shared" si="45"/>
        <v>0.0002865414338</v>
      </c>
      <c r="O737" s="10">
        <f t="shared" si="35"/>
        <v>0.0002865414338</v>
      </c>
      <c r="P737" t="str">
        <f t="shared" si="38"/>
        <v>x</v>
      </c>
      <c r="R737">
        <f t="shared" si="3"/>
        <v>215326625.5</v>
      </c>
    </row>
    <row r="738">
      <c r="A738" s="7">
        <v>694.0</v>
      </c>
      <c r="B738" s="8" t="s">
        <v>837</v>
      </c>
      <c r="C738" s="8" t="s">
        <v>19</v>
      </c>
      <c r="D738" s="8" t="s">
        <v>395</v>
      </c>
      <c r="E738" s="7">
        <v>3.0</v>
      </c>
      <c r="F738" s="11" t="s">
        <v>38</v>
      </c>
      <c r="G738" s="8" t="s">
        <v>26</v>
      </c>
      <c r="H738" s="7">
        <v>4.0</v>
      </c>
      <c r="I738" s="4" t="s">
        <v>43</v>
      </c>
      <c r="J738" s="4" t="s">
        <v>491</v>
      </c>
      <c r="L738" s="4">
        <v>615.0</v>
      </c>
      <c r="N738" s="13">
        <f t="shared" si="45"/>
        <v>0.0002856126123</v>
      </c>
      <c r="O738" s="10">
        <f t="shared" si="35"/>
        <v>0.0002856126123</v>
      </c>
      <c r="P738" t="str">
        <f t="shared" si="38"/>
        <v>x</v>
      </c>
      <c r="R738">
        <f t="shared" si="3"/>
        <v>215326625.5</v>
      </c>
    </row>
    <row r="739">
      <c r="A739" s="7">
        <v>899.0</v>
      </c>
      <c r="B739" s="8" t="s">
        <v>838</v>
      </c>
      <c r="C739" s="8" t="s">
        <v>19</v>
      </c>
      <c r="D739" s="8" t="s">
        <v>463</v>
      </c>
      <c r="E739" s="7">
        <v>2.0</v>
      </c>
      <c r="F739" s="11" t="s">
        <v>38</v>
      </c>
      <c r="G739" s="8" t="s">
        <v>26</v>
      </c>
      <c r="H739" s="7">
        <v>5.0</v>
      </c>
      <c r="I739" s="4" t="s">
        <v>43</v>
      </c>
      <c r="J739" s="4" t="s">
        <v>597</v>
      </c>
      <c r="L739" s="4">
        <v>615.0</v>
      </c>
      <c r="N739" s="13">
        <f t="shared" si="45"/>
        <v>0.0002856126123</v>
      </c>
      <c r="O739" s="10">
        <f t="shared" si="35"/>
        <v>0.0002856126123</v>
      </c>
      <c r="P739" t="str">
        <f t="shared" si="38"/>
        <v>x</v>
      </c>
      <c r="R739">
        <f t="shared" si="3"/>
        <v>215326625.5</v>
      </c>
    </row>
    <row r="740">
      <c r="A740" s="7">
        <v>199.0</v>
      </c>
      <c r="B740" s="8" t="s">
        <v>839</v>
      </c>
      <c r="C740" s="8" t="s">
        <v>19</v>
      </c>
      <c r="D740" s="8" t="s">
        <v>710</v>
      </c>
      <c r="E740" s="7">
        <v>1.0</v>
      </c>
      <c r="F740" s="11" t="s">
        <v>38</v>
      </c>
      <c r="G740" s="8" t="s">
        <v>22</v>
      </c>
      <c r="H740" s="7">
        <v>1.0</v>
      </c>
      <c r="I740" s="4" t="s">
        <v>43</v>
      </c>
      <c r="J740" s="4" t="s">
        <v>788</v>
      </c>
      <c r="L740" s="4">
        <v>611.0</v>
      </c>
      <c r="N740" s="13">
        <f t="shared" si="45"/>
        <v>0.0002837549693</v>
      </c>
      <c r="O740" s="10">
        <f t="shared" si="35"/>
        <v>0.0002837549693</v>
      </c>
      <c r="P740" t="str">
        <f t="shared" si="38"/>
        <v>x</v>
      </c>
      <c r="R740">
        <f t="shared" si="3"/>
        <v>215326625.5</v>
      </c>
    </row>
    <row r="741">
      <c r="A741" s="7">
        <v>310.0</v>
      </c>
      <c r="B741" s="8" t="s">
        <v>840</v>
      </c>
      <c r="C741" s="8" t="s">
        <v>19</v>
      </c>
      <c r="D741" s="8" t="s">
        <v>463</v>
      </c>
      <c r="E741" s="7">
        <v>1.0</v>
      </c>
      <c r="F741" s="11" t="s">
        <v>38</v>
      </c>
      <c r="G741" s="8" t="s">
        <v>22</v>
      </c>
      <c r="H741" s="7">
        <v>4.0</v>
      </c>
      <c r="I741" s="4" t="s">
        <v>43</v>
      </c>
      <c r="J741" s="4" t="s">
        <v>464</v>
      </c>
      <c r="L741" s="4">
        <v>587.0</v>
      </c>
      <c r="N741" s="13">
        <f t="shared" si="45"/>
        <v>0.0002726091112</v>
      </c>
      <c r="O741" s="10">
        <f t="shared" si="35"/>
        <v>0.0002726091112</v>
      </c>
      <c r="P741" t="str">
        <f t="shared" si="38"/>
        <v>x</v>
      </c>
      <c r="R741">
        <f t="shared" si="3"/>
        <v>215326625.5</v>
      </c>
    </row>
    <row r="742">
      <c r="A742" s="7">
        <v>944.0</v>
      </c>
      <c r="B742" s="8" t="s">
        <v>841</v>
      </c>
      <c r="C742" s="8" t="s">
        <v>19</v>
      </c>
      <c r="D742" s="8" t="s">
        <v>331</v>
      </c>
      <c r="E742" s="7">
        <v>3.0</v>
      </c>
      <c r="F742" s="11" t="s">
        <v>38</v>
      </c>
      <c r="G742" s="8" t="s">
        <v>26</v>
      </c>
      <c r="H742" s="7">
        <v>2.0</v>
      </c>
      <c r="I742" s="4" t="s">
        <v>43</v>
      </c>
      <c r="J742" s="4" t="s">
        <v>332</v>
      </c>
      <c r="L742" s="4">
        <v>567.0</v>
      </c>
      <c r="N742" s="13">
        <f t="shared" si="45"/>
        <v>0.0002633208962</v>
      </c>
      <c r="O742" s="10">
        <f t="shared" si="35"/>
        <v>0.0002633208962</v>
      </c>
      <c r="P742" t="str">
        <f t="shared" si="38"/>
        <v>x</v>
      </c>
      <c r="R742">
        <f t="shared" si="3"/>
        <v>215326625.5</v>
      </c>
    </row>
    <row r="743">
      <c r="A743" s="7">
        <v>37.0</v>
      </c>
      <c r="B743" s="8" t="s">
        <v>842</v>
      </c>
      <c r="C743" s="8" t="s">
        <v>19</v>
      </c>
      <c r="D743" s="8" t="s">
        <v>20</v>
      </c>
      <c r="E743" s="7">
        <v>1.0</v>
      </c>
      <c r="F743" s="8" t="s">
        <v>21</v>
      </c>
      <c r="G743" s="8" t="s">
        <v>22</v>
      </c>
      <c r="H743" s="7">
        <v>1.0</v>
      </c>
      <c r="I743" s="4" t="s">
        <v>43</v>
      </c>
      <c r="J743" s="20" t="s">
        <v>44</v>
      </c>
      <c r="K743" s="13"/>
      <c r="L743" s="17">
        <v>557.0</v>
      </c>
      <c r="M743" s="13"/>
      <c r="N743" s="13">
        <f t="shared" si="45"/>
        <v>0.0002586767887</v>
      </c>
      <c r="O743" s="10">
        <f t="shared" si="35"/>
        <v>0.0002586767887</v>
      </c>
      <c r="P743" t="str">
        <f t="shared" si="38"/>
        <v>x</v>
      </c>
      <c r="Q743" s="13" t="s">
        <v>375</v>
      </c>
      <c r="R743">
        <f t="shared" si="3"/>
        <v>215326625.5</v>
      </c>
    </row>
    <row r="744">
      <c r="A744" s="7">
        <v>356.0</v>
      </c>
      <c r="B744" s="8" t="s">
        <v>843</v>
      </c>
      <c r="C744" s="8" t="s">
        <v>19</v>
      </c>
      <c r="D744" s="8" t="s">
        <v>331</v>
      </c>
      <c r="E744" s="7">
        <v>2.0</v>
      </c>
      <c r="F744" s="11" t="s">
        <v>38</v>
      </c>
      <c r="G744" s="8" t="s">
        <v>22</v>
      </c>
      <c r="H744" s="7">
        <v>2.0</v>
      </c>
      <c r="I744" s="4" t="s">
        <v>43</v>
      </c>
      <c r="J744" s="4" t="s">
        <v>538</v>
      </c>
      <c r="L744" s="4">
        <v>552.0</v>
      </c>
      <c r="N744" s="13">
        <f t="shared" si="45"/>
        <v>0.0002563547349</v>
      </c>
      <c r="O744" s="10">
        <f t="shared" si="35"/>
        <v>0.0002563547349</v>
      </c>
      <c r="P744" t="str">
        <f t="shared" si="38"/>
        <v>x</v>
      </c>
      <c r="R744">
        <f t="shared" si="3"/>
        <v>215326625.5</v>
      </c>
    </row>
    <row r="745">
      <c r="A745" s="7">
        <v>328.0</v>
      </c>
      <c r="B745" s="8" t="s">
        <v>844</v>
      </c>
      <c r="C745" s="8" t="s">
        <v>19</v>
      </c>
      <c r="D745" s="8" t="s">
        <v>463</v>
      </c>
      <c r="E745" s="7">
        <v>3.0</v>
      </c>
      <c r="F745" s="8" t="s">
        <v>21</v>
      </c>
      <c r="G745" s="8" t="s">
        <v>22</v>
      </c>
      <c r="H745" s="7">
        <v>4.0</v>
      </c>
      <c r="I745" s="4" t="s">
        <v>43</v>
      </c>
      <c r="J745" s="4" t="s">
        <v>780</v>
      </c>
      <c r="L745" s="4">
        <v>524.0</v>
      </c>
      <c r="N745" s="13">
        <f t="shared" si="45"/>
        <v>0.0002433512339</v>
      </c>
      <c r="O745" s="10">
        <f t="shared" si="35"/>
        <v>0.0002433512339</v>
      </c>
      <c r="P745" t="str">
        <f t="shared" si="38"/>
        <v>x</v>
      </c>
      <c r="R745">
        <f t="shared" si="3"/>
        <v>215326625.5</v>
      </c>
    </row>
    <row r="746">
      <c r="A746" s="7">
        <v>667.0</v>
      </c>
      <c r="B746" s="8" t="s">
        <v>845</v>
      </c>
      <c r="C746" s="8" t="s">
        <v>19</v>
      </c>
      <c r="D746" s="8" t="s">
        <v>395</v>
      </c>
      <c r="E746" s="7">
        <v>1.0</v>
      </c>
      <c r="F746" s="11" t="s">
        <v>38</v>
      </c>
      <c r="G746" s="8" t="s">
        <v>26</v>
      </c>
      <c r="H746" s="7">
        <v>1.0</v>
      </c>
      <c r="I746" s="4" t="s">
        <v>43</v>
      </c>
      <c r="J746" s="4" t="s">
        <v>396</v>
      </c>
      <c r="L746" s="4">
        <v>513.0</v>
      </c>
      <c r="N746" s="13">
        <f t="shared" si="45"/>
        <v>0.0002382427156</v>
      </c>
      <c r="O746" s="10">
        <f t="shared" si="35"/>
        <v>0.0002382427156</v>
      </c>
      <c r="P746" t="str">
        <f t="shared" si="38"/>
        <v>x</v>
      </c>
      <c r="R746">
        <f t="shared" si="3"/>
        <v>215326625.5</v>
      </c>
    </row>
    <row r="747">
      <c r="A747" s="7">
        <v>345.0</v>
      </c>
      <c r="B747" s="8" t="s">
        <v>846</v>
      </c>
      <c r="C747" s="8" t="s">
        <v>19</v>
      </c>
      <c r="D747" s="8" t="s">
        <v>331</v>
      </c>
      <c r="E747" s="7">
        <v>1.0</v>
      </c>
      <c r="F747" s="11" t="s">
        <v>38</v>
      </c>
      <c r="G747" s="8" t="s">
        <v>22</v>
      </c>
      <c r="H747" s="7">
        <v>3.0</v>
      </c>
      <c r="I747" s="4" t="s">
        <v>43</v>
      </c>
      <c r="J747" s="4" t="s">
        <v>475</v>
      </c>
      <c r="L747" s="4">
        <v>513.0</v>
      </c>
      <c r="N747" s="13">
        <f t="shared" si="45"/>
        <v>0.0002382427156</v>
      </c>
      <c r="O747" s="10">
        <f t="shared" si="35"/>
        <v>0.0002382427156</v>
      </c>
      <c r="P747" t="str">
        <f t="shared" si="38"/>
        <v>x</v>
      </c>
      <c r="R747">
        <f t="shared" si="3"/>
        <v>215326625.5</v>
      </c>
    </row>
    <row r="748">
      <c r="A748" s="7">
        <v>219.0</v>
      </c>
      <c r="B748" s="8" t="s">
        <v>847</v>
      </c>
      <c r="C748" s="8" t="s">
        <v>19</v>
      </c>
      <c r="D748" s="8" t="s">
        <v>710</v>
      </c>
      <c r="E748" s="7">
        <v>3.0</v>
      </c>
      <c r="F748" s="8" t="s">
        <v>21</v>
      </c>
      <c r="G748" s="8" t="s">
        <v>22</v>
      </c>
      <c r="H748" s="7">
        <v>3.0</v>
      </c>
      <c r="I748" s="4" t="s">
        <v>43</v>
      </c>
      <c r="J748" s="4" t="s">
        <v>848</v>
      </c>
      <c r="L748" s="4">
        <v>477.0</v>
      </c>
      <c r="N748" s="13">
        <f t="shared" si="45"/>
        <v>0.0002215239285</v>
      </c>
      <c r="O748" s="10">
        <f t="shared" si="35"/>
        <v>0.0002215239285</v>
      </c>
      <c r="P748" t="str">
        <f t="shared" si="38"/>
        <v>x</v>
      </c>
      <c r="R748">
        <f t="shared" si="3"/>
        <v>215326625.5</v>
      </c>
    </row>
    <row r="749">
      <c r="A749" s="7">
        <v>905.0</v>
      </c>
      <c r="B749" s="8" t="s">
        <v>849</v>
      </c>
      <c r="C749" s="8" t="s">
        <v>19</v>
      </c>
      <c r="D749" s="8" t="s">
        <v>463</v>
      </c>
      <c r="E749" s="7">
        <v>3.0</v>
      </c>
      <c r="F749" s="8" t="s">
        <v>21</v>
      </c>
      <c r="G749" s="8" t="s">
        <v>26</v>
      </c>
      <c r="H749" s="7">
        <v>5.0</v>
      </c>
      <c r="I749" s="4" t="s">
        <v>43</v>
      </c>
      <c r="J749" s="4" t="s">
        <v>780</v>
      </c>
      <c r="L749" s="4">
        <v>466.0</v>
      </c>
      <c r="N749" s="13">
        <f t="shared" si="45"/>
        <v>0.0002164154103</v>
      </c>
      <c r="O749" s="10">
        <f t="shared" si="35"/>
        <v>0.0002164154103</v>
      </c>
      <c r="P749" t="str">
        <f t="shared" si="38"/>
        <v>x</v>
      </c>
      <c r="R749">
        <f t="shared" si="3"/>
        <v>215326625.5</v>
      </c>
    </row>
    <row r="750">
      <c r="A750" s="7">
        <v>1019.0</v>
      </c>
      <c r="B750" s="8" t="s">
        <v>850</v>
      </c>
      <c r="C750" s="8" t="s">
        <v>19</v>
      </c>
      <c r="D750" s="8" t="s">
        <v>429</v>
      </c>
      <c r="E750" s="7">
        <v>3.0</v>
      </c>
      <c r="F750" s="11" t="s">
        <v>38</v>
      </c>
      <c r="G750" s="8" t="s">
        <v>26</v>
      </c>
      <c r="H750" s="7">
        <v>5.0</v>
      </c>
      <c r="I750" s="4" t="s">
        <v>43</v>
      </c>
      <c r="J750" s="4" t="s">
        <v>434</v>
      </c>
      <c r="L750" s="4">
        <v>464.0</v>
      </c>
      <c r="N750" s="13">
        <f t="shared" si="45"/>
        <v>0.0002154865888</v>
      </c>
      <c r="O750" s="10">
        <f t="shared" si="35"/>
        <v>0.0002154865888</v>
      </c>
      <c r="P750" t="str">
        <f t="shared" si="38"/>
        <v>x</v>
      </c>
      <c r="R750">
        <f t="shared" si="3"/>
        <v>215326625.5</v>
      </c>
    </row>
    <row r="751">
      <c r="A751" s="7">
        <v>943.0</v>
      </c>
      <c r="B751" s="8" t="s">
        <v>851</v>
      </c>
      <c r="C751" s="8" t="s">
        <v>19</v>
      </c>
      <c r="D751" s="8" t="s">
        <v>331</v>
      </c>
      <c r="E751" s="7">
        <v>3.0</v>
      </c>
      <c r="F751" s="11" t="s">
        <v>38</v>
      </c>
      <c r="G751" s="8" t="s">
        <v>26</v>
      </c>
      <c r="H751" s="7">
        <v>1.0</v>
      </c>
      <c r="I751" s="4" t="s">
        <v>43</v>
      </c>
      <c r="J751" s="4" t="s">
        <v>332</v>
      </c>
      <c r="L751" s="4">
        <v>445.0</v>
      </c>
      <c r="N751" s="13">
        <f t="shared" si="45"/>
        <v>0.0002066627845</v>
      </c>
      <c r="O751" s="10">
        <f t="shared" si="35"/>
        <v>0.0002066627845</v>
      </c>
      <c r="P751" t="str">
        <f t="shared" si="38"/>
        <v>x</v>
      </c>
      <c r="R751">
        <f t="shared" si="3"/>
        <v>215326625.5</v>
      </c>
    </row>
    <row r="752">
      <c r="A752" s="7">
        <v>204.0</v>
      </c>
      <c r="B752" s="8" t="s">
        <v>852</v>
      </c>
      <c r="C752" s="8" t="s">
        <v>19</v>
      </c>
      <c r="D752" s="8" t="s">
        <v>710</v>
      </c>
      <c r="E752" s="7">
        <v>1.0</v>
      </c>
      <c r="F752" s="11" t="s">
        <v>38</v>
      </c>
      <c r="G752" s="8" t="s">
        <v>22</v>
      </c>
      <c r="H752" s="7">
        <v>6.0</v>
      </c>
      <c r="I752" s="4" t="s">
        <v>43</v>
      </c>
      <c r="J752" s="4" t="s">
        <v>788</v>
      </c>
      <c r="L752" s="4">
        <v>443.0</v>
      </c>
      <c r="N752" s="13">
        <f t="shared" si="45"/>
        <v>0.000205733963</v>
      </c>
      <c r="O752" s="10">
        <f t="shared" si="35"/>
        <v>0.000205733963</v>
      </c>
      <c r="P752" t="str">
        <f t="shared" si="38"/>
        <v>x</v>
      </c>
      <c r="R752">
        <f t="shared" si="3"/>
        <v>215326625.5</v>
      </c>
    </row>
    <row r="753">
      <c r="A753" s="7">
        <v>329.0</v>
      </c>
      <c r="B753" s="8" t="s">
        <v>853</v>
      </c>
      <c r="C753" s="8" t="s">
        <v>19</v>
      </c>
      <c r="D753" s="8" t="s">
        <v>463</v>
      </c>
      <c r="E753" s="7">
        <v>3.0</v>
      </c>
      <c r="F753" s="8" t="s">
        <v>21</v>
      </c>
      <c r="G753" s="8" t="s">
        <v>22</v>
      </c>
      <c r="H753" s="7">
        <v>5.0</v>
      </c>
      <c r="I753" s="4" t="s">
        <v>43</v>
      </c>
      <c r="J753" s="4" t="s">
        <v>780</v>
      </c>
      <c r="L753" s="4">
        <v>436.0</v>
      </c>
      <c r="N753" s="13">
        <f t="shared" si="45"/>
        <v>0.0002024830877</v>
      </c>
      <c r="O753" s="10">
        <f t="shared" si="35"/>
        <v>0.0002024830877</v>
      </c>
      <c r="P753" t="str">
        <f t="shared" si="38"/>
        <v>x</v>
      </c>
      <c r="R753">
        <f t="shared" si="3"/>
        <v>215326625.5</v>
      </c>
    </row>
    <row r="754">
      <c r="A754" s="7">
        <v>368.0</v>
      </c>
      <c r="B754" s="8" t="s">
        <v>854</v>
      </c>
      <c r="C754" s="8" t="s">
        <v>19</v>
      </c>
      <c r="D754" s="8" t="s">
        <v>331</v>
      </c>
      <c r="E754" s="7">
        <v>3.0</v>
      </c>
      <c r="F754" s="11" t="s">
        <v>38</v>
      </c>
      <c r="G754" s="8" t="s">
        <v>22</v>
      </c>
      <c r="H754" s="7">
        <v>2.0</v>
      </c>
      <c r="I754" s="4" t="s">
        <v>43</v>
      </c>
      <c r="J754" s="4" t="s">
        <v>332</v>
      </c>
      <c r="L754" s="4">
        <v>403.0</v>
      </c>
      <c r="N754" s="13">
        <f t="shared" si="45"/>
        <v>0.0001871575329</v>
      </c>
      <c r="O754" s="10">
        <f t="shared" si="35"/>
        <v>0.0001871575329</v>
      </c>
      <c r="P754" t="str">
        <f t="shared" si="38"/>
        <v>x</v>
      </c>
      <c r="R754">
        <f t="shared" si="3"/>
        <v>215326625.5</v>
      </c>
    </row>
    <row r="755">
      <c r="A755" s="7">
        <v>932.0</v>
      </c>
      <c r="B755" s="8" t="s">
        <v>855</v>
      </c>
      <c r="C755" s="8" t="s">
        <v>19</v>
      </c>
      <c r="D755" s="8" t="s">
        <v>331</v>
      </c>
      <c r="E755" s="7">
        <v>2.0</v>
      </c>
      <c r="F755" s="11" t="s">
        <v>38</v>
      </c>
      <c r="G755" s="8" t="s">
        <v>26</v>
      </c>
      <c r="H755" s="7">
        <v>2.0</v>
      </c>
      <c r="I755" s="4" t="s">
        <v>43</v>
      </c>
      <c r="J755" s="4" t="s">
        <v>538</v>
      </c>
      <c r="L755" s="4">
        <v>398.0</v>
      </c>
      <c r="N755" s="13">
        <f t="shared" si="45"/>
        <v>0.0001848354792</v>
      </c>
      <c r="O755" s="10">
        <f t="shared" si="35"/>
        <v>0.0001848354792</v>
      </c>
      <c r="P755" t="str">
        <f t="shared" si="38"/>
        <v>x</v>
      </c>
      <c r="R755">
        <f t="shared" si="3"/>
        <v>215326625.5</v>
      </c>
    </row>
    <row r="756">
      <c r="A756" s="7">
        <v>934.0</v>
      </c>
      <c r="B756" s="8" t="s">
        <v>856</v>
      </c>
      <c r="C756" s="8" t="s">
        <v>19</v>
      </c>
      <c r="D756" s="8" t="s">
        <v>331</v>
      </c>
      <c r="E756" s="7">
        <v>2.0</v>
      </c>
      <c r="F756" s="11" t="s">
        <v>38</v>
      </c>
      <c r="G756" s="8" t="s">
        <v>26</v>
      </c>
      <c r="H756" s="7">
        <v>4.0</v>
      </c>
      <c r="I756" s="4" t="s">
        <v>43</v>
      </c>
      <c r="J756" s="4" t="s">
        <v>538</v>
      </c>
      <c r="L756" s="4">
        <v>385.0</v>
      </c>
      <c r="N756" s="13">
        <f t="shared" si="45"/>
        <v>0.0001787981394</v>
      </c>
      <c r="O756" s="10">
        <f t="shared" si="35"/>
        <v>0.0001787981394</v>
      </c>
      <c r="P756" t="str">
        <f t="shared" si="38"/>
        <v>x</v>
      </c>
      <c r="R756">
        <f t="shared" si="3"/>
        <v>215326625.5</v>
      </c>
    </row>
    <row r="757">
      <c r="A757" s="7">
        <v>774.0</v>
      </c>
      <c r="B757" s="8" t="s">
        <v>857</v>
      </c>
      <c r="C757" s="8" t="s">
        <v>19</v>
      </c>
      <c r="D757" s="8" t="s">
        <v>710</v>
      </c>
      <c r="E757" s="7">
        <v>1.0</v>
      </c>
      <c r="F757" s="8" t="s">
        <v>21</v>
      </c>
      <c r="G757" s="8" t="s">
        <v>26</v>
      </c>
      <c r="H757" s="7">
        <v>6.0</v>
      </c>
      <c r="I757" s="4" t="s">
        <v>43</v>
      </c>
      <c r="J757" s="4" t="s">
        <v>788</v>
      </c>
      <c r="L757" s="4">
        <v>381.0</v>
      </c>
      <c r="N757" s="13">
        <f t="shared" si="45"/>
        <v>0.0001769404964</v>
      </c>
      <c r="O757" s="10">
        <f t="shared" si="35"/>
        <v>0.0001769404964</v>
      </c>
      <c r="P757" t="str">
        <f t="shared" si="38"/>
        <v>x</v>
      </c>
      <c r="R757">
        <f t="shared" si="3"/>
        <v>215326625.5</v>
      </c>
    </row>
    <row r="758">
      <c r="A758" s="7">
        <v>692.0</v>
      </c>
      <c r="B758" s="8" t="s">
        <v>858</v>
      </c>
      <c r="C758" s="8" t="s">
        <v>19</v>
      </c>
      <c r="D758" s="8" t="s">
        <v>395</v>
      </c>
      <c r="E758" s="7">
        <v>3.0</v>
      </c>
      <c r="F758" s="11" t="s">
        <v>38</v>
      </c>
      <c r="G758" s="8" t="s">
        <v>26</v>
      </c>
      <c r="H758" s="7">
        <v>2.0</v>
      </c>
      <c r="I758" s="4" t="s">
        <v>43</v>
      </c>
      <c r="J758" s="4" t="s">
        <v>491</v>
      </c>
      <c r="L758" s="4">
        <v>376.0</v>
      </c>
      <c r="N758" s="13">
        <f t="shared" si="45"/>
        <v>0.0001746184426</v>
      </c>
      <c r="O758" s="10">
        <f t="shared" si="35"/>
        <v>0.0001746184426</v>
      </c>
      <c r="P758" t="str">
        <f t="shared" si="38"/>
        <v>x</v>
      </c>
      <c r="R758">
        <f t="shared" si="3"/>
        <v>215326625.5</v>
      </c>
    </row>
    <row r="759">
      <c r="A759" s="7">
        <v>93.0</v>
      </c>
      <c r="B759" s="8" t="s">
        <v>859</v>
      </c>
      <c r="C759" s="8" t="s">
        <v>19</v>
      </c>
      <c r="D759" s="8" t="s">
        <v>395</v>
      </c>
      <c r="E759" s="7">
        <v>1.0</v>
      </c>
      <c r="F759" s="11" t="s">
        <v>38</v>
      </c>
      <c r="G759" s="8" t="s">
        <v>22</v>
      </c>
      <c r="H759" s="7">
        <v>3.0</v>
      </c>
      <c r="I759" s="4" t="s">
        <v>43</v>
      </c>
      <c r="J759" s="4" t="s">
        <v>396</v>
      </c>
      <c r="L759" s="4">
        <v>373.0</v>
      </c>
      <c r="N759" s="13">
        <f t="shared" si="45"/>
        <v>0.0001732252104</v>
      </c>
      <c r="O759" s="10">
        <f t="shared" si="35"/>
        <v>0.0001732252104</v>
      </c>
      <c r="P759" t="str">
        <f t="shared" si="38"/>
        <v>x</v>
      </c>
      <c r="R759">
        <f t="shared" si="3"/>
        <v>215326625.5</v>
      </c>
    </row>
    <row r="760">
      <c r="A760" s="7">
        <v>193.0</v>
      </c>
      <c r="B760" s="8" t="s">
        <v>860</v>
      </c>
      <c r="C760" s="8" t="s">
        <v>19</v>
      </c>
      <c r="D760" s="8" t="s">
        <v>710</v>
      </c>
      <c r="E760" s="7">
        <v>1.0</v>
      </c>
      <c r="F760" s="8" t="s">
        <v>21</v>
      </c>
      <c r="G760" s="8" t="s">
        <v>22</v>
      </c>
      <c r="H760" s="7">
        <v>1.0</v>
      </c>
      <c r="I760" s="4" t="s">
        <v>43</v>
      </c>
      <c r="J760" s="4" t="s">
        <v>788</v>
      </c>
      <c r="L760" s="4">
        <v>360.0</v>
      </c>
      <c r="N760" s="13">
        <f t="shared" si="45"/>
        <v>0.0001671878706</v>
      </c>
      <c r="O760" s="10">
        <f t="shared" si="35"/>
        <v>0.0001671878706</v>
      </c>
      <c r="P760" t="str">
        <f t="shared" si="38"/>
        <v>x</v>
      </c>
      <c r="R760">
        <f t="shared" si="3"/>
        <v>215326625.5</v>
      </c>
    </row>
    <row r="761">
      <c r="A761" s="7">
        <v>260.0</v>
      </c>
      <c r="B761" s="8" t="s">
        <v>861</v>
      </c>
      <c r="C761" s="8" t="s">
        <v>19</v>
      </c>
      <c r="D761" s="8" t="s">
        <v>556</v>
      </c>
      <c r="E761" s="7">
        <v>3.0</v>
      </c>
      <c r="F761" s="11" t="s">
        <v>38</v>
      </c>
      <c r="G761" s="8" t="s">
        <v>22</v>
      </c>
      <c r="H761" s="7">
        <v>2.0</v>
      </c>
      <c r="I761" s="4" t="s">
        <v>43</v>
      </c>
      <c r="J761" s="4" t="s">
        <v>621</v>
      </c>
      <c r="L761" s="4">
        <v>312.0</v>
      </c>
      <c r="N761" s="13">
        <f t="shared" si="45"/>
        <v>0.0001448961545</v>
      </c>
      <c r="O761" s="10">
        <f t="shared" si="35"/>
        <v>0.0001448961545</v>
      </c>
      <c r="P761" t="str">
        <f t="shared" si="38"/>
        <v>x</v>
      </c>
      <c r="R761">
        <f t="shared" si="3"/>
        <v>215326625.5</v>
      </c>
    </row>
    <row r="762">
      <c r="A762" s="7">
        <v>945.0</v>
      </c>
      <c r="B762" s="8" t="s">
        <v>862</v>
      </c>
      <c r="C762" s="8" t="s">
        <v>19</v>
      </c>
      <c r="D762" s="8" t="s">
        <v>331</v>
      </c>
      <c r="E762" s="7">
        <v>3.0</v>
      </c>
      <c r="F762" s="11" t="s">
        <v>38</v>
      </c>
      <c r="G762" s="8" t="s">
        <v>26</v>
      </c>
      <c r="H762" s="7">
        <v>3.0</v>
      </c>
      <c r="I762" s="4" t="s">
        <v>43</v>
      </c>
      <c r="J762" s="4" t="s">
        <v>332</v>
      </c>
      <c r="L762" s="4">
        <v>305.0</v>
      </c>
      <c r="N762" s="13">
        <f t="shared" si="45"/>
        <v>0.0001416452793</v>
      </c>
      <c r="O762" s="10">
        <f t="shared" si="35"/>
        <v>0.0001416452793</v>
      </c>
      <c r="P762" t="str">
        <f t="shared" si="38"/>
        <v>x</v>
      </c>
      <c r="R762">
        <f t="shared" si="3"/>
        <v>215326625.5</v>
      </c>
    </row>
    <row r="763">
      <c r="A763" s="7">
        <v>287.0</v>
      </c>
      <c r="B763" s="8" t="s">
        <v>863</v>
      </c>
      <c r="C763" s="8" t="s">
        <v>19</v>
      </c>
      <c r="D763" s="8" t="s">
        <v>229</v>
      </c>
      <c r="E763" s="7">
        <v>2.0</v>
      </c>
      <c r="F763" s="11" t="s">
        <v>38</v>
      </c>
      <c r="G763" s="8" t="s">
        <v>22</v>
      </c>
      <c r="H763" s="7">
        <v>5.0</v>
      </c>
      <c r="I763" s="4" t="s">
        <v>43</v>
      </c>
      <c r="J763" s="4" t="s">
        <v>601</v>
      </c>
      <c r="L763" s="4">
        <v>304.0</v>
      </c>
      <c r="N763" s="13">
        <f t="shared" si="45"/>
        <v>0.0001411808685</v>
      </c>
      <c r="O763" s="10">
        <f t="shared" si="35"/>
        <v>0.0001411808685</v>
      </c>
      <c r="P763" t="str">
        <f t="shared" si="38"/>
        <v>x</v>
      </c>
      <c r="R763">
        <f t="shared" si="3"/>
        <v>215326625.5</v>
      </c>
    </row>
    <row r="764">
      <c r="A764" s="7">
        <v>370.0</v>
      </c>
      <c r="B764" s="8" t="s">
        <v>864</v>
      </c>
      <c r="C764" s="8" t="s">
        <v>19</v>
      </c>
      <c r="D764" s="8" t="s">
        <v>331</v>
      </c>
      <c r="E764" s="7">
        <v>3.0</v>
      </c>
      <c r="F764" s="11" t="s">
        <v>38</v>
      </c>
      <c r="G764" s="8" t="s">
        <v>22</v>
      </c>
      <c r="H764" s="7">
        <v>4.0</v>
      </c>
      <c r="I764" s="4" t="s">
        <v>43</v>
      </c>
      <c r="J764" s="4" t="s">
        <v>332</v>
      </c>
      <c r="L764" s="4">
        <v>295.0</v>
      </c>
      <c r="N764" s="13">
        <f t="shared" si="45"/>
        <v>0.0001370011717</v>
      </c>
      <c r="O764" s="10">
        <f t="shared" si="35"/>
        <v>0.0001370011717</v>
      </c>
      <c r="P764" t="str">
        <f t="shared" si="38"/>
        <v>x</v>
      </c>
      <c r="R764">
        <f t="shared" si="3"/>
        <v>215326625.5</v>
      </c>
    </row>
    <row r="765">
      <c r="A765" s="7">
        <v>896.0</v>
      </c>
      <c r="B765" s="8" t="s">
        <v>865</v>
      </c>
      <c r="C765" s="8" t="s">
        <v>19</v>
      </c>
      <c r="D765" s="8" t="s">
        <v>463</v>
      </c>
      <c r="E765" s="7">
        <v>2.0</v>
      </c>
      <c r="F765" s="11" t="s">
        <v>38</v>
      </c>
      <c r="G765" s="8" t="s">
        <v>26</v>
      </c>
      <c r="H765" s="7">
        <v>2.0</v>
      </c>
      <c r="I765" s="4" t="s">
        <v>43</v>
      </c>
      <c r="J765" s="4" t="s">
        <v>597</v>
      </c>
      <c r="L765" s="4">
        <v>292.0</v>
      </c>
      <c r="N765" s="13">
        <f t="shared" si="45"/>
        <v>0.0001356079395</v>
      </c>
      <c r="O765" s="10">
        <f t="shared" si="35"/>
        <v>0.0001356079395</v>
      </c>
      <c r="P765" t="str">
        <f t="shared" si="38"/>
        <v>x</v>
      </c>
      <c r="R765">
        <f t="shared" si="3"/>
        <v>215326625.5</v>
      </c>
    </row>
    <row r="766">
      <c r="A766" s="7">
        <v>419.0</v>
      </c>
      <c r="B766" s="8" t="s">
        <v>866</v>
      </c>
      <c r="C766" s="8" t="s">
        <v>19</v>
      </c>
      <c r="D766" s="8" t="s">
        <v>429</v>
      </c>
      <c r="E766" s="7">
        <v>1.0</v>
      </c>
      <c r="F766" s="11" t="s">
        <v>38</v>
      </c>
      <c r="G766" s="8" t="s">
        <v>22</v>
      </c>
      <c r="H766" s="7">
        <v>5.0</v>
      </c>
      <c r="I766" s="4" t="s">
        <v>43</v>
      </c>
      <c r="J766" s="4" t="s">
        <v>510</v>
      </c>
      <c r="L766" s="4">
        <v>286.0</v>
      </c>
      <c r="N766" s="13">
        <f t="shared" si="45"/>
        <v>0.000132821475</v>
      </c>
      <c r="O766" s="10">
        <f t="shared" si="35"/>
        <v>0.000132821475</v>
      </c>
      <c r="P766" t="str">
        <f t="shared" si="38"/>
        <v>x</v>
      </c>
      <c r="R766">
        <f t="shared" si="3"/>
        <v>215326625.5</v>
      </c>
    </row>
    <row r="767">
      <c r="A767" s="7">
        <v>789.0</v>
      </c>
      <c r="B767" s="8" t="s">
        <v>867</v>
      </c>
      <c r="C767" s="8" t="s">
        <v>19</v>
      </c>
      <c r="D767" s="8" t="s">
        <v>710</v>
      </c>
      <c r="E767" s="7">
        <v>2.0</v>
      </c>
      <c r="F767" s="11" t="s">
        <v>38</v>
      </c>
      <c r="G767" s="8" t="s">
        <v>26</v>
      </c>
      <c r="H767" s="7">
        <v>3.0</v>
      </c>
      <c r="I767" s="4" t="s">
        <v>43</v>
      </c>
      <c r="J767" s="4" t="s">
        <v>711</v>
      </c>
      <c r="L767" s="4">
        <v>284.0</v>
      </c>
      <c r="N767" s="13">
        <f t="shared" si="45"/>
        <v>0.0001318926535</v>
      </c>
      <c r="O767" s="10">
        <f t="shared" si="35"/>
        <v>0.0001318926535</v>
      </c>
      <c r="P767" t="str">
        <f t="shared" si="38"/>
        <v>x</v>
      </c>
      <c r="R767">
        <f t="shared" si="3"/>
        <v>215326625.5</v>
      </c>
    </row>
    <row r="768">
      <c r="A768" s="7">
        <v>108.0</v>
      </c>
      <c r="B768" s="8" t="s">
        <v>868</v>
      </c>
      <c r="C768" s="8" t="s">
        <v>19</v>
      </c>
      <c r="D768" s="8" t="s">
        <v>395</v>
      </c>
      <c r="E768" s="7">
        <v>2.0</v>
      </c>
      <c r="F768" s="11" t="s">
        <v>38</v>
      </c>
      <c r="G768" s="8" t="s">
        <v>22</v>
      </c>
      <c r="H768" s="7">
        <v>6.0</v>
      </c>
      <c r="I768" s="4" t="s">
        <v>43</v>
      </c>
      <c r="J768" s="12" t="s">
        <v>560</v>
      </c>
      <c r="L768" s="4">
        <v>265.0</v>
      </c>
      <c r="N768" s="13">
        <f t="shared" si="45"/>
        <v>0.0001230688492</v>
      </c>
      <c r="O768" s="10">
        <f t="shared" si="35"/>
        <v>0.0001230688492</v>
      </c>
      <c r="P768" t="str">
        <f t="shared" si="38"/>
        <v>x</v>
      </c>
      <c r="R768">
        <f t="shared" si="3"/>
        <v>215326625.5</v>
      </c>
    </row>
    <row r="769">
      <c r="A769" s="7">
        <v>144.0</v>
      </c>
      <c r="B769" s="8" t="s">
        <v>869</v>
      </c>
      <c r="C769" s="8" t="s">
        <v>19</v>
      </c>
      <c r="D769" s="8" t="s">
        <v>56</v>
      </c>
      <c r="E769" s="7">
        <v>2.0</v>
      </c>
      <c r="F769" s="11" t="s">
        <v>38</v>
      </c>
      <c r="G769" s="8" t="s">
        <v>22</v>
      </c>
      <c r="H769" s="7">
        <v>6.0</v>
      </c>
      <c r="I769" s="4" t="s">
        <v>43</v>
      </c>
      <c r="J769" s="4" t="s">
        <v>533</v>
      </c>
      <c r="L769" s="4">
        <v>264.0</v>
      </c>
      <c r="N769" s="13">
        <f t="shared" si="45"/>
        <v>0.0001226044384</v>
      </c>
      <c r="O769" s="10">
        <f t="shared" si="35"/>
        <v>0.0001226044384</v>
      </c>
      <c r="P769" t="str">
        <f t="shared" si="38"/>
        <v>x</v>
      </c>
      <c r="R769">
        <f t="shared" si="3"/>
        <v>215326625.5</v>
      </c>
    </row>
    <row r="770">
      <c r="A770" s="7">
        <v>729.0</v>
      </c>
      <c r="B770" s="8" t="s">
        <v>870</v>
      </c>
      <c r="C770" s="8" t="s">
        <v>19</v>
      </c>
      <c r="D770" s="8" t="s">
        <v>56</v>
      </c>
      <c r="E770" s="7">
        <v>3.0</v>
      </c>
      <c r="F770" s="11" t="s">
        <v>38</v>
      </c>
      <c r="G770" s="8" t="s">
        <v>26</v>
      </c>
      <c r="H770" s="7">
        <v>3.0</v>
      </c>
      <c r="I770" s="4" t="s">
        <v>43</v>
      </c>
      <c r="J770" s="4" t="s">
        <v>411</v>
      </c>
      <c r="L770" s="4">
        <v>255.0</v>
      </c>
      <c r="N770" s="13">
        <f t="shared" si="45"/>
        <v>0.0001184247417</v>
      </c>
      <c r="O770" s="10">
        <f t="shared" si="35"/>
        <v>0.0001184247417</v>
      </c>
      <c r="P770" t="str">
        <f t="shared" si="38"/>
        <v>x</v>
      </c>
      <c r="R770">
        <f t="shared" si="3"/>
        <v>215326625.5</v>
      </c>
    </row>
    <row r="771">
      <c r="A771" s="7">
        <v>320.0</v>
      </c>
      <c r="B771" s="8" t="s">
        <v>871</v>
      </c>
      <c r="C771" s="8" t="s">
        <v>19</v>
      </c>
      <c r="D771" s="8" t="s">
        <v>463</v>
      </c>
      <c r="E771" s="7">
        <v>2.0</v>
      </c>
      <c r="F771" s="11" t="s">
        <v>38</v>
      </c>
      <c r="G771" s="8" t="s">
        <v>22</v>
      </c>
      <c r="H771" s="7">
        <v>2.0</v>
      </c>
      <c r="I771" s="4" t="s">
        <v>43</v>
      </c>
      <c r="J771" s="4" t="s">
        <v>597</v>
      </c>
      <c r="L771" s="4">
        <v>251.0</v>
      </c>
      <c r="N771" s="13">
        <f t="shared" si="45"/>
        <v>0.0001165670987</v>
      </c>
      <c r="O771" s="10">
        <f t="shared" si="35"/>
        <v>0.0001165670987</v>
      </c>
      <c r="P771" t="str">
        <f t="shared" si="38"/>
        <v>x</v>
      </c>
      <c r="R771">
        <f t="shared" si="3"/>
        <v>215326625.5</v>
      </c>
    </row>
    <row r="772">
      <c r="A772" s="7">
        <v>775.0</v>
      </c>
      <c r="B772" s="8" t="s">
        <v>872</v>
      </c>
      <c r="C772" s="8" t="s">
        <v>19</v>
      </c>
      <c r="D772" s="8" t="s">
        <v>710</v>
      </c>
      <c r="E772" s="7">
        <v>1.0</v>
      </c>
      <c r="F772" s="11" t="s">
        <v>38</v>
      </c>
      <c r="G772" s="8" t="s">
        <v>26</v>
      </c>
      <c r="H772" s="7">
        <v>1.0</v>
      </c>
      <c r="I772" s="4" t="s">
        <v>43</v>
      </c>
      <c r="J772" s="4" t="s">
        <v>788</v>
      </c>
      <c r="L772" s="4">
        <v>250.0</v>
      </c>
      <c r="N772" s="13">
        <f t="shared" si="45"/>
        <v>0.0001161026879</v>
      </c>
      <c r="O772" s="10">
        <f t="shared" si="35"/>
        <v>0.0001161026879</v>
      </c>
      <c r="P772" t="str">
        <f t="shared" si="38"/>
        <v>x</v>
      </c>
      <c r="R772">
        <f t="shared" si="3"/>
        <v>215326625.5</v>
      </c>
    </row>
    <row r="773">
      <c r="A773" s="7">
        <v>214.0</v>
      </c>
      <c r="B773" s="8" t="s">
        <v>873</v>
      </c>
      <c r="C773" s="8" t="s">
        <v>19</v>
      </c>
      <c r="D773" s="8" t="s">
        <v>710</v>
      </c>
      <c r="E773" s="7">
        <v>2.0</v>
      </c>
      <c r="F773" s="11" t="s">
        <v>38</v>
      </c>
      <c r="G773" s="8" t="s">
        <v>22</v>
      </c>
      <c r="H773" s="7">
        <v>4.0</v>
      </c>
      <c r="I773" s="4" t="s">
        <v>43</v>
      </c>
      <c r="J773" s="4" t="s">
        <v>711</v>
      </c>
      <c r="L773" s="4">
        <v>247.0</v>
      </c>
      <c r="N773" s="13">
        <f t="shared" si="45"/>
        <v>0.0001147094557</v>
      </c>
      <c r="O773" s="10">
        <f t="shared" si="35"/>
        <v>0.0001147094557</v>
      </c>
      <c r="P773" t="str">
        <f t="shared" si="38"/>
        <v>x</v>
      </c>
      <c r="R773">
        <f t="shared" si="3"/>
        <v>215326625.5</v>
      </c>
    </row>
    <row r="774">
      <c r="A774" s="7">
        <v>935.0</v>
      </c>
      <c r="B774" s="8" t="s">
        <v>874</v>
      </c>
      <c r="C774" s="8" t="s">
        <v>19</v>
      </c>
      <c r="D774" s="8" t="s">
        <v>331</v>
      </c>
      <c r="E774" s="7">
        <v>2.0</v>
      </c>
      <c r="F774" s="11" t="s">
        <v>38</v>
      </c>
      <c r="G774" s="8" t="s">
        <v>26</v>
      </c>
      <c r="H774" s="7">
        <v>5.0</v>
      </c>
      <c r="I774" s="4" t="s">
        <v>43</v>
      </c>
      <c r="J774" s="4" t="s">
        <v>538</v>
      </c>
      <c r="L774" s="4">
        <v>236.0</v>
      </c>
      <c r="N774" s="13">
        <f t="shared" si="45"/>
        <v>0.0001096009374</v>
      </c>
      <c r="O774" s="10">
        <f t="shared" si="35"/>
        <v>0.0001096009374</v>
      </c>
      <c r="P774" t="str">
        <f t="shared" si="38"/>
        <v>x</v>
      </c>
      <c r="R774">
        <f t="shared" si="3"/>
        <v>215326625.5</v>
      </c>
    </row>
    <row r="775">
      <c r="A775" s="7">
        <v>347.0</v>
      </c>
      <c r="B775" s="8" t="s">
        <v>875</v>
      </c>
      <c r="C775" s="8" t="s">
        <v>19</v>
      </c>
      <c r="D775" s="8" t="s">
        <v>331</v>
      </c>
      <c r="E775" s="7">
        <v>1.0</v>
      </c>
      <c r="F775" s="11" t="s">
        <v>38</v>
      </c>
      <c r="G775" s="8" t="s">
        <v>22</v>
      </c>
      <c r="H775" s="7">
        <v>5.0</v>
      </c>
      <c r="I775" s="4" t="s">
        <v>43</v>
      </c>
      <c r="J775" s="4" t="s">
        <v>475</v>
      </c>
      <c r="L775" s="4">
        <v>232.0</v>
      </c>
      <c r="N775" s="13">
        <f t="shared" si="45"/>
        <v>0.0001077432944</v>
      </c>
      <c r="O775" s="10">
        <f t="shared" si="35"/>
        <v>0.0001077432944</v>
      </c>
      <c r="P775" t="str">
        <f t="shared" si="38"/>
        <v>x</v>
      </c>
      <c r="R775">
        <f t="shared" si="3"/>
        <v>215326625.5</v>
      </c>
    </row>
    <row r="776">
      <c r="A776" s="7">
        <v>862.0</v>
      </c>
      <c r="B776" s="8" t="s">
        <v>876</v>
      </c>
      <c r="C776" s="8" t="s">
        <v>19</v>
      </c>
      <c r="D776" s="8" t="s">
        <v>229</v>
      </c>
      <c r="E776" s="7">
        <v>2.0</v>
      </c>
      <c r="F776" s="11" t="s">
        <v>38</v>
      </c>
      <c r="G776" s="8" t="s">
        <v>26</v>
      </c>
      <c r="H776" s="7">
        <v>4.0</v>
      </c>
      <c r="I776" s="4" t="s">
        <v>43</v>
      </c>
      <c r="J776" s="4" t="s">
        <v>601</v>
      </c>
      <c r="L776" s="4">
        <v>227.0</v>
      </c>
      <c r="N776" s="13">
        <f t="shared" si="45"/>
        <v>0.0001054212406</v>
      </c>
      <c r="O776" s="10">
        <f t="shared" si="35"/>
        <v>0.0001054212406</v>
      </c>
      <c r="P776" t="str">
        <f t="shared" si="38"/>
        <v>x</v>
      </c>
      <c r="R776">
        <f t="shared" si="3"/>
        <v>215326625.5</v>
      </c>
    </row>
    <row r="777">
      <c r="A777" s="7">
        <v>200.0</v>
      </c>
      <c r="B777" s="8" t="s">
        <v>877</v>
      </c>
      <c r="C777" s="8" t="s">
        <v>19</v>
      </c>
      <c r="D777" s="8" t="s">
        <v>710</v>
      </c>
      <c r="E777" s="7">
        <v>1.0</v>
      </c>
      <c r="F777" s="11" t="s">
        <v>38</v>
      </c>
      <c r="G777" s="8" t="s">
        <v>22</v>
      </c>
      <c r="H777" s="7">
        <v>2.0</v>
      </c>
      <c r="I777" s="4" t="s">
        <v>43</v>
      </c>
      <c r="J777" s="4" t="s">
        <v>788</v>
      </c>
      <c r="L777" s="4">
        <v>223.0</v>
      </c>
      <c r="N777" s="13">
        <f t="shared" si="45"/>
        <v>0.0001035635976</v>
      </c>
      <c r="O777" s="10">
        <f t="shared" si="35"/>
        <v>0.0001035635976</v>
      </c>
      <c r="P777" t="str">
        <f t="shared" si="38"/>
        <v>x</v>
      </c>
      <c r="R777">
        <f t="shared" si="3"/>
        <v>215326625.5</v>
      </c>
    </row>
    <row r="778">
      <c r="A778" s="7">
        <v>355.0</v>
      </c>
      <c r="B778" s="8" t="s">
        <v>878</v>
      </c>
      <c r="C778" s="8" t="s">
        <v>19</v>
      </c>
      <c r="D778" s="8" t="s">
        <v>331</v>
      </c>
      <c r="E778" s="7">
        <v>2.0</v>
      </c>
      <c r="F778" s="11" t="s">
        <v>38</v>
      </c>
      <c r="G778" s="8" t="s">
        <v>22</v>
      </c>
      <c r="H778" s="7">
        <v>1.0</v>
      </c>
      <c r="I778" s="4" t="s">
        <v>43</v>
      </c>
      <c r="J778" s="4" t="s">
        <v>538</v>
      </c>
      <c r="L778" s="4">
        <v>222.0</v>
      </c>
      <c r="N778" s="13">
        <f t="shared" si="45"/>
        <v>0.0001030991869</v>
      </c>
      <c r="O778" s="10">
        <f t="shared" si="35"/>
        <v>0.0001030991869</v>
      </c>
      <c r="P778" t="str">
        <f t="shared" si="38"/>
        <v>x</v>
      </c>
      <c r="R778">
        <f t="shared" si="3"/>
        <v>215326625.5</v>
      </c>
    </row>
    <row r="779">
      <c r="A779" s="7">
        <v>776.0</v>
      </c>
      <c r="B779" s="8" t="s">
        <v>879</v>
      </c>
      <c r="C779" s="8" t="s">
        <v>19</v>
      </c>
      <c r="D779" s="8" t="s">
        <v>710</v>
      </c>
      <c r="E779" s="7">
        <v>1.0</v>
      </c>
      <c r="F779" s="11" t="s">
        <v>38</v>
      </c>
      <c r="G779" s="8" t="s">
        <v>26</v>
      </c>
      <c r="H779" s="7">
        <v>2.0</v>
      </c>
      <c r="I779" s="4" t="s">
        <v>43</v>
      </c>
      <c r="J779" s="4" t="s">
        <v>788</v>
      </c>
      <c r="L779" s="4">
        <v>221.0</v>
      </c>
      <c r="N779" s="13">
        <f t="shared" si="45"/>
        <v>0.0001026347761</v>
      </c>
      <c r="O779" s="10">
        <f t="shared" si="35"/>
        <v>0.0001026347761</v>
      </c>
      <c r="P779" t="str">
        <f t="shared" si="38"/>
        <v>x</v>
      </c>
      <c r="R779">
        <f t="shared" si="3"/>
        <v>215326625.5</v>
      </c>
    </row>
    <row r="780">
      <c r="A780" s="7">
        <v>357.0</v>
      </c>
      <c r="B780" s="8" t="s">
        <v>880</v>
      </c>
      <c r="C780" s="8" t="s">
        <v>19</v>
      </c>
      <c r="D780" s="8" t="s">
        <v>331</v>
      </c>
      <c r="E780" s="7">
        <v>2.0</v>
      </c>
      <c r="F780" s="11" t="s">
        <v>38</v>
      </c>
      <c r="G780" s="8" t="s">
        <v>22</v>
      </c>
      <c r="H780" s="7">
        <v>3.0</v>
      </c>
      <c r="I780" s="4" t="s">
        <v>43</v>
      </c>
      <c r="J780" s="4" t="s">
        <v>538</v>
      </c>
      <c r="L780" s="4">
        <v>214.0</v>
      </c>
      <c r="N780" s="13">
        <f t="shared" si="45"/>
        <v>0.00009938390085</v>
      </c>
      <c r="O780" s="10">
        <f t="shared" si="35"/>
        <v>0.00009938390085</v>
      </c>
      <c r="P780" t="str">
        <f t="shared" si="38"/>
        <v>x</v>
      </c>
      <c r="R780">
        <f t="shared" si="3"/>
        <v>215326625.5</v>
      </c>
    </row>
    <row r="781">
      <c r="A781" s="7">
        <v>771.0</v>
      </c>
      <c r="B781" s="8" t="s">
        <v>881</v>
      </c>
      <c r="C781" s="8" t="s">
        <v>19</v>
      </c>
      <c r="D781" s="8" t="s">
        <v>710</v>
      </c>
      <c r="E781" s="7">
        <v>1.0</v>
      </c>
      <c r="F781" s="8" t="s">
        <v>21</v>
      </c>
      <c r="G781" s="8" t="s">
        <v>26</v>
      </c>
      <c r="H781" s="7">
        <v>3.0</v>
      </c>
      <c r="I781" s="4" t="s">
        <v>43</v>
      </c>
      <c r="J781" s="4" t="s">
        <v>788</v>
      </c>
      <c r="L781" s="4">
        <v>206.0</v>
      </c>
      <c r="N781" s="13">
        <f t="shared" si="45"/>
        <v>0.00009566861484</v>
      </c>
      <c r="O781" s="10">
        <f t="shared" si="35"/>
        <v>0.00009566861484</v>
      </c>
      <c r="P781" t="str">
        <f t="shared" si="38"/>
        <v>x</v>
      </c>
      <c r="R781">
        <f t="shared" si="3"/>
        <v>215326625.5</v>
      </c>
    </row>
    <row r="782">
      <c r="A782" s="7">
        <v>286.0</v>
      </c>
      <c r="B782" s="8" t="s">
        <v>882</v>
      </c>
      <c r="C782" s="8" t="s">
        <v>19</v>
      </c>
      <c r="D782" s="8" t="s">
        <v>229</v>
      </c>
      <c r="E782" s="7">
        <v>2.0</v>
      </c>
      <c r="F782" s="11" t="s">
        <v>38</v>
      </c>
      <c r="G782" s="8" t="s">
        <v>22</v>
      </c>
      <c r="H782" s="7">
        <v>4.0</v>
      </c>
      <c r="I782" s="4" t="s">
        <v>43</v>
      </c>
      <c r="J782" s="4" t="s">
        <v>601</v>
      </c>
      <c r="L782" s="4">
        <v>203.0</v>
      </c>
      <c r="N782" s="13">
        <f t="shared" si="45"/>
        <v>0.00009427538259</v>
      </c>
      <c r="O782" s="10">
        <f t="shared" si="35"/>
        <v>0.00009427538259</v>
      </c>
      <c r="P782" t="str">
        <f t="shared" si="38"/>
        <v>x</v>
      </c>
      <c r="R782">
        <f t="shared" si="3"/>
        <v>215326625.5</v>
      </c>
    </row>
    <row r="783">
      <c r="A783" s="7">
        <v>198.0</v>
      </c>
      <c r="B783" s="8" t="s">
        <v>883</v>
      </c>
      <c r="C783" s="8" t="s">
        <v>19</v>
      </c>
      <c r="D783" s="8" t="s">
        <v>710</v>
      </c>
      <c r="E783" s="7">
        <v>1.0</v>
      </c>
      <c r="F783" s="8" t="s">
        <v>21</v>
      </c>
      <c r="G783" s="8" t="s">
        <v>22</v>
      </c>
      <c r="H783" s="7">
        <v>6.0</v>
      </c>
      <c r="I783" s="4" t="s">
        <v>43</v>
      </c>
      <c r="J783" s="4" t="s">
        <v>788</v>
      </c>
      <c r="L783" s="4">
        <v>196.0</v>
      </c>
      <c r="N783" s="13">
        <f t="shared" si="45"/>
        <v>0.00009102450732</v>
      </c>
      <c r="O783" s="10">
        <f t="shared" si="35"/>
        <v>0.00009102450732</v>
      </c>
      <c r="P783" t="str">
        <f t="shared" si="38"/>
        <v>x</v>
      </c>
      <c r="R783">
        <f t="shared" si="3"/>
        <v>215326625.5</v>
      </c>
    </row>
    <row r="784">
      <c r="A784" s="7">
        <v>416.0</v>
      </c>
      <c r="B784" s="8" t="s">
        <v>884</v>
      </c>
      <c r="C784" s="8" t="s">
        <v>19</v>
      </c>
      <c r="D784" s="8" t="s">
        <v>429</v>
      </c>
      <c r="E784" s="7">
        <v>1.0</v>
      </c>
      <c r="F784" s="11" t="s">
        <v>38</v>
      </c>
      <c r="G784" s="8" t="s">
        <v>22</v>
      </c>
      <c r="H784" s="7">
        <v>2.0</v>
      </c>
      <c r="I784" s="4" t="s">
        <v>43</v>
      </c>
      <c r="J784" s="4" t="s">
        <v>510</v>
      </c>
      <c r="L784" s="4">
        <v>196.0</v>
      </c>
      <c r="N784" s="13">
        <f t="shared" si="45"/>
        <v>0.00009102450732</v>
      </c>
      <c r="O784" s="10">
        <f t="shared" si="35"/>
        <v>0.00009102450732</v>
      </c>
      <c r="P784" t="str">
        <f t="shared" si="38"/>
        <v>x</v>
      </c>
      <c r="R784">
        <f t="shared" si="3"/>
        <v>215326625.5</v>
      </c>
    </row>
    <row r="785">
      <c r="A785" s="7">
        <v>720.0</v>
      </c>
      <c r="B785" s="8" t="s">
        <v>885</v>
      </c>
      <c r="C785" s="8" t="s">
        <v>19</v>
      </c>
      <c r="D785" s="8" t="s">
        <v>56</v>
      </c>
      <c r="E785" s="7">
        <v>2.0</v>
      </c>
      <c r="F785" s="11" t="s">
        <v>38</v>
      </c>
      <c r="G785" s="8" t="s">
        <v>26</v>
      </c>
      <c r="H785" s="7">
        <v>6.0</v>
      </c>
      <c r="I785" s="4" t="s">
        <v>43</v>
      </c>
      <c r="J785" s="4" t="s">
        <v>533</v>
      </c>
      <c r="L785" s="4">
        <v>191.0</v>
      </c>
      <c r="N785" s="13">
        <f t="shared" si="45"/>
        <v>0.00008870245357</v>
      </c>
      <c r="O785" s="10">
        <f t="shared" si="35"/>
        <v>0.00008870245357</v>
      </c>
      <c r="P785" t="str">
        <f t="shared" si="38"/>
        <v>x</v>
      </c>
      <c r="R785">
        <f t="shared" si="3"/>
        <v>215326625.5</v>
      </c>
    </row>
    <row r="786">
      <c r="A786" s="7">
        <v>691.0</v>
      </c>
      <c r="B786" s="8" t="s">
        <v>886</v>
      </c>
      <c r="C786" s="8" t="s">
        <v>19</v>
      </c>
      <c r="D786" s="8" t="s">
        <v>395</v>
      </c>
      <c r="E786" s="7">
        <v>3.0</v>
      </c>
      <c r="F786" s="11" t="s">
        <v>38</v>
      </c>
      <c r="G786" s="8" t="s">
        <v>26</v>
      </c>
      <c r="H786" s="7">
        <v>1.0</v>
      </c>
      <c r="I786" s="4" t="s">
        <v>43</v>
      </c>
      <c r="J786" s="4" t="s">
        <v>491</v>
      </c>
      <c r="L786" s="4">
        <v>187.0</v>
      </c>
      <c r="N786" s="13">
        <f t="shared" si="45"/>
        <v>0.00008684481056</v>
      </c>
      <c r="O786" s="10">
        <f t="shared" si="35"/>
        <v>0.00008684481056</v>
      </c>
      <c r="P786" t="str">
        <f t="shared" si="38"/>
        <v>x</v>
      </c>
      <c r="R786">
        <f t="shared" si="3"/>
        <v>215326625.5</v>
      </c>
    </row>
    <row r="787">
      <c r="A787" s="7">
        <v>772.0</v>
      </c>
      <c r="B787" s="8" t="s">
        <v>887</v>
      </c>
      <c r="C787" s="8" t="s">
        <v>19</v>
      </c>
      <c r="D787" s="8" t="s">
        <v>710</v>
      </c>
      <c r="E787" s="7">
        <v>1.0</v>
      </c>
      <c r="F787" s="8" t="s">
        <v>21</v>
      </c>
      <c r="G787" s="8" t="s">
        <v>26</v>
      </c>
      <c r="H787" s="7">
        <v>4.0</v>
      </c>
      <c r="I787" s="4" t="s">
        <v>43</v>
      </c>
      <c r="J787" s="4" t="s">
        <v>788</v>
      </c>
      <c r="L787" s="4">
        <v>186.0</v>
      </c>
      <c r="N787" s="13">
        <f t="shared" si="45"/>
        <v>0.00008638039981</v>
      </c>
      <c r="O787" s="10">
        <f t="shared" si="35"/>
        <v>0.00008638039981</v>
      </c>
      <c r="P787" t="str">
        <f t="shared" si="38"/>
        <v>x</v>
      </c>
      <c r="R787">
        <f t="shared" si="3"/>
        <v>215326625.5</v>
      </c>
    </row>
    <row r="788">
      <c r="A788" s="7">
        <v>811.0</v>
      </c>
      <c r="B788" s="8" t="s">
        <v>888</v>
      </c>
      <c r="C788" s="8" t="s">
        <v>19</v>
      </c>
      <c r="D788" s="8" t="s">
        <v>556</v>
      </c>
      <c r="E788" s="7">
        <v>1.0</v>
      </c>
      <c r="F788" s="11" t="s">
        <v>38</v>
      </c>
      <c r="G788" s="8" t="s">
        <v>26</v>
      </c>
      <c r="H788" s="7">
        <v>1.0</v>
      </c>
      <c r="I788" s="4" t="s">
        <v>43</v>
      </c>
      <c r="J788" s="4" t="s">
        <v>606</v>
      </c>
      <c r="L788" s="4">
        <v>185.0</v>
      </c>
      <c r="N788" s="13">
        <f t="shared" si="45"/>
        <v>0.00008591598906</v>
      </c>
      <c r="O788" s="10">
        <f t="shared" si="35"/>
        <v>0.00008591598906</v>
      </c>
      <c r="P788" t="str">
        <f t="shared" si="38"/>
        <v>x</v>
      </c>
      <c r="R788">
        <f t="shared" si="3"/>
        <v>215326625.5</v>
      </c>
    </row>
    <row r="789">
      <c r="A789" s="7">
        <v>669.0</v>
      </c>
      <c r="B789" s="8" t="s">
        <v>889</v>
      </c>
      <c r="C789" s="8" t="s">
        <v>19</v>
      </c>
      <c r="D789" s="8" t="s">
        <v>395</v>
      </c>
      <c r="E789" s="7">
        <v>1.0</v>
      </c>
      <c r="F789" s="11" t="s">
        <v>38</v>
      </c>
      <c r="G789" s="8" t="s">
        <v>26</v>
      </c>
      <c r="H789" s="7">
        <v>3.0</v>
      </c>
      <c r="I789" s="4" t="s">
        <v>43</v>
      </c>
      <c r="J789" s="4" t="s">
        <v>396</v>
      </c>
      <c r="L789" s="4">
        <v>184.0</v>
      </c>
      <c r="N789" s="13">
        <f t="shared" si="45"/>
        <v>0.0000854515783</v>
      </c>
      <c r="O789" s="10">
        <f t="shared" si="35"/>
        <v>0.0000854515783</v>
      </c>
      <c r="P789" t="str">
        <f t="shared" si="38"/>
        <v>x</v>
      </c>
      <c r="R789">
        <f t="shared" si="3"/>
        <v>215326625.5</v>
      </c>
    </row>
    <row r="790">
      <c r="A790" s="7">
        <v>360.0</v>
      </c>
      <c r="B790" s="8" t="s">
        <v>890</v>
      </c>
      <c r="C790" s="8" t="s">
        <v>19</v>
      </c>
      <c r="D790" s="8" t="s">
        <v>331</v>
      </c>
      <c r="E790" s="7">
        <v>2.0</v>
      </c>
      <c r="F790" s="11" t="s">
        <v>38</v>
      </c>
      <c r="G790" s="8" t="s">
        <v>22</v>
      </c>
      <c r="H790" s="7">
        <v>6.0</v>
      </c>
      <c r="I790" s="4" t="s">
        <v>43</v>
      </c>
      <c r="J790" s="4" t="s">
        <v>538</v>
      </c>
      <c r="L790" s="4">
        <v>178.0</v>
      </c>
      <c r="N790" s="13">
        <f t="shared" si="45"/>
        <v>0.00008266511379</v>
      </c>
      <c r="O790" s="10">
        <f t="shared" si="35"/>
        <v>0.00008266511379</v>
      </c>
      <c r="P790" t="str">
        <f t="shared" si="38"/>
        <v>x</v>
      </c>
      <c r="R790">
        <f t="shared" si="3"/>
        <v>215326625.5</v>
      </c>
    </row>
    <row r="791">
      <c r="A791" s="7">
        <v>783.0</v>
      </c>
      <c r="B791" s="8" t="s">
        <v>891</v>
      </c>
      <c r="C791" s="8" t="s">
        <v>19</v>
      </c>
      <c r="D791" s="8" t="s">
        <v>710</v>
      </c>
      <c r="E791" s="7">
        <v>2.0</v>
      </c>
      <c r="F791" s="8" t="s">
        <v>21</v>
      </c>
      <c r="G791" s="8" t="s">
        <v>26</v>
      </c>
      <c r="H791" s="7">
        <v>3.0</v>
      </c>
      <c r="I791" s="4" t="s">
        <v>43</v>
      </c>
      <c r="J791" s="4" t="s">
        <v>711</v>
      </c>
      <c r="L791" s="4">
        <v>174.0</v>
      </c>
      <c r="N791" s="13">
        <f t="shared" si="45"/>
        <v>0.00008080747079</v>
      </c>
      <c r="O791" s="10">
        <f t="shared" si="35"/>
        <v>0.00008080747079</v>
      </c>
      <c r="P791" t="str">
        <f t="shared" si="38"/>
        <v>x</v>
      </c>
      <c r="R791">
        <f t="shared" si="3"/>
        <v>215326625.5</v>
      </c>
    </row>
    <row r="792">
      <c r="A792" s="7">
        <v>195.0</v>
      </c>
      <c r="B792" s="8" t="s">
        <v>892</v>
      </c>
      <c r="C792" s="8" t="s">
        <v>19</v>
      </c>
      <c r="D792" s="8" t="s">
        <v>710</v>
      </c>
      <c r="E792" s="7">
        <v>1.0</v>
      </c>
      <c r="F792" s="8" t="s">
        <v>21</v>
      </c>
      <c r="G792" s="8" t="s">
        <v>22</v>
      </c>
      <c r="H792" s="7">
        <v>3.0</v>
      </c>
      <c r="I792" s="4" t="s">
        <v>43</v>
      </c>
      <c r="J792" s="4" t="s">
        <v>788</v>
      </c>
      <c r="L792" s="4">
        <v>173.0</v>
      </c>
      <c r="N792" s="13">
        <f t="shared" si="45"/>
        <v>0.00008034306004</v>
      </c>
      <c r="O792" s="10">
        <f t="shared" si="35"/>
        <v>0.00008034306004</v>
      </c>
      <c r="P792" t="str">
        <f t="shared" si="38"/>
        <v>x</v>
      </c>
      <c r="R792">
        <f t="shared" si="3"/>
        <v>215326625.5</v>
      </c>
    </row>
    <row r="793">
      <c r="A793" s="7">
        <v>672.0</v>
      </c>
      <c r="B793" s="8" t="s">
        <v>893</v>
      </c>
      <c r="C793" s="8" t="s">
        <v>19</v>
      </c>
      <c r="D793" s="8" t="s">
        <v>395</v>
      </c>
      <c r="E793" s="7">
        <v>1.0</v>
      </c>
      <c r="F793" s="11" t="s">
        <v>38</v>
      </c>
      <c r="G793" s="8" t="s">
        <v>26</v>
      </c>
      <c r="H793" s="7">
        <v>6.0</v>
      </c>
      <c r="I793" s="4" t="s">
        <v>43</v>
      </c>
      <c r="J793" s="4" t="s">
        <v>396</v>
      </c>
      <c r="L793" s="4">
        <v>171.0</v>
      </c>
      <c r="N793" s="13">
        <f t="shared" si="45"/>
        <v>0.00007941423853</v>
      </c>
      <c r="O793" s="10">
        <f t="shared" si="35"/>
        <v>0.00007941423853</v>
      </c>
      <c r="P793" t="str">
        <f t="shared" si="38"/>
        <v>x</v>
      </c>
      <c r="R793">
        <f t="shared" si="3"/>
        <v>215326625.5</v>
      </c>
    </row>
    <row r="794">
      <c r="A794" s="7">
        <v>217.0</v>
      </c>
      <c r="B794" s="8" t="s">
        <v>894</v>
      </c>
      <c r="C794" s="8" t="s">
        <v>19</v>
      </c>
      <c r="D794" s="8" t="s">
        <v>710</v>
      </c>
      <c r="E794" s="7">
        <v>3.0</v>
      </c>
      <c r="F794" s="8" t="s">
        <v>21</v>
      </c>
      <c r="G794" s="8" t="s">
        <v>22</v>
      </c>
      <c r="H794" s="7">
        <v>1.0</v>
      </c>
      <c r="I794" s="4" t="s">
        <v>43</v>
      </c>
      <c r="J794" s="4" t="s">
        <v>848</v>
      </c>
      <c r="L794" s="4">
        <v>166.0</v>
      </c>
      <c r="N794" s="13">
        <f t="shared" si="45"/>
        <v>0.00007709218477</v>
      </c>
      <c r="O794" s="10">
        <f t="shared" si="35"/>
        <v>0.00007709218477</v>
      </c>
      <c r="P794" t="str">
        <f t="shared" si="38"/>
        <v>x</v>
      </c>
      <c r="R794">
        <f t="shared" si="3"/>
        <v>215326625.5</v>
      </c>
    </row>
    <row r="795">
      <c r="A795" s="7">
        <v>420.0</v>
      </c>
      <c r="B795" s="8" t="s">
        <v>895</v>
      </c>
      <c r="C795" s="8" t="s">
        <v>19</v>
      </c>
      <c r="D795" s="8" t="s">
        <v>429</v>
      </c>
      <c r="E795" s="7">
        <v>1.0</v>
      </c>
      <c r="F795" s="11" t="s">
        <v>38</v>
      </c>
      <c r="G795" s="8" t="s">
        <v>22</v>
      </c>
      <c r="H795" s="7">
        <v>6.0</v>
      </c>
      <c r="I795" s="4" t="s">
        <v>43</v>
      </c>
      <c r="J795" s="4" t="s">
        <v>510</v>
      </c>
      <c r="L795" s="4">
        <v>160.0</v>
      </c>
      <c r="N795" s="13">
        <f t="shared" si="45"/>
        <v>0.00007430572026</v>
      </c>
      <c r="O795" s="10">
        <f t="shared" si="35"/>
        <v>0.00007430572026</v>
      </c>
      <c r="P795" t="str">
        <f t="shared" si="38"/>
        <v>x</v>
      </c>
      <c r="R795">
        <f t="shared" si="3"/>
        <v>215326625.5</v>
      </c>
    </row>
    <row r="796">
      <c r="A796" s="7">
        <v>129.0</v>
      </c>
      <c r="B796" s="8" t="s">
        <v>896</v>
      </c>
      <c r="C796" s="8" t="s">
        <v>19</v>
      </c>
      <c r="D796" s="8" t="s">
        <v>56</v>
      </c>
      <c r="E796" s="7">
        <v>1.0</v>
      </c>
      <c r="F796" s="11" t="s">
        <v>38</v>
      </c>
      <c r="G796" s="8" t="s">
        <v>22</v>
      </c>
      <c r="H796" s="7">
        <v>3.0</v>
      </c>
      <c r="I796" s="4" t="s">
        <v>43</v>
      </c>
      <c r="J796" s="4" t="s">
        <v>399</v>
      </c>
      <c r="L796" s="4">
        <v>159.0</v>
      </c>
      <c r="N796" s="13">
        <f t="shared" si="45"/>
        <v>0.00007384130951</v>
      </c>
      <c r="O796" s="10">
        <f t="shared" si="35"/>
        <v>0.00007384130951</v>
      </c>
      <c r="P796" t="str">
        <f t="shared" si="38"/>
        <v>x</v>
      </c>
      <c r="R796">
        <f t="shared" si="3"/>
        <v>215326625.5</v>
      </c>
    </row>
    <row r="797">
      <c r="A797" s="7">
        <v>778.0</v>
      </c>
      <c r="B797" s="8" t="s">
        <v>897</v>
      </c>
      <c r="C797" s="8" t="s">
        <v>19</v>
      </c>
      <c r="D797" s="8" t="s">
        <v>710</v>
      </c>
      <c r="E797" s="7">
        <v>1.0</v>
      </c>
      <c r="F797" s="11" t="s">
        <v>38</v>
      </c>
      <c r="G797" s="8" t="s">
        <v>26</v>
      </c>
      <c r="H797" s="7">
        <v>4.0</v>
      </c>
      <c r="I797" s="4" t="s">
        <v>43</v>
      </c>
      <c r="J797" s="4" t="s">
        <v>788</v>
      </c>
      <c r="L797" s="4">
        <v>157.0</v>
      </c>
      <c r="N797" s="13">
        <f t="shared" si="45"/>
        <v>0.00007291248801</v>
      </c>
      <c r="O797" s="10">
        <f t="shared" si="35"/>
        <v>0.00007291248801</v>
      </c>
      <c r="P797" t="str">
        <f t="shared" si="38"/>
        <v>x</v>
      </c>
      <c r="R797">
        <f t="shared" si="3"/>
        <v>215326625.5</v>
      </c>
    </row>
    <row r="798">
      <c r="A798" s="7">
        <v>213.0</v>
      </c>
      <c r="B798" s="8" t="s">
        <v>898</v>
      </c>
      <c r="C798" s="8" t="s">
        <v>19</v>
      </c>
      <c r="D798" s="8" t="s">
        <v>710</v>
      </c>
      <c r="E798" s="7">
        <v>2.0</v>
      </c>
      <c r="F798" s="11" t="s">
        <v>38</v>
      </c>
      <c r="G798" s="8" t="s">
        <v>22</v>
      </c>
      <c r="H798" s="7">
        <v>3.0</v>
      </c>
      <c r="I798" s="4" t="s">
        <v>43</v>
      </c>
      <c r="J798" s="4" t="s">
        <v>711</v>
      </c>
      <c r="L798" s="4">
        <v>155.0</v>
      </c>
      <c r="N798" s="13">
        <f t="shared" si="45"/>
        <v>0.00007198366651</v>
      </c>
      <c r="O798" s="10">
        <f t="shared" si="35"/>
        <v>0.00007198366651</v>
      </c>
      <c r="P798" t="str">
        <f t="shared" si="38"/>
        <v>x</v>
      </c>
      <c r="R798">
        <f t="shared" si="3"/>
        <v>215326625.5</v>
      </c>
    </row>
    <row r="799">
      <c r="A799" s="7">
        <v>348.0</v>
      </c>
      <c r="B799" s="8" t="s">
        <v>899</v>
      </c>
      <c r="C799" s="8" t="s">
        <v>19</v>
      </c>
      <c r="D799" s="8" t="s">
        <v>331</v>
      </c>
      <c r="E799" s="7">
        <v>1.0</v>
      </c>
      <c r="F799" s="11" t="s">
        <v>38</v>
      </c>
      <c r="G799" s="8" t="s">
        <v>22</v>
      </c>
      <c r="H799" s="7">
        <v>6.0</v>
      </c>
      <c r="I799" s="4" t="s">
        <v>43</v>
      </c>
      <c r="J799" s="4" t="s">
        <v>475</v>
      </c>
      <c r="L799" s="4">
        <v>154.0</v>
      </c>
      <c r="N799" s="13">
        <f t="shared" si="45"/>
        <v>0.00007151925576</v>
      </c>
      <c r="O799" s="10">
        <f t="shared" si="35"/>
        <v>0.00007151925576</v>
      </c>
      <c r="P799" t="str">
        <f t="shared" si="38"/>
        <v>x</v>
      </c>
      <c r="R799">
        <f t="shared" si="3"/>
        <v>215326625.5</v>
      </c>
    </row>
    <row r="800">
      <c r="A800" s="7">
        <v>784.0</v>
      </c>
      <c r="B800" s="8" t="s">
        <v>900</v>
      </c>
      <c r="C800" s="8" t="s">
        <v>19</v>
      </c>
      <c r="D800" s="8" t="s">
        <v>710</v>
      </c>
      <c r="E800" s="7">
        <v>2.0</v>
      </c>
      <c r="F800" s="8" t="s">
        <v>21</v>
      </c>
      <c r="G800" s="8" t="s">
        <v>26</v>
      </c>
      <c r="H800" s="7">
        <v>4.0</v>
      </c>
      <c r="I800" s="4" t="s">
        <v>43</v>
      </c>
      <c r="J800" s="4" t="s">
        <v>711</v>
      </c>
      <c r="L800" s="4">
        <v>153.0</v>
      </c>
      <c r="N800" s="13">
        <f t="shared" si="45"/>
        <v>0.000071054845</v>
      </c>
      <c r="O800" s="10">
        <f t="shared" si="35"/>
        <v>0.000071054845</v>
      </c>
      <c r="P800" t="str">
        <f t="shared" si="38"/>
        <v>x</v>
      </c>
      <c r="R800">
        <f t="shared" si="3"/>
        <v>215326625.5</v>
      </c>
    </row>
    <row r="801">
      <c r="A801" s="7">
        <v>227.0</v>
      </c>
      <c r="B801" s="8" t="s">
        <v>901</v>
      </c>
      <c r="C801" s="8" t="s">
        <v>19</v>
      </c>
      <c r="D801" s="8" t="s">
        <v>710</v>
      </c>
      <c r="E801" s="7">
        <v>3.0</v>
      </c>
      <c r="F801" s="11" t="s">
        <v>38</v>
      </c>
      <c r="G801" s="8" t="s">
        <v>22</v>
      </c>
      <c r="H801" s="7">
        <v>5.0</v>
      </c>
      <c r="I801" s="4" t="s">
        <v>43</v>
      </c>
      <c r="J801" s="4" t="s">
        <v>848</v>
      </c>
      <c r="L801" s="4">
        <v>153.0</v>
      </c>
      <c r="N801" s="13">
        <f t="shared" si="45"/>
        <v>0.000071054845</v>
      </c>
      <c r="O801" s="10">
        <f t="shared" si="35"/>
        <v>0.000071054845</v>
      </c>
      <c r="P801" t="str">
        <f t="shared" si="38"/>
        <v>x</v>
      </c>
      <c r="R801">
        <f t="shared" si="3"/>
        <v>215326625.5</v>
      </c>
    </row>
    <row r="802">
      <c r="A802" s="7">
        <v>91.0</v>
      </c>
      <c r="B802" s="8" t="s">
        <v>902</v>
      </c>
      <c r="C802" s="8" t="s">
        <v>19</v>
      </c>
      <c r="D802" s="8" t="s">
        <v>395</v>
      </c>
      <c r="E802" s="7">
        <v>1.0</v>
      </c>
      <c r="F802" s="11" t="s">
        <v>38</v>
      </c>
      <c r="G802" s="8" t="s">
        <v>22</v>
      </c>
      <c r="H802" s="7">
        <v>1.0</v>
      </c>
      <c r="I802" s="4" t="s">
        <v>43</v>
      </c>
      <c r="J802" s="4" t="s">
        <v>396</v>
      </c>
      <c r="L802" s="4">
        <v>146.0</v>
      </c>
      <c r="N802" s="13">
        <f t="shared" si="45"/>
        <v>0.00006780396974</v>
      </c>
      <c r="O802" s="10">
        <f t="shared" si="35"/>
        <v>0.00006780396974</v>
      </c>
      <c r="P802" t="str">
        <f t="shared" si="38"/>
        <v>x</v>
      </c>
      <c r="R802">
        <f t="shared" si="3"/>
        <v>215326625.5</v>
      </c>
    </row>
    <row r="803">
      <c r="A803" s="7">
        <v>132.0</v>
      </c>
      <c r="B803" s="8" t="s">
        <v>903</v>
      </c>
      <c r="C803" s="8" t="s">
        <v>19</v>
      </c>
      <c r="D803" s="8" t="s">
        <v>56</v>
      </c>
      <c r="E803" s="7">
        <v>1.0</v>
      </c>
      <c r="F803" s="11" t="s">
        <v>38</v>
      </c>
      <c r="G803" s="8" t="s">
        <v>22</v>
      </c>
      <c r="H803" s="7">
        <v>6.0</v>
      </c>
      <c r="I803" s="4" t="s">
        <v>43</v>
      </c>
      <c r="J803" s="4" t="s">
        <v>399</v>
      </c>
      <c r="L803" s="4">
        <v>146.0</v>
      </c>
      <c r="N803" s="13">
        <f t="shared" si="45"/>
        <v>0.00006780396974</v>
      </c>
      <c r="O803" s="10">
        <f t="shared" si="35"/>
        <v>0.00006780396974</v>
      </c>
      <c r="P803" t="str">
        <f t="shared" si="38"/>
        <v>x</v>
      </c>
      <c r="R803">
        <f t="shared" si="3"/>
        <v>215326625.5</v>
      </c>
    </row>
    <row r="804">
      <c r="A804" s="7">
        <v>208.0</v>
      </c>
      <c r="B804" s="8" t="s">
        <v>904</v>
      </c>
      <c r="C804" s="8" t="s">
        <v>19</v>
      </c>
      <c r="D804" s="8" t="s">
        <v>710</v>
      </c>
      <c r="E804" s="7">
        <v>2.0</v>
      </c>
      <c r="F804" s="8" t="s">
        <v>21</v>
      </c>
      <c r="G804" s="8" t="s">
        <v>22</v>
      </c>
      <c r="H804" s="7">
        <v>4.0</v>
      </c>
      <c r="I804" s="4" t="s">
        <v>43</v>
      </c>
      <c r="J804" s="4" t="s">
        <v>711</v>
      </c>
      <c r="L804" s="4">
        <v>144.0</v>
      </c>
      <c r="N804" s="13">
        <f t="shared" si="45"/>
        <v>0.00006687514824</v>
      </c>
      <c r="O804" s="10">
        <f t="shared" si="35"/>
        <v>0.00006687514824</v>
      </c>
      <c r="P804" t="str">
        <f t="shared" si="38"/>
        <v>x</v>
      </c>
      <c r="R804">
        <f t="shared" si="3"/>
        <v>215326625.5</v>
      </c>
    </row>
    <row r="805">
      <c r="A805" s="7">
        <v>799.0</v>
      </c>
      <c r="B805" s="8" t="s">
        <v>905</v>
      </c>
      <c r="C805" s="8" t="s">
        <v>19</v>
      </c>
      <c r="D805" s="8" t="s">
        <v>710</v>
      </c>
      <c r="E805" s="7">
        <v>3.0</v>
      </c>
      <c r="F805" s="11" t="s">
        <v>38</v>
      </c>
      <c r="G805" s="8" t="s">
        <v>26</v>
      </c>
      <c r="H805" s="7">
        <v>1.0</v>
      </c>
      <c r="I805" s="4" t="s">
        <v>43</v>
      </c>
      <c r="J805" s="4" t="s">
        <v>848</v>
      </c>
      <c r="L805" s="4">
        <v>144.0</v>
      </c>
      <c r="N805" s="13">
        <f t="shared" si="45"/>
        <v>0.00006687514824</v>
      </c>
      <c r="O805" s="10">
        <f t="shared" si="35"/>
        <v>0.00006687514824</v>
      </c>
      <c r="P805" t="str">
        <f t="shared" si="38"/>
        <v>x</v>
      </c>
      <c r="R805">
        <f t="shared" si="3"/>
        <v>215326625.5</v>
      </c>
    </row>
    <row r="806">
      <c r="A806" s="7">
        <v>585.0</v>
      </c>
      <c r="B806" s="8" t="s">
        <v>906</v>
      </c>
      <c r="C806" s="8" t="s">
        <v>19</v>
      </c>
      <c r="D806" s="8" t="s">
        <v>363</v>
      </c>
      <c r="E806" s="7">
        <v>1.0</v>
      </c>
      <c r="F806" s="11" t="s">
        <v>38</v>
      </c>
      <c r="G806" s="8" t="s">
        <v>26</v>
      </c>
      <c r="H806" s="7">
        <v>3.0</v>
      </c>
      <c r="I806" s="4" t="s">
        <v>364</v>
      </c>
      <c r="J806" s="4" t="s">
        <v>365</v>
      </c>
      <c r="L806" s="4">
        <v>143.0</v>
      </c>
      <c r="N806" s="13">
        <f t="shared" si="45"/>
        <v>0.00006641073749</v>
      </c>
      <c r="O806" s="10">
        <f t="shared" si="35"/>
        <v>0.00006641073749</v>
      </c>
      <c r="P806" t="str">
        <f t="shared" si="38"/>
        <v>x</v>
      </c>
      <c r="R806">
        <f t="shared" si="3"/>
        <v>215326625.5</v>
      </c>
    </row>
    <row r="807">
      <c r="A807" s="7">
        <v>727.0</v>
      </c>
      <c r="B807" s="8" t="s">
        <v>907</v>
      </c>
      <c r="C807" s="8" t="s">
        <v>19</v>
      </c>
      <c r="D807" s="8" t="s">
        <v>56</v>
      </c>
      <c r="E807" s="7">
        <v>3.0</v>
      </c>
      <c r="F807" s="11" t="s">
        <v>38</v>
      </c>
      <c r="G807" s="8" t="s">
        <v>26</v>
      </c>
      <c r="H807" s="7">
        <v>1.0</v>
      </c>
      <c r="I807" s="4" t="s">
        <v>43</v>
      </c>
      <c r="J807" s="4" t="s">
        <v>411</v>
      </c>
      <c r="L807" s="4">
        <v>138.0</v>
      </c>
      <c r="N807" s="13">
        <f t="shared" si="45"/>
        <v>0.00006408868373</v>
      </c>
      <c r="O807" s="10">
        <f t="shared" si="35"/>
        <v>0.00006408868373</v>
      </c>
      <c r="P807" t="str">
        <f t="shared" si="38"/>
        <v>x</v>
      </c>
      <c r="R807">
        <f t="shared" si="3"/>
        <v>215326625.5</v>
      </c>
    </row>
    <row r="808">
      <c r="A808" s="7">
        <v>367.0</v>
      </c>
      <c r="B808" s="8" t="s">
        <v>908</v>
      </c>
      <c r="C808" s="8" t="s">
        <v>19</v>
      </c>
      <c r="D808" s="8" t="s">
        <v>331</v>
      </c>
      <c r="E808" s="7">
        <v>3.0</v>
      </c>
      <c r="F808" s="11" t="s">
        <v>38</v>
      </c>
      <c r="G808" s="8" t="s">
        <v>22</v>
      </c>
      <c r="H808" s="7">
        <v>1.0</v>
      </c>
      <c r="I808" s="4" t="s">
        <v>43</v>
      </c>
      <c r="J808" s="4" t="s">
        <v>332</v>
      </c>
      <c r="L808" s="4">
        <v>137.0</v>
      </c>
      <c r="N808" s="13">
        <f t="shared" si="45"/>
        <v>0.00006362427298</v>
      </c>
      <c r="O808" s="10">
        <f t="shared" si="35"/>
        <v>0.00006362427298</v>
      </c>
      <c r="P808" t="str">
        <f t="shared" si="38"/>
        <v>x</v>
      </c>
      <c r="R808">
        <f t="shared" si="3"/>
        <v>215326625.5</v>
      </c>
    </row>
    <row r="809">
      <c r="A809" s="7">
        <v>623.0</v>
      </c>
      <c r="B809" s="8" t="s">
        <v>909</v>
      </c>
      <c r="C809" s="8" t="s">
        <v>19</v>
      </c>
      <c r="D809" s="8" t="s">
        <v>20</v>
      </c>
      <c r="E809" s="7">
        <v>1.0</v>
      </c>
      <c r="F809" s="11" t="s">
        <v>38</v>
      </c>
      <c r="G809" s="8" t="s">
        <v>26</v>
      </c>
      <c r="H809" s="7">
        <v>5.0</v>
      </c>
      <c r="I809" s="4" t="s">
        <v>43</v>
      </c>
      <c r="J809" s="4" t="s">
        <v>44</v>
      </c>
      <c r="L809" s="4">
        <v>136.0</v>
      </c>
      <c r="N809" s="13">
        <f t="shared" si="45"/>
        <v>0.00006315986223</v>
      </c>
      <c r="O809" s="10">
        <f t="shared" si="35"/>
        <v>0.00006315986223</v>
      </c>
      <c r="P809" t="str">
        <f t="shared" si="38"/>
        <v>x</v>
      </c>
      <c r="R809">
        <f t="shared" si="3"/>
        <v>215326625.5</v>
      </c>
    </row>
    <row r="810">
      <c r="A810" s="7">
        <v>201.0</v>
      </c>
      <c r="B810" s="8" t="s">
        <v>910</v>
      </c>
      <c r="C810" s="8" t="s">
        <v>19</v>
      </c>
      <c r="D810" s="8" t="s">
        <v>710</v>
      </c>
      <c r="E810" s="7">
        <v>1.0</v>
      </c>
      <c r="F810" s="11" t="s">
        <v>38</v>
      </c>
      <c r="G810" s="8" t="s">
        <v>22</v>
      </c>
      <c r="H810" s="7">
        <v>3.0</v>
      </c>
      <c r="I810" s="4" t="s">
        <v>43</v>
      </c>
      <c r="J810" s="4" t="s">
        <v>788</v>
      </c>
      <c r="L810" s="4">
        <v>136.0</v>
      </c>
      <c r="N810" s="13">
        <f t="shared" si="45"/>
        <v>0.00006315986223</v>
      </c>
      <c r="O810" s="10">
        <f t="shared" si="35"/>
        <v>0.00006315986223</v>
      </c>
      <c r="P810" t="str">
        <f t="shared" si="38"/>
        <v>x</v>
      </c>
      <c r="R810">
        <f t="shared" si="3"/>
        <v>215326625.5</v>
      </c>
    </row>
    <row r="811">
      <c r="A811" s="7">
        <v>95.0</v>
      </c>
      <c r="B811" s="8" t="s">
        <v>911</v>
      </c>
      <c r="C811" s="8" t="s">
        <v>19</v>
      </c>
      <c r="D811" s="8" t="s">
        <v>395</v>
      </c>
      <c r="E811" s="7">
        <v>1.0</v>
      </c>
      <c r="F811" s="11" t="s">
        <v>38</v>
      </c>
      <c r="G811" s="8" t="s">
        <v>22</v>
      </c>
      <c r="H811" s="7">
        <v>5.0</v>
      </c>
      <c r="I811" s="4" t="s">
        <v>43</v>
      </c>
      <c r="J811" s="4" t="s">
        <v>396</v>
      </c>
      <c r="L811" s="4">
        <v>133.0</v>
      </c>
      <c r="N811" s="13">
        <f t="shared" si="45"/>
        <v>0.00006176662997</v>
      </c>
      <c r="O811" s="10">
        <f t="shared" si="35"/>
        <v>0.00006176662997</v>
      </c>
      <c r="P811" t="str">
        <f t="shared" si="38"/>
        <v>x</v>
      </c>
      <c r="R811">
        <f t="shared" si="3"/>
        <v>215326625.5</v>
      </c>
    </row>
    <row r="812">
      <c r="A812" s="7">
        <v>371.0</v>
      </c>
      <c r="B812" s="8" t="s">
        <v>912</v>
      </c>
      <c r="C812" s="8" t="s">
        <v>19</v>
      </c>
      <c r="D812" s="8" t="s">
        <v>331</v>
      </c>
      <c r="E812" s="7">
        <v>3.0</v>
      </c>
      <c r="F812" s="11" t="s">
        <v>38</v>
      </c>
      <c r="G812" s="8" t="s">
        <v>22</v>
      </c>
      <c r="H812" s="7">
        <v>5.0</v>
      </c>
      <c r="I812" s="4" t="s">
        <v>43</v>
      </c>
      <c r="J812" s="4" t="s">
        <v>332</v>
      </c>
      <c r="L812" s="4">
        <v>132.0</v>
      </c>
      <c r="N812" s="13">
        <f t="shared" si="45"/>
        <v>0.00006130221922</v>
      </c>
      <c r="O812" s="10">
        <f t="shared" si="35"/>
        <v>0.00006130221922</v>
      </c>
      <c r="P812" t="str">
        <f t="shared" si="38"/>
        <v>x</v>
      </c>
      <c r="Q812" s="4" t="s">
        <v>913</v>
      </c>
      <c r="R812">
        <f t="shared" si="3"/>
        <v>215326625.5</v>
      </c>
    </row>
    <row r="813">
      <c r="A813" s="7">
        <v>931.0</v>
      </c>
      <c r="B813" s="8" t="s">
        <v>914</v>
      </c>
      <c r="C813" s="8" t="s">
        <v>19</v>
      </c>
      <c r="D813" s="8" t="s">
        <v>331</v>
      </c>
      <c r="E813" s="7">
        <v>2.0</v>
      </c>
      <c r="F813" s="11" t="s">
        <v>38</v>
      </c>
      <c r="G813" s="8" t="s">
        <v>26</v>
      </c>
      <c r="H813" s="7">
        <v>1.0</v>
      </c>
      <c r="I813" s="4" t="s">
        <v>43</v>
      </c>
      <c r="J813" s="4" t="s">
        <v>538</v>
      </c>
      <c r="L813" s="4">
        <v>129.0</v>
      </c>
      <c r="N813" s="13">
        <f t="shared" si="45"/>
        <v>0.00005990898696</v>
      </c>
      <c r="O813" s="10">
        <f t="shared" si="35"/>
        <v>0.00005990898696</v>
      </c>
      <c r="P813" t="str">
        <f t="shared" si="38"/>
        <v>x</v>
      </c>
      <c r="R813">
        <f t="shared" si="3"/>
        <v>215326625.5</v>
      </c>
    </row>
    <row r="814">
      <c r="A814" s="7">
        <v>707.0</v>
      </c>
      <c r="B814" s="8" t="s">
        <v>915</v>
      </c>
      <c r="C814" s="8" t="s">
        <v>19</v>
      </c>
      <c r="D814" s="8" t="s">
        <v>56</v>
      </c>
      <c r="E814" s="7">
        <v>1.0</v>
      </c>
      <c r="F814" s="11" t="s">
        <v>38</v>
      </c>
      <c r="G814" s="8" t="s">
        <v>26</v>
      </c>
      <c r="H814" s="7">
        <v>5.0</v>
      </c>
      <c r="I814" s="4" t="s">
        <v>43</v>
      </c>
      <c r="J814" s="4" t="s">
        <v>399</v>
      </c>
      <c r="L814" s="4">
        <v>128.0</v>
      </c>
      <c r="N814" s="13">
        <f t="shared" si="45"/>
        <v>0.00005944457621</v>
      </c>
      <c r="O814" s="10">
        <f t="shared" si="35"/>
        <v>0.00005944457621</v>
      </c>
      <c r="P814" t="str">
        <f t="shared" si="38"/>
        <v>x</v>
      </c>
      <c r="R814">
        <f t="shared" si="3"/>
        <v>215326625.5</v>
      </c>
    </row>
    <row r="815">
      <c r="A815" s="7">
        <v>919.0</v>
      </c>
      <c r="B815" s="8" t="s">
        <v>916</v>
      </c>
      <c r="C815" s="8" t="s">
        <v>19</v>
      </c>
      <c r="D815" s="8" t="s">
        <v>331</v>
      </c>
      <c r="E815" s="7">
        <v>1.0</v>
      </c>
      <c r="F815" s="11" t="s">
        <v>38</v>
      </c>
      <c r="G815" s="8" t="s">
        <v>26</v>
      </c>
      <c r="H815" s="7">
        <v>1.0</v>
      </c>
      <c r="I815" s="4" t="s">
        <v>43</v>
      </c>
      <c r="J815" s="4" t="s">
        <v>475</v>
      </c>
      <c r="L815" s="4">
        <v>127.0</v>
      </c>
      <c r="N815" s="13">
        <f t="shared" si="45"/>
        <v>0.00005898016546</v>
      </c>
      <c r="O815" s="10">
        <f t="shared" si="35"/>
        <v>0.00005898016546</v>
      </c>
      <c r="P815" t="str">
        <f t="shared" si="38"/>
        <v>x</v>
      </c>
      <c r="R815">
        <f t="shared" si="3"/>
        <v>215326625.5</v>
      </c>
    </row>
    <row r="816">
      <c r="A816" s="7">
        <v>288.0</v>
      </c>
      <c r="B816" s="8" t="s">
        <v>917</v>
      </c>
      <c r="C816" s="8" t="s">
        <v>19</v>
      </c>
      <c r="D816" s="8" t="s">
        <v>229</v>
      </c>
      <c r="E816" s="7">
        <v>2.0</v>
      </c>
      <c r="F816" s="11" t="s">
        <v>38</v>
      </c>
      <c r="G816" s="8" t="s">
        <v>22</v>
      </c>
      <c r="H816" s="7">
        <v>6.0</v>
      </c>
      <c r="I816" s="4" t="s">
        <v>43</v>
      </c>
      <c r="J816" s="4" t="s">
        <v>601</v>
      </c>
      <c r="L816" s="4">
        <v>124.0</v>
      </c>
      <c r="N816" s="13">
        <f t="shared" si="45"/>
        <v>0.00005758693321</v>
      </c>
      <c r="O816" s="10">
        <f t="shared" si="35"/>
        <v>0.00005758693321</v>
      </c>
      <c r="P816" t="str">
        <f t="shared" si="38"/>
        <v>x</v>
      </c>
      <c r="R816">
        <f t="shared" si="3"/>
        <v>215326625.5</v>
      </c>
    </row>
    <row r="817">
      <c r="A817" s="7">
        <v>57.0</v>
      </c>
      <c r="B817" s="8" t="s">
        <v>918</v>
      </c>
      <c r="C817" s="8" t="s">
        <v>19</v>
      </c>
      <c r="D817" s="8" t="s">
        <v>20</v>
      </c>
      <c r="E817" s="7">
        <v>2.0</v>
      </c>
      <c r="F817" s="11" t="s">
        <v>38</v>
      </c>
      <c r="G817" s="8" t="s">
        <v>22</v>
      </c>
      <c r="H817" s="7">
        <v>3.0</v>
      </c>
      <c r="I817" s="4" t="s">
        <v>43</v>
      </c>
      <c r="J817" s="4" t="s">
        <v>461</v>
      </c>
      <c r="L817" s="4">
        <v>119.0</v>
      </c>
      <c r="N817" s="13">
        <f t="shared" si="45"/>
        <v>0.00005526487945</v>
      </c>
      <c r="O817" s="10">
        <f t="shared" si="35"/>
        <v>0.00005526487945</v>
      </c>
      <c r="P817" t="str">
        <f t="shared" si="38"/>
        <v>x</v>
      </c>
      <c r="R817">
        <f t="shared" si="3"/>
        <v>215326625.5</v>
      </c>
    </row>
    <row r="818">
      <c r="A818" s="7">
        <v>730.0</v>
      </c>
      <c r="B818" s="8" t="s">
        <v>919</v>
      </c>
      <c r="C818" s="8" t="s">
        <v>19</v>
      </c>
      <c r="D818" s="8" t="s">
        <v>56</v>
      </c>
      <c r="E818" s="7">
        <v>3.0</v>
      </c>
      <c r="F818" s="11" t="s">
        <v>38</v>
      </c>
      <c r="G818" s="8" t="s">
        <v>26</v>
      </c>
      <c r="H818" s="7">
        <v>4.0</v>
      </c>
      <c r="I818" s="4" t="s">
        <v>43</v>
      </c>
      <c r="J818" s="4" t="s">
        <v>411</v>
      </c>
      <c r="L818" s="4">
        <v>117.0</v>
      </c>
      <c r="N818" s="13">
        <f t="shared" si="45"/>
        <v>0.00005433605794</v>
      </c>
      <c r="O818" s="10">
        <f t="shared" si="35"/>
        <v>0.00005433605794</v>
      </c>
      <c r="P818" t="str">
        <f t="shared" si="38"/>
        <v>x</v>
      </c>
      <c r="R818">
        <f t="shared" si="3"/>
        <v>215326625.5</v>
      </c>
    </row>
    <row r="819">
      <c r="A819" s="7">
        <v>96.0</v>
      </c>
      <c r="B819" s="8" t="s">
        <v>920</v>
      </c>
      <c r="C819" s="8" t="s">
        <v>19</v>
      </c>
      <c r="D819" s="8" t="s">
        <v>395</v>
      </c>
      <c r="E819" s="7">
        <v>1.0</v>
      </c>
      <c r="F819" s="11" t="s">
        <v>38</v>
      </c>
      <c r="G819" s="8" t="s">
        <v>22</v>
      </c>
      <c r="H819" s="7">
        <v>6.0</v>
      </c>
      <c r="I819" s="4" t="s">
        <v>43</v>
      </c>
      <c r="J819" s="4" t="s">
        <v>396</v>
      </c>
      <c r="L819" s="4">
        <v>116.0</v>
      </c>
      <c r="N819" s="13">
        <f t="shared" si="45"/>
        <v>0.00005387164719</v>
      </c>
      <c r="O819" s="10">
        <f t="shared" si="35"/>
        <v>0.00005387164719</v>
      </c>
      <c r="P819" t="str">
        <f t="shared" si="38"/>
        <v>x</v>
      </c>
      <c r="R819">
        <f t="shared" si="3"/>
        <v>215326625.5</v>
      </c>
    </row>
    <row r="820">
      <c r="A820" s="7">
        <v>777.0</v>
      </c>
      <c r="B820" s="8" t="s">
        <v>921</v>
      </c>
      <c r="C820" s="8" t="s">
        <v>19</v>
      </c>
      <c r="D820" s="8" t="s">
        <v>710</v>
      </c>
      <c r="E820" s="7">
        <v>1.0</v>
      </c>
      <c r="F820" s="11" t="s">
        <v>38</v>
      </c>
      <c r="G820" s="8" t="s">
        <v>26</v>
      </c>
      <c r="H820" s="7">
        <v>3.0</v>
      </c>
      <c r="I820" s="4" t="s">
        <v>43</v>
      </c>
      <c r="J820" s="4" t="s">
        <v>788</v>
      </c>
      <c r="L820" s="4">
        <v>116.0</v>
      </c>
      <c r="N820" s="13">
        <f t="shared" si="45"/>
        <v>0.00005387164719</v>
      </c>
      <c r="O820" s="10">
        <f t="shared" si="35"/>
        <v>0.00005387164719</v>
      </c>
      <c r="P820" t="str">
        <f t="shared" si="38"/>
        <v>x</v>
      </c>
      <c r="R820">
        <f t="shared" si="3"/>
        <v>215326625.5</v>
      </c>
    </row>
    <row r="821">
      <c r="A821" s="7">
        <v>679.0</v>
      </c>
      <c r="B821" s="8" t="s">
        <v>922</v>
      </c>
      <c r="C821" s="8" t="s">
        <v>19</v>
      </c>
      <c r="D821" s="8" t="s">
        <v>395</v>
      </c>
      <c r="E821" s="7">
        <v>2.0</v>
      </c>
      <c r="F821" s="11" t="s">
        <v>38</v>
      </c>
      <c r="G821" s="8" t="s">
        <v>26</v>
      </c>
      <c r="H821" s="7">
        <v>1.0</v>
      </c>
      <c r="I821" s="4" t="s">
        <v>43</v>
      </c>
      <c r="J821" s="12" t="s">
        <v>560</v>
      </c>
      <c r="L821" s="4">
        <v>114.0</v>
      </c>
      <c r="N821" s="13">
        <f t="shared" si="45"/>
        <v>0.00005294282569</v>
      </c>
      <c r="O821" s="10">
        <f t="shared" si="35"/>
        <v>0.00005294282569</v>
      </c>
      <c r="P821" t="str">
        <f t="shared" si="38"/>
        <v>x</v>
      </c>
      <c r="R821">
        <f t="shared" si="3"/>
        <v>215326625.5</v>
      </c>
    </row>
    <row r="822">
      <c r="A822" s="7">
        <v>793.0</v>
      </c>
      <c r="B822" s="8" t="s">
        <v>923</v>
      </c>
      <c r="C822" s="8" t="s">
        <v>19</v>
      </c>
      <c r="D822" s="8" t="s">
        <v>710</v>
      </c>
      <c r="E822" s="7">
        <v>3.0</v>
      </c>
      <c r="F822" s="8" t="s">
        <v>21</v>
      </c>
      <c r="G822" s="8" t="s">
        <v>26</v>
      </c>
      <c r="H822" s="7">
        <v>1.0</v>
      </c>
      <c r="I822" s="4" t="s">
        <v>43</v>
      </c>
      <c r="J822" s="4" t="s">
        <v>848</v>
      </c>
      <c r="L822" s="4">
        <v>114.0</v>
      </c>
      <c r="N822" s="13">
        <f t="shared" si="45"/>
        <v>0.00005294282569</v>
      </c>
      <c r="O822" s="10">
        <f t="shared" si="35"/>
        <v>0.00005294282569</v>
      </c>
      <c r="P822" t="str">
        <f t="shared" si="38"/>
        <v>x</v>
      </c>
      <c r="R822">
        <f t="shared" si="3"/>
        <v>215326625.5</v>
      </c>
    </row>
    <row r="823">
      <c r="A823" s="7">
        <v>116.0</v>
      </c>
      <c r="B823" s="8" t="s">
        <v>924</v>
      </c>
      <c r="C823" s="8" t="s">
        <v>19</v>
      </c>
      <c r="D823" s="8" t="s">
        <v>395</v>
      </c>
      <c r="E823" s="7">
        <v>3.0</v>
      </c>
      <c r="F823" s="11" t="s">
        <v>38</v>
      </c>
      <c r="G823" s="8" t="s">
        <v>22</v>
      </c>
      <c r="H823" s="7">
        <v>2.0</v>
      </c>
      <c r="I823" s="4" t="s">
        <v>43</v>
      </c>
      <c r="J823" s="4" t="s">
        <v>491</v>
      </c>
      <c r="L823" s="4">
        <v>113.0</v>
      </c>
      <c r="N823" s="13">
        <f t="shared" si="45"/>
        <v>0.00005247841494</v>
      </c>
      <c r="O823" s="10">
        <f t="shared" si="35"/>
        <v>0.00005247841494</v>
      </c>
      <c r="P823" t="str">
        <f t="shared" si="38"/>
        <v>x</v>
      </c>
      <c r="R823">
        <f t="shared" si="3"/>
        <v>215326625.5</v>
      </c>
    </row>
    <row r="824">
      <c r="A824" s="7">
        <v>634.0</v>
      </c>
      <c r="B824" s="8" t="s">
        <v>925</v>
      </c>
      <c r="C824" s="8" t="s">
        <v>19</v>
      </c>
      <c r="D824" s="8" t="s">
        <v>20</v>
      </c>
      <c r="E824" s="7">
        <v>2.0</v>
      </c>
      <c r="F824" s="11" t="s">
        <v>38</v>
      </c>
      <c r="G824" s="8" t="s">
        <v>26</v>
      </c>
      <c r="H824" s="7">
        <v>4.0</v>
      </c>
      <c r="I824" s="4" t="s">
        <v>43</v>
      </c>
      <c r="J824" s="4" t="s">
        <v>461</v>
      </c>
      <c r="L824" s="4">
        <v>108.0</v>
      </c>
      <c r="N824" s="13">
        <f t="shared" si="45"/>
        <v>0.00005015636118</v>
      </c>
      <c r="O824" s="10">
        <f t="shared" si="35"/>
        <v>0.00005015636118</v>
      </c>
      <c r="P824" t="str">
        <f t="shared" si="38"/>
        <v>x</v>
      </c>
      <c r="R824">
        <f t="shared" si="3"/>
        <v>215326625.5</v>
      </c>
    </row>
    <row r="825">
      <c r="A825" s="7">
        <v>143.0</v>
      </c>
      <c r="B825" s="8" t="s">
        <v>926</v>
      </c>
      <c r="C825" s="8" t="s">
        <v>19</v>
      </c>
      <c r="D825" s="8" t="s">
        <v>56</v>
      </c>
      <c r="E825" s="7">
        <v>2.0</v>
      </c>
      <c r="F825" s="11" t="s">
        <v>38</v>
      </c>
      <c r="G825" s="8" t="s">
        <v>22</v>
      </c>
      <c r="H825" s="7">
        <v>5.0</v>
      </c>
      <c r="I825" s="4" t="s">
        <v>43</v>
      </c>
      <c r="J825" s="4" t="s">
        <v>533</v>
      </c>
      <c r="L825" s="4">
        <v>107.0</v>
      </c>
      <c r="N825" s="13">
        <f t="shared" si="45"/>
        <v>0.00004969195043</v>
      </c>
      <c r="O825" s="10">
        <f t="shared" si="35"/>
        <v>0.00004969195043</v>
      </c>
      <c r="P825" t="str">
        <f t="shared" si="38"/>
        <v>x</v>
      </c>
      <c r="Q825" s="4" t="s">
        <v>927</v>
      </c>
      <c r="R825">
        <f t="shared" si="3"/>
        <v>215326625.5</v>
      </c>
    </row>
    <row r="826">
      <c r="A826" s="7">
        <v>814.0</v>
      </c>
      <c r="B826" s="8" t="s">
        <v>928</v>
      </c>
      <c r="C826" s="8" t="s">
        <v>19</v>
      </c>
      <c r="D826" s="8" t="s">
        <v>556</v>
      </c>
      <c r="E826" s="7">
        <v>1.0</v>
      </c>
      <c r="F826" s="11" t="s">
        <v>38</v>
      </c>
      <c r="G826" s="8" t="s">
        <v>26</v>
      </c>
      <c r="H826" s="7">
        <v>4.0</v>
      </c>
      <c r="I826" s="4" t="s">
        <v>43</v>
      </c>
      <c r="J826" s="4" t="s">
        <v>606</v>
      </c>
      <c r="L826" s="4">
        <v>105.0</v>
      </c>
      <c r="N826" s="13">
        <f t="shared" si="45"/>
        <v>0.00004876312892</v>
      </c>
      <c r="O826" s="10">
        <f t="shared" si="35"/>
        <v>0.00004876312892</v>
      </c>
      <c r="P826" t="str">
        <f t="shared" si="38"/>
        <v>x</v>
      </c>
      <c r="R826">
        <f t="shared" si="3"/>
        <v>215326625.5</v>
      </c>
    </row>
    <row r="827">
      <c r="A827" s="7">
        <v>47.0</v>
      </c>
      <c r="B827" s="8" t="s">
        <v>929</v>
      </c>
      <c r="C827" s="8" t="s">
        <v>19</v>
      </c>
      <c r="D827" s="8" t="s">
        <v>20</v>
      </c>
      <c r="E827" s="7">
        <v>1.0</v>
      </c>
      <c r="F827" s="11" t="s">
        <v>38</v>
      </c>
      <c r="G827" s="8" t="s">
        <v>22</v>
      </c>
      <c r="H827" s="7">
        <v>5.0</v>
      </c>
      <c r="I827" s="4" t="s">
        <v>43</v>
      </c>
      <c r="J827" s="4" t="s">
        <v>44</v>
      </c>
      <c r="L827" s="4">
        <v>104.0</v>
      </c>
      <c r="N827" s="13">
        <f t="shared" si="45"/>
        <v>0.00004829871817</v>
      </c>
      <c r="O827" s="10">
        <f t="shared" si="35"/>
        <v>0.00004829871817</v>
      </c>
      <c r="P827" t="str">
        <f t="shared" si="38"/>
        <v>x</v>
      </c>
      <c r="R827">
        <f t="shared" si="3"/>
        <v>215326625.5</v>
      </c>
    </row>
    <row r="828">
      <c r="A828" s="7">
        <v>203.0</v>
      </c>
      <c r="B828" s="8" t="s">
        <v>930</v>
      </c>
      <c r="C828" s="8" t="s">
        <v>19</v>
      </c>
      <c r="D828" s="8" t="s">
        <v>710</v>
      </c>
      <c r="E828" s="7">
        <v>1.0</v>
      </c>
      <c r="F828" s="11" t="s">
        <v>38</v>
      </c>
      <c r="G828" s="8" t="s">
        <v>22</v>
      </c>
      <c r="H828" s="7">
        <v>5.0</v>
      </c>
      <c r="I828" s="4" t="s">
        <v>43</v>
      </c>
      <c r="J828" s="4" t="s">
        <v>788</v>
      </c>
      <c r="L828" s="4">
        <v>101.0</v>
      </c>
      <c r="N828" s="13">
        <f t="shared" si="45"/>
        <v>0.00004690548592</v>
      </c>
      <c r="O828" s="10">
        <f t="shared" si="35"/>
        <v>0.00004690548592</v>
      </c>
      <c r="P828" t="str">
        <f t="shared" si="38"/>
        <v>x</v>
      </c>
      <c r="R828">
        <f t="shared" si="3"/>
        <v>215326625.5</v>
      </c>
    </row>
    <row r="829">
      <c r="A829" s="7">
        <v>792.0</v>
      </c>
      <c r="B829" s="8" t="s">
        <v>931</v>
      </c>
      <c r="C829" s="8" t="s">
        <v>19</v>
      </c>
      <c r="D829" s="8" t="s">
        <v>710</v>
      </c>
      <c r="E829" s="7">
        <v>2.0</v>
      </c>
      <c r="F829" s="11" t="s">
        <v>38</v>
      </c>
      <c r="G829" s="8" t="s">
        <v>26</v>
      </c>
      <c r="H829" s="7">
        <v>6.0</v>
      </c>
      <c r="I829" s="4" t="s">
        <v>43</v>
      </c>
      <c r="J829" s="4" t="s">
        <v>711</v>
      </c>
      <c r="L829" s="4">
        <v>100.0</v>
      </c>
      <c r="N829" s="13">
        <f t="shared" si="45"/>
        <v>0.00004644107517</v>
      </c>
      <c r="O829" s="10">
        <f t="shared" si="35"/>
        <v>0.00004644107517</v>
      </c>
      <c r="P829" t="str">
        <f t="shared" si="38"/>
        <v>x</v>
      </c>
      <c r="R829">
        <f t="shared" si="3"/>
        <v>215326625.5</v>
      </c>
    </row>
    <row r="830">
      <c r="A830" s="7">
        <v>12.0</v>
      </c>
      <c r="B830" s="8" t="s">
        <v>932</v>
      </c>
      <c r="C830" s="8" t="s">
        <v>19</v>
      </c>
      <c r="D830" s="8" t="s">
        <v>363</v>
      </c>
      <c r="E830" s="7">
        <v>1.0</v>
      </c>
      <c r="F830" s="11" t="s">
        <v>38</v>
      </c>
      <c r="G830" s="8" t="s">
        <v>22</v>
      </c>
      <c r="H830" s="7">
        <v>6.0</v>
      </c>
      <c r="I830" s="4" t="s">
        <v>364</v>
      </c>
      <c r="J830" s="4" t="s">
        <v>365</v>
      </c>
      <c r="L830" s="4">
        <v>94.0</v>
      </c>
      <c r="N830" s="13">
        <f t="shared" si="45"/>
        <v>0.00004365461066</v>
      </c>
      <c r="O830" s="10">
        <f t="shared" si="35"/>
        <v>0.00004365461066</v>
      </c>
      <c r="P830" t="str">
        <f t="shared" si="38"/>
        <v>x</v>
      </c>
      <c r="R830">
        <f t="shared" si="3"/>
        <v>215326625.5</v>
      </c>
    </row>
    <row r="831">
      <c r="A831" s="7">
        <v>671.0</v>
      </c>
      <c r="B831" s="8" t="s">
        <v>933</v>
      </c>
      <c r="C831" s="8" t="s">
        <v>19</v>
      </c>
      <c r="D831" s="8" t="s">
        <v>395</v>
      </c>
      <c r="E831" s="7">
        <v>1.0</v>
      </c>
      <c r="F831" s="11" t="s">
        <v>38</v>
      </c>
      <c r="G831" s="8" t="s">
        <v>26</v>
      </c>
      <c r="H831" s="7">
        <v>5.0</v>
      </c>
      <c r="I831" s="4" t="s">
        <v>43</v>
      </c>
      <c r="J831" s="4" t="s">
        <v>396</v>
      </c>
      <c r="L831" s="4">
        <v>94.0</v>
      </c>
      <c r="N831" s="13">
        <f t="shared" si="45"/>
        <v>0.00004365461066</v>
      </c>
      <c r="O831" s="10">
        <f t="shared" si="35"/>
        <v>0.00004365461066</v>
      </c>
      <c r="P831" t="str">
        <f t="shared" si="38"/>
        <v>x</v>
      </c>
      <c r="R831">
        <f t="shared" si="3"/>
        <v>215326625.5</v>
      </c>
    </row>
    <row r="832">
      <c r="A832" s="7">
        <v>921.0</v>
      </c>
      <c r="B832" s="8" t="s">
        <v>934</v>
      </c>
      <c r="C832" s="8" t="s">
        <v>19</v>
      </c>
      <c r="D832" s="8" t="s">
        <v>331</v>
      </c>
      <c r="E832" s="7">
        <v>1.0</v>
      </c>
      <c r="F832" s="11" t="s">
        <v>38</v>
      </c>
      <c r="G832" s="8" t="s">
        <v>26</v>
      </c>
      <c r="H832" s="7">
        <v>3.0</v>
      </c>
      <c r="I832" s="4" t="s">
        <v>43</v>
      </c>
      <c r="J832" s="4" t="s">
        <v>475</v>
      </c>
      <c r="L832" s="4">
        <v>91.0</v>
      </c>
      <c r="N832" s="13">
        <f t="shared" si="45"/>
        <v>0.0000422613784</v>
      </c>
      <c r="O832" s="10">
        <f t="shared" si="35"/>
        <v>0.0000422613784</v>
      </c>
      <c r="P832" t="str">
        <f t="shared" si="38"/>
        <v>x</v>
      </c>
      <c r="R832">
        <f t="shared" si="3"/>
        <v>215326625.5</v>
      </c>
    </row>
    <row r="833">
      <c r="A833" s="7">
        <v>359.0</v>
      </c>
      <c r="B833" s="8" t="s">
        <v>935</v>
      </c>
      <c r="C833" s="8" t="s">
        <v>19</v>
      </c>
      <c r="D833" s="8" t="s">
        <v>331</v>
      </c>
      <c r="E833" s="7">
        <v>2.0</v>
      </c>
      <c r="F833" s="11" t="s">
        <v>38</v>
      </c>
      <c r="G833" s="8" t="s">
        <v>22</v>
      </c>
      <c r="H833" s="7">
        <v>5.0</v>
      </c>
      <c r="I833" s="4" t="s">
        <v>43</v>
      </c>
      <c r="J833" s="4" t="s">
        <v>538</v>
      </c>
      <c r="L833" s="4">
        <v>90.0</v>
      </c>
      <c r="N833" s="13">
        <f t="shared" si="45"/>
        <v>0.00004179696765</v>
      </c>
      <c r="O833" s="10">
        <f t="shared" si="35"/>
        <v>0.00004179696765</v>
      </c>
      <c r="P833" t="str">
        <f t="shared" si="38"/>
        <v>x</v>
      </c>
      <c r="R833">
        <f t="shared" si="3"/>
        <v>215326625.5</v>
      </c>
    </row>
    <row r="834">
      <c r="A834" s="7">
        <v>803.0</v>
      </c>
      <c r="B834" s="8" t="s">
        <v>936</v>
      </c>
      <c r="C834" s="8" t="s">
        <v>19</v>
      </c>
      <c r="D834" s="8" t="s">
        <v>710</v>
      </c>
      <c r="E834" s="7">
        <v>3.0</v>
      </c>
      <c r="F834" s="11" t="s">
        <v>38</v>
      </c>
      <c r="G834" s="8" t="s">
        <v>26</v>
      </c>
      <c r="H834" s="7">
        <v>5.0</v>
      </c>
      <c r="I834" s="4" t="s">
        <v>43</v>
      </c>
      <c r="J834" s="4" t="s">
        <v>848</v>
      </c>
      <c r="L834" s="4">
        <v>85.0</v>
      </c>
      <c r="N834" s="13">
        <f t="shared" si="45"/>
        <v>0.00003947491389</v>
      </c>
      <c r="O834" s="10">
        <f t="shared" si="35"/>
        <v>0.00003947491389</v>
      </c>
      <c r="P834" t="str">
        <f t="shared" si="38"/>
        <v>x</v>
      </c>
      <c r="R834">
        <f t="shared" si="3"/>
        <v>215326625.5</v>
      </c>
    </row>
    <row r="835">
      <c r="A835" s="7">
        <v>800.0</v>
      </c>
      <c r="B835" s="8" t="s">
        <v>937</v>
      </c>
      <c r="C835" s="8" t="s">
        <v>19</v>
      </c>
      <c r="D835" s="8" t="s">
        <v>710</v>
      </c>
      <c r="E835" s="7">
        <v>3.0</v>
      </c>
      <c r="F835" s="11" t="s">
        <v>38</v>
      </c>
      <c r="G835" s="8" t="s">
        <v>26</v>
      </c>
      <c r="H835" s="7">
        <v>2.0</v>
      </c>
      <c r="I835" s="4" t="s">
        <v>43</v>
      </c>
      <c r="J835" s="4" t="s">
        <v>848</v>
      </c>
      <c r="L835" s="4">
        <v>84.0</v>
      </c>
      <c r="N835" s="13">
        <f t="shared" si="45"/>
        <v>0.00003901050314</v>
      </c>
      <c r="O835" s="10">
        <f t="shared" si="35"/>
        <v>0.00003901050314</v>
      </c>
      <c r="P835" t="str">
        <f t="shared" si="38"/>
        <v>x</v>
      </c>
      <c r="R835">
        <f t="shared" si="3"/>
        <v>215326625.5</v>
      </c>
    </row>
    <row r="836">
      <c r="A836" s="7">
        <v>996.0</v>
      </c>
      <c r="B836" s="8" t="s">
        <v>938</v>
      </c>
      <c r="C836" s="8" t="s">
        <v>19</v>
      </c>
      <c r="D836" s="8" t="s">
        <v>429</v>
      </c>
      <c r="E836" s="7">
        <v>1.0</v>
      </c>
      <c r="F836" s="11" t="s">
        <v>38</v>
      </c>
      <c r="G836" s="8" t="s">
        <v>26</v>
      </c>
      <c r="H836" s="7">
        <v>6.0</v>
      </c>
      <c r="I836" s="4" t="s">
        <v>43</v>
      </c>
      <c r="J836" s="4" t="s">
        <v>510</v>
      </c>
      <c r="L836" s="4">
        <v>82.0</v>
      </c>
      <c r="N836" s="13">
        <f t="shared" si="45"/>
        <v>0.00003808168164</v>
      </c>
      <c r="O836" s="10">
        <f t="shared" si="35"/>
        <v>0.00003808168164</v>
      </c>
      <c r="P836" t="str">
        <f t="shared" si="38"/>
        <v>x</v>
      </c>
      <c r="R836">
        <f t="shared" si="3"/>
        <v>215326625.5</v>
      </c>
    </row>
    <row r="837">
      <c r="A837" s="7">
        <v>58.0</v>
      </c>
      <c r="B837" s="8" t="s">
        <v>939</v>
      </c>
      <c r="C837" s="8" t="s">
        <v>19</v>
      </c>
      <c r="D837" s="8" t="s">
        <v>20</v>
      </c>
      <c r="E837" s="7">
        <v>2.0</v>
      </c>
      <c r="F837" s="11" t="s">
        <v>38</v>
      </c>
      <c r="G837" s="8" t="s">
        <v>22</v>
      </c>
      <c r="H837" s="7">
        <v>4.0</v>
      </c>
      <c r="I837" s="4" t="s">
        <v>43</v>
      </c>
      <c r="J837" s="4" t="s">
        <v>461</v>
      </c>
      <c r="L837" s="4">
        <v>81.0</v>
      </c>
      <c r="N837" s="13">
        <f t="shared" si="45"/>
        <v>0.00003761727088</v>
      </c>
      <c r="O837" s="10">
        <f t="shared" si="35"/>
        <v>0.00003761727088</v>
      </c>
      <c r="P837" t="str">
        <f t="shared" si="38"/>
        <v>x</v>
      </c>
      <c r="R837">
        <f t="shared" si="3"/>
        <v>215326625.5</v>
      </c>
    </row>
    <row r="838">
      <c r="A838" s="7">
        <v>624.0</v>
      </c>
      <c r="B838" s="8" t="s">
        <v>940</v>
      </c>
      <c r="C838" s="8" t="s">
        <v>19</v>
      </c>
      <c r="D838" s="8" t="s">
        <v>20</v>
      </c>
      <c r="E838" s="7">
        <v>1.0</v>
      </c>
      <c r="F838" s="11" t="s">
        <v>38</v>
      </c>
      <c r="G838" s="8" t="s">
        <v>26</v>
      </c>
      <c r="H838" s="7">
        <v>6.0</v>
      </c>
      <c r="I838" s="4" t="s">
        <v>43</v>
      </c>
      <c r="J838" s="4" t="s">
        <v>44</v>
      </c>
      <c r="L838" s="4">
        <v>81.0</v>
      </c>
      <c r="N838" s="13">
        <f t="shared" si="45"/>
        <v>0.00003761727088</v>
      </c>
      <c r="O838" s="10">
        <f t="shared" si="35"/>
        <v>0.00003761727088</v>
      </c>
      <c r="P838" t="str">
        <f t="shared" si="38"/>
        <v>x</v>
      </c>
      <c r="R838">
        <f t="shared" si="3"/>
        <v>215326625.5</v>
      </c>
    </row>
    <row r="839">
      <c r="A839" s="7">
        <v>680.0</v>
      </c>
      <c r="B839" s="8" t="s">
        <v>941</v>
      </c>
      <c r="C839" s="8" t="s">
        <v>19</v>
      </c>
      <c r="D839" s="8" t="s">
        <v>395</v>
      </c>
      <c r="E839" s="7">
        <v>2.0</v>
      </c>
      <c r="F839" s="11" t="s">
        <v>38</v>
      </c>
      <c r="G839" s="8" t="s">
        <v>26</v>
      </c>
      <c r="H839" s="7">
        <v>2.0</v>
      </c>
      <c r="I839" s="4" t="s">
        <v>43</v>
      </c>
      <c r="J839" s="12" t="s">
        <v>560</v>
      </c>
      <c r="L839" s="4">
        <v>81.0</v>
      </c>
      <c r="N839" s="13">
        <f t="shared" si="45"/>
        <v>0.00003761727088</v>
      </c>
      <c r="O839" s="10">
        <f t="shared" si="35"/>
        <v>0.00003761727088</v>
      </c>
      <c r="P839" t="str">
        <f t="shared" si="38"/>
        <v>x</v>
      </c>
      <c r="R839">
        <f t="shared" si="3"/>
        <v>215326625.5</v>
      </c>
    </row>
    <row r="840">
      <c r="A840" s="7">
        <v>249.0</v>
      </c>
      <c r="B840" s="8" t="s">
        <v>942</v>
      </c>
      <c r="C840" s="8" t="s">
        <v>19</v>
      </c>
      <c r="D840" s="8" t="s">
        <v>556</v>
      </c>
      <c r="E840" s="7">
        <v>2.0</v>
      </c>
      <c r="F840" s="11" t="s">
        <v>38</v>
      </c>
      <c r="G840" s="8" t="s">
        <v>22</v>
      </c>
      <c r="H840" s="7">
        <v>3.0</v>
      </c>
      <c r="I840" s="4" t="s">
        <v>43</v>
      </c>
      <c r="J840" s="4" t="s">
        <v>557</v>
      </c>
      <c r="L840" s="4">
        <v>81.0</v>
      </c>
      <c r="N840" s="13">
        <f t="shared" si="45"/>
        <v>0.00003761727088</v>
      </c>
      <c r="O840" s="10">
        <f t="shared" si="35"/>
        <v>0.00003761727088</v>
      </c>
      <c r="P840" t="str">
        <f t="shared" si="38"/>
        <v>x</v>
      </c>
      <c r="R840">
        <f t="shared" si="3"/>
        <v>215326625.5</v>
      </c>
    </row>
    <row r="841">
      <c r="A841" s="7">
        <v>780.0</v>
      </c>
      <c r="B841" s="8" t="s">
        <v>943</v>
      </c>
      <c r="C841" s="8" t="s">
        <v>19</v>
      </c>
      <c r="D841" s="8" t="s">
        <v>710</v>
      </c>
      <c r="E841" s="7">
        <v>1.0</v>
      </c>
      <c r="F841" s="11" t="s">
        <v>38</v>
      </c>
      <c r="G841" s="8" t="s">
        <v>26</v>
      </c>
      <c r="H841" s="7">
        <v>6.0</v>
      </c>
      <c r="I841" s="4" t="s">
        <v>43</v>
      </c>
      <c r="J841" s="4" t="s">
        <v>788</v>
      </c>
      <c r="L841" s="4">
        <v>80.0</v>
      </c>
      <c r="N841" s="13">
        <f t="shared" si="45"/>
        <v>0.00003715286013</v>
      </c>
      <c r="O841" s="10">
        <f t="shared" si="35"/>
        <v>0.00003715286013</v>
      </c>
      <c r="P841" t="str">
        <f t="shared" si="38"/>
        <v>x</v>
      </c>
      <c r="R841">
        <f t="shared" si="3"/>
        <v>215326625.5</v>
      </c>
    </row>
    <row r="842">
      <c r="A842" s="7">
        <v>11.0</v>
      </c>
      <c r="B842" s="8" t="s">
        <v>944</v>
      </c>
      <c r="C842" s="8" t="s">
        <v>19</v>
      </c>
      <c r="D842" s="8" t="s">
        <v>363</v>
      </c>
      <c r="E842" s="7">
        <v>1.0</v>
      </c>
      <c r="F842" s="11" t="s">
        <v>38</v>
      </c>
      <c r="G842" s="8" t="s">
        <v>22</v>
      </c>
      <c r="H842" s="7">
        <v>5.0</v>
      </c>
      <c r="I842" s="4" t="s">
        <v>364</v>
      </c>
      <c r="J842" s="4" t="s">
        <v>365</v>
      </c>
      <c r="L842" s="4">
        <v>79.0</v>
      </c>
      <c r="N842" s="13">
        <f t="shared" si="45"/>
        <v>0.00003668844938</v>
      </c>
      <c r="O842" s="10">
        <f t="shared" si="35"/>
        <v>0.00003668844938</v>
      </c>
      <c r="P842" t="str">
        <f t="shared" si="38"/>
        <v>x</v>
      </c>
      <c r="R842">
        <f t="shared" si="3"/>
        <v>215326625.5</v>
      </c>
    </row>
    <row r="843">
      <c r="A843" s="7">
        <v>211.0</v>
      </c>
      <c r="B843" s="8" t="s">
        <v>945</v>
      </c>
      <c r="C843" s="8" t="s">
        <v>19</v>
      </c>
      <c r="D843" s="8" t="s">
        <v>710</v>
      </c>
      <c r="E843" s="7">
        <v>2.0</v>
      </c>
      <c r="F843" s="11" t="s">
        <v>38</v>
      </c>
      <c r="G843" s="8" t="s">
        <v>22</v>
      </c>
      <c r="H843" s="7">
        <v>1.0</v>
      </c>
      <c r="I843" s="4" t="s">
        <v>43</v>
      </c>
      <c r="J843" s="4" t="s">
        <v>711</v>
      </c>
      <c r="L843" s="4">
        <v>77.0</v>
      </c>
      <c r="N843" s="13">
        <f t="shared" si="45"/>
        <v>0.00003575962788</v>
      </c>
      <c r="O843" s="10">
        <f t="shared" si="35"/>
        <v>0.00003575962788</v>
      </c>
      <c r="P843" t="str">
        <f t="shared" si="38"/>
        <v>x</v>
      </c>
      <c r="R843">
        <f t="shared" si="3"/>
        <v>215326625.5</v>
      </c>
    </row>
    <row r="844">
      <c r="A844" s="7">
        <v>115.0</v>
      </c>
      <c r="B844" s="8" t="s">
        <v>946</v>
      </c>
      <c r="C844" s="8" t="s">
        <v>19</v>
      </c>
      <c r="D844" s="8" t="s">
        <v>395</v>
      </c>
      <c r="E844" s="7">
        <v>3.0</v>
      </c>
      <c r="F844" s="11" t="s">
        <v>38</v>
      </c>
      <c r="G844" s="8" t="s">
        <v>22</v>
      </c>
      <c r="H844" s="7">
        <v>1.0</v>
      </c>
      <c r="I844" s="4" t="s">
        <v>43</v>
      </c>
      <c r="J844" s="4" t="s">
        <v>491</v>
      </c>
      <c r="L844" s="4">
        <v>71.0</v>
      </c>
      <c r="N844" s="13">
        <f t="shared" si="45"/>
        <v>0.00003297316337</v>
      </c>
      <c r="O844" s="10">
        <f t="shared" si="35"/>
        <v>0.00003297316337</v>
      </c>
      <c r="P844" t="str">
        <f t="shared" si="38"/>
        <v>x</v>
      </c>
      <c r="R844">
        <f t="shared" si="3"/>
        <v>215326625.5</v>
      </c>
    </row>
    <row r="845">
      <c r="A845" s="7">
        <v>924.0</v>
      </c>
      <c r="B845" s="8" t="s">
        <v>947</v>
      </c>
      <c r="C845" s="8" t="s">
        <v>19</v>
      </c>
      <c r="D845" s="8" t="s">
        <v>331</v>
      </c>
      <c r="E845" s="7">
        <v>1.0</v>
      </c>
      <c r="F845" s="11" t="s">
        <v>38</v>
      </c>
      <c r="G845" s="8" t="s">
        <v>26</v>
      </c>
      <c r="H845" s="7">
        <v>6.0</v>
      </c>
      <c r="I845" s="4" t="s">
        <v>43</v>
      </c>
      <c r="J845" s="4" t="s">
        <v>475</v>
      </c>
      <c r="L845" s="4">
        <v>71.0</v>
      </c>
      <c r="N845" s="13">
        <f t="shared" si="45"/>
        <v>0.00003297316337</v>
      </c>
      <c r="O845" s="10">
        <f t="shared" si="35"/>
        <v>0.00003297316337</v>
      </c>
      <c r="P845" t="str">
        <f t="shared" si="38"/>
        <v>x</v>
      </c>
      <c r="R845">
        <f t="shared" si="3"/>
        <v>215326625.5</v>
      </c>
    </row>
    <row r="846">
      <c r="A846" s="7">
        <v>584.0</v>
      </c>
      <c r="B846" s="8" t="s">
        <v>948</v>
      </c>
      <c r="C846" s="8" t="s">
        <v>19</v>
      </c>
      <c r="D846" s="8" t="s">
        <v>363</v>
      </c>
      <c r="E846" s="7">
        <v>1.0</v>
      </c>
      <c r="F846" s="11" t="s">
        <v>38</v>
      </c>
      <c r="G846" s="8" t="s">
        <v>26</v>
      </c>
      <c r="H846" s="7">
        <v>2.0</v>
      </c>
      <c r="I846" s="4" t="s">
        <v>364</v>
      </c>
      <c r="J846" s="4" t="s">
        <v>365</v>
      </c>
      <c r="L846" s="4">
        <v>69.0</v>
      </c>
      <c r="N846" s="13">
        <f t="shared" si="45"/>
        <v>0.00003204434186</v>
      </c>
      <c r="O846" s="10">
        <f t="shared" si="35"/>
        <v>0.00003204434186</v>
      </c>
      <c r="P846" t="str">
        <f t="shared" si="38"/>
        <v>x</v>
      </c>
      <c r="R846">
        <f t="shared" si="3"/>
        <v>215326625.5</v>
      </c>
    </row>
    <row r="847">
      <c r="A847" s="7">
        <v>779.0</v>
      </c>
      <c r="B847" s="8" t="s">
        <v>949</v>
      </c>
      <c r="C847" s="8" t="s">
        <v>19</v>
      </c>
      <c r="D847" s="8" t="s">
        <v>710</v>
      </c>
      <c r="E847" s="7">
        <v>1.0</v>
      </c>
      <c r="F847" s="11" t="s">
        <v>38</v>
      </c>
      <c r="G847" s="8" t="s">
        <v>26</v>
      </c>
      <c r="H847" s="7">
        <v>5.0</v>
      </c>
      <c r="I847" s="4" t="s">
        <v>43</v>
      </c>
      <c r="J847" s="4" t="s">
        <v>788</v>
      </c>
      <c r="L847" s="4">
        <v>67.0</v>
      </c>
      <c r="N847" s="13">
        <f t="shared" si="45"/>
        <v>0.00003111552036</v>
      </c>
      <c r="O847" s="10">
        <f t="shared" si="35"/>
        <v>0.00003111552036</v>
      </c>
      <c r="P847" t="str">
        <f t="shared" si="38"/>
        <v>x</v>
      </c>
      <c r="R847">
        <f t="shared" si="3"/>
        <v>215326625.5</v>
      </c>
    </row>
    <row r="848">
      <c r="A848" s="7">
        <v>706.0</v>
      </c>
      <c r="B848" s="8" t="s">
        <v>950</v>
      </c>
      <c r="C848" s="8" t="s">
        <v>19</v>
      </c>
      <c r="D848" s="8" t="s">
        <v>56</v>
      </c>
      <c r="E848" s="7">
        <v>1.0</v>
      </c>
      <c r="F848" s="11" t="s">
        <v>38</v>
      </c>
      <c r="G848" s="8" t="s">
        <v>26</v>
      </c>
      <c r="H848" s="7">
        <v>4.0</v>
      </c>
      <c r="I848" s="4" t="s">
        <v>43</v>
      </c>
      <c r="J848" s="4" t="s">
        <v>399</v>
      </c>
      <c r="L848" s="4">
        <v>66.0</v>
      </c>
      <c r="N848" s="13">
        <f t="shared" si="45"/>
        <v>0.00003065110961</v>
      </c>
      <c r="O848" s="10">
        <f t="shared" si="35"/>
        <v>0.00003065110961</v>
      </c>
      <c r="P848" t="str">
        <f t="shared" si="38"/>
        <v>x</v>
      </c>
      <c r="R848">
        <f t="shared" si="3"/>
        <v>215326625.5</v>
      </c>
    </row>
    <row r="849">
      <c r="A849" s="7">
        <v>708.0</v>
      </c>
      <c r="B849" s="8" t="s">
        <v>951</v>
      </c>
      <c r="C849" s="8" t="s">
        <v>19</v>
      </c>
      <c r="D849" s="8" t="s">
        <v>56</v>
      </c>
      <c r="E849" s="7">
        <v>1.0</v>
      </c>
      <c r="F849" s="11" t="s">
        <v>38</v>
      </c>
      <c r="G849" s="8" t="s">
        <v>26</v>
      </c>
      <c r="H849" s="7">
        <v>6.0</v>
      </c>
      <c r="I849" s="4" t="s">
        <v>43</v>
      </c>
      <c r="J849" s="4" t="s">
        <v>399</v>
      </c>
      <c r="L849" s="4">
        <v>66.0</v>
      </c>
      <c r="N849" s="13">
        <f t="shared" si="45"/>
        <v>0.00003065110961</v>
      </c>
      <c r="O849" s="10">
        <f t="shared" si="35"/>
        <v>0.00003065110961</v>
      </c>
      <c r="P849" t="str">
        <f t="shared" si="38"/>
        <v>x</v>
      </c>
      <c r="R849">
        <f t="shared" si="3"/>
        <v>215326625.5</v>
      </c>
    </row>
    <row r="850">
      <c r="A850" s="7">
        <v>684.0</v>
      </c>
      <c r="B850" s="8" t="s">
        <v>952</v>
      </c>
      <c r="C850" s="8" t="s">
        <v>19</v>
      </c>
      <c r="D850" s="8" t="s">
        <v>395</v>
      </c>
      <c r="E850" s="7">
        <v>2.0</v>
      </c>
      <c r="F850" s="11" t="s">
        <v>38</v>
      </c>
      <c r="G850" s="8" t="s">
        <v>26</v>
      </c>
      <c r="H850" s="7">
        <v>6.0</v>
      </c>
      <c r="I850" s="4" t="s">
        <v>43</v>
      </c>
      <c r="J850" s="12" t="s">
        <v>560</v>
      </c>
      <c r="L850" s="4">
        <v>65.0</v>
      </c>
      <c r="N850" s="13">
        <f t="shared" si="45"/>
        <v>0.00003018669886</v>
      </c>
      <c r="O850" s="10">
        <f t="shared" si="35"/>
        <v>0.00003018669886</v>
      </c>
      <c r="P850" t="str">
        <f t="shared" si="38"/>
        <v>x</v>
      </c>
      <c r="R850">
        <f t="shared" si="3"/>
        <v>215326625.5</v>
      </c>
    </row>
    <row r="851">
      <c r="A851" s="7">
        <v>207.0</v>
      </c>
      <c r="B851" s="8" t="s">
        <v>953</v>
      </c>
      <c r="C851" s="8" t="s">
        <v>19</v>
      </c>
      <c r="D851" s="8" t="s">
        <v>710</v>
      </c>
      <c r="E851" s="7">
        <v>2.0</v>
      </c>
      <c r="F851" s="8" t="s">
        <v>21</v>
      </c>
      <c r="G851" s="8" t="s">
        <v>22</v>
      </c>
      <c r="H851" s="7">
        <v>3.0</v>
      </c>
      <c r="I851" s="4" t="s">
        <v>43</v>
      </c>
      <c r="J851" s="4" t="s">
        <v>711</v>
      </c>
      <c r="L851" s="4">
        <v>64.0</v>
      </c>
      <c r="N851" s="13">
        <f t="shared" si="45"/>
        <v>0.00002972228811</v>
      </c>
      <c r="O851" s="10">
        <f t="shared" si="35"/>
        <v>0.00002972228811</v>
      </c>
      <c r="P851" t="str">
        <f t="shared" si="38"/>
        <v>x</v>
      </c>
      <c r="R851">
        <f t="shared" si="3"/>
        <v>215326625.5</v>
      </c>
    </row>
    <row r="852">
      <c r="A852" s="7">
        <v>251.0</v>
      </c>
      <c r="B852" s="8" t="s">
        <v>954</v>
      </c>
      <c r="C852" s="8" t="s">
        <v>19</v>
      </c>
      <c r="D852" s="8" t="s">
        <v>556</v>
      </c>
      <c r="E852" s="7">
        <v>2.0</v>
      </c>
      <c r="F852" s="11" t="s">
        <v>38</v>
      </c>
      <c r="G852" s="8" t="s">
        <v>22</v>
      </c>
      <c r="H852" s="7">
        <v>5.0</v>
      </c>
      <c r="I852" s="4" t="s">
        <v>43</v>
      </c>
      <c r="J852" s="4" t="s">
        <v>557</v>
      </c>
      <c r="L852" s="4">
        <v>64.0</v>
      </c>
      <c r="N852" s="13">
        <f t="shared" si="45"/>
        <v>0.00002972228811</v>
      </c>
      <c r="O852" s="10">
        <f t="shared" si="35"/>
        <v>0.00002972228811</v>
      </c>
      <c r="P852" t="str">
        <f t="shared" si="38"/>
        <v>x</v>
      </c>
      <c r="R852">
        <f t="shared" si="3"/>
        <v>215326625.5</v>
      </c>
    </row>
    <row r="853">
      <c r="A853" s="7">
        <v>8.0</v>
      </c>
      <c r="B853" s="8" t="s">
        <v>955</v>
      </c>
      <c r="C853" s="8" t="s">
        <v>19</v>
      </c>
      <c r="D853" s="8" t="s">
        <v>363</v>
      </c>
      <c r="E853" s="7">
        <v>1.0</v>
      </c>
      <c r="F853" s="11" t="s">
        <v>38</v>
      </c>
      <c r="G853" s="8" t="s">
        <v>22</v>
      </c>
      <c r="H853" s="7">
        <v>2.0</v>
      </c>
      <c r="I853" s="4" t="s">
        <v>364</v>
      </c>
      <c r="J853" s="4" t="s">
        <v>365</v>
      </c>
      <c r="L853" s="4">
        <v>59.0</v>
      </c>
      <c r="N853" s="13">
        <f t="shared" si="45"/>
        <v>0.00002740023435</v>
      </c>
      <c r="O853" s="10">
        <f t="shared" si="35"/>
        <v>0.00002740023435</v>
      </c>
      <c r="P853" t="str">
        <f t="shared" si="38"/>
        <v>x</v>
      </c>
      <c r="R853">
        <f t="shared" si="3"/>
        <v>215326625.5</v>
      </c>
    </row>
    <row r="854">
      <c r="A854" s="7">
        <v>903.0</v>
      </c>
      <c r="B854" s="8" t="s">
        <v>956</v>
      </c>
      <c r="C854" s="8" t="s">
        <v>19</v>
      </c>
      <c r="D854" s="8" t="s">
        <v>463</v>
      </c>
      <c r="E854" s="7">
        <v>3.0</v>
      </c>
      <c r="F854" s="8" t="s">
        <v>21</v>
      </c>
      <c r="G854" s="8" t="s">
        <v>26</v>
      </c>
      <c r="H854" s="7">
        <v>3.0</v>
      </c>
      <c r="I854" s="4" t="s">
        <v>43</v>
      </c>
      <c r="J854" s="4" t="s">
        <v>780</v>
      </c>
      <c r="L854" s="4">
        <v>59.0</v>
      </c>
      <c r="N854" s="13">
        <f t="shared" si="45"/>
        <v>0.00002740023435</v>
      </c>
      <c r="O854" s="10">
        <f t="shared" si="35"/>
        <v>0.00002740023435</v>
      </c>
      <c r="P854" t="str">
        <f t="shared" si="38"/>
        <v>x</v>
      </c>
      <c r="R854">
        <f t="shared" si="3"/>
        <v>215326625.5</v>
      </c>
    </row>
    <row r="855">
      <c r="A855" s="7">
        <v>622.0</v>
      </c>
      <c r="B855" s="8" t="s">
        <v>957</v>
      </c>
      <c r="C855" s="8" t="s">
        <v>19</v>
      </c>
      <c r="D855" s="8" t="s">
        <v>20</v>
      </c>
      <c r="E855" s="7">
        <v>1.0</v>
      </c>
      <c r="F855" s="11" t="s">
        <v>38</v>
      </c>
      <c r="G855" s="8" t="s">
        <v>26</v>
      </c>
      <c r="H855" s="7">
        <v>4.0</v>
      </c>
      <c r="I855" s="4" t="s">
        <v>43</v>
      </c>
      <c r="J855" s="4" t="s">
        <v>44</v>
      </c>
      <c r="L855" s="4">
        <v>58.0</v>
      </c>
      <c r="N855" s="13">
        <f t="shared" si="45"/>
        <v>0.0000269358236</v>
      </c>
      <c r="O855" s="10">
        <f t="shared" si="35"/>
        <v>0.0000269358236</v>
      </c>
      <c r="P855" t="str">
        <f t="shared" si="38"/>
        <v>x</v>
      </c>
      <c r="R855">
        <f t="shared" si="3"/>
        <v>215326625.5</v>
      </c>
    </row>
    <row r="856">
      <c r="A856" s="7">
        <v>946.0</v>
      </c>
      <c r="B856" s="8" t="s">
        <v>958</v>
      </c>
      <c r="C856" s="8" t="s">
        <v>19</v>
      </c>
      <c r="D856" s="8" t="s">
        <v>331</v>
      </c>
      <c r="E856" s="7">
        <v>3.0</v>
      </c>
      <c r="F856" s="11" t="s">
        <v>38</v>
      </c>
      <c r="G856" s="8" t="s">
        <v>26</v>
      </c>
      <c r="H856" s="7">
        <v>4.0</v>
      </c>
      <c r="I856" s="4" t="s">
        <v>43</v>
      </c>
      <c r="J856" s="4" t="s">
        <v>332</v>
      </c>
      <c r="L856" s="4">
        <v>58.0</v>
      </c>
      <c r="N856" s="13">
        <f t="shared" si="45"/>
        <v>0.0000269358236</v>
      </c>
      <c r="O856" s="10">
        <f t="shared" si="35"/>
        <v>0.0000269358236</v>
      </c>
      <c r="P856" t="str">
        <f t="shared" si="38"/>
        <v>x</v>
      </c>
      <c r="R856">
        <f t="shared" si="3"/>
        <v>215326625.5</v>
      </c>
    </row>
    <row r="857">
      <c r="A857" s="7">
        <v>588.0</v>
      </c>
      <c r="B857" s="8" t="s">
        <v>959</v>
      </c>
      <c r="C857" s="8" t="s">
        <v>19</v>
      </c>
      <c r="D857" s="8" t="s">
        <v>363</v>
      </c>
      <c r="E857" s="7">
        <v>1.0</v>
      </c>
      <c r="F857" s="11" t="s">
        <v>38</v>
      </c>
      <c r="G857" s="8" t="s">
        <v>26</v>
      </c>
      <c r="H857" s="7">
        <v>6.0</v>
      </c>
      <c r="I857" s="4" t="s">
        <v>364</v>
      </c>
      <c r="J857" s="4" t="s">
        <v>365</v>
      </c>
      <c r="L857" s="4">
        <v>57.0</v>
      </c>
      <c r="N857" s="13">
        <f t="shared" si="45"/>
        <v>0.00002647141284</v>
      </c>
      <c r="O857" s="10">
        <f t="shared" si="35"/>
        <v>0.00002647141284</v>
      </c>
      <c r="P857" t="str">
        <f t="shared" si="38"/>
        <v>x</v>
      </c>
      <c r="R857">
        <f t="shared" si="3"/>
        <v>215326625.5</v>
      </c>
    </row>
    <row r="858">
      <c r="A858" s="7">
        <v>221.0</v>
      </c>
      <c r="B858" s="8" t="s">
        <v>960</v>
      </c>
      <c r="C858" s="8" t="s">
        <v>19</v>
      </c>
      <c r="D858" s="8" t="s">
        <v>710</v>
      </c>
      <c r="E858" s="7">
        <v>3.0</v>
      </c>
      <c r="F858" s="8" t="s">
        <v>21</v>
      </c>
      <c r="G858" s="8" t="s">
        <v>22</v>
      </c>
      <c r="H858" s="7">
        <v>5.0</v>
      </c>
      <c r="I858" s="4" t="s">
        <v>43</v>
      </c>
      <c r="J858" s="4" t="s">
        <v>848</v>
      </c>
      <c r="L858" s="4">
        <v>55.0</v>
      </c>
      <c r="N858" s="13">
        <f t="shared" si="45"/>
        <v>0.00002554259134</v>
      </c>
      <c r="O858" s="10">
        <f t="shared" si="35"/>
        <v>0.00002554259134</v>
      </c>
      <c r="P858" t="str">
        <f t="shared" si="38"/>
        <v>x</v>
      </c>
      <c r="R858">
        <f t="shared" si="3"/>
        <v>215326625.5</v>
      </c>
    </row>
    <row r="859">
      <c r="A859" s="7">
        <v>212.0</v>
      </c>
      <c r="B859" s="8" t="s">
        <v>961</v>
      </c>
      <c r="C859" s="8" t="s">
        <v>19</v>
      </c>
      <c r="D859" s="8" t="s">
        <v>710</v>
      </c>
      <c r="E859" s="7">
        <v>2.0</v>
      </c>
      <c r="F859" s="11" t="s">
        <v>38</v>
      </c>
      <c r="G859" s="8" t="s">
        <v>22</v>
      </c>
      <c r="H859" s="7">
        <v>2.0</v>
      </c>
      <c r="I859" s="4" t="s">
        <v>43</v>
      </c>
      <c r="J859" s="4" t="s">
        <v>711</v>
      </c>
      <c r="L859" s="4">
        <v>55.0</v>
      </c>
      <c r="N859" s="13">
        <f t="shared" si="45"/>
        <v>0.00002554259134</v>
      </c>
      <c r="O859" s="10">
        <f t="shared" si="35"/>
        <v>0.00002554259134</v>
      </c>
      <c r="P859" t="str">
        <f t="shared" si="38"/>
        <v>x</v>
      </c>
      <c r="R859">
        <f t="shared" si="3"/>
        <v>215326625.5</v>
      </c>
    </row>
    <row r="860">
      <c r="A860" s="7">
        <v>358.0</v>
      </c>
      <c r="B860" s="8" t="s">
        <v>962</v>
      </c>
      <c r="C860" s="8" t="s">
        <v>19</v>
      </c>
      <c r="D860" s="8" t="s">
        <v>331</v>
      </c>
      <c r="E860" s="7">
        <v>2.0</v>
      </c>
      <c r="F860" s="11" t="s">
        <v>38</v>
      </c>
      <c r="G860" s="8" t="s">
        <v>22</v>
      </c>
      <c r="H860" s="7">
        <v>4.0</v>
      </c>
      <c r="I860" s="4" t="s">
        <v>43</v>
      </c>
      <c r="J860" s="4" t="s">
        <v>538</v>
      </c>
      <c r="L860" s="4">
        <v>55.0</v>
      </c>
      <c r="N860" s="13">
        <f t="shared" si="45"/>
        <v>0.00002554259134</v>
      </c>
      <c r="O860" s="10">
        <f t="shared" si="35"/>
        <v>0.00002554259134</v>
      </c>
      <c r="P860" t="str">
        <f t="shared" si="38"/>
        <v>x</v>
      </c>
      <c r="R860">
        <f t="shared" si="3"/>
        <v>215326625.5</v>
      </c>
    </row>
    <row r="861">
      <c r="A861" s="7">
        <v>813.0</v>
      </c>
      <c r="B861" s="8" t="s">
        <v>963</v>
      </c>
      <c r="C861" s="8" t="s">
        <v>19</v>
      </c>
      <c r="D861" s="8" t="s">
        <v>556</v>
      </c>
      <c r="E861" s="7">
        <v>1.0</v>
      </c>
      <c r="F861" s="11" t="s">
        <v>38</v>
      </c>
      <c r="G861" s="8" t="s">
        <v>26</v>
      </c>
      <c r="H861" s="7">
        <v>3.0</v>
      </c>
      <c r="I861" s="4" t="s">
        <v>43</v>
      </c>
      <c r="J861" s="4" t="s">
        <v>606</v>
      </c>
      <c r="L861" s="4">
        <v>46.0</v>
      </c>
      <c r="N861" s="13">
        <f t="shared" si="45"/>
        <v>0.00002136289458</v>
      </c>
      <c r="O861" s="10">
        <f t="shared" si="35"/>
        <v>0.00002136289458</v>
      </c>
      <c r="P861" t="str">
        <f t="shared" si="38"/>
        <v>x</v>
      </c>
      <c r="R861">
        <f t="shared" si="3"/>
        <v>215326625.5</v>
      </c>
    </row>
    <row r="862">
      <c r="A862" s="7">
        <v>632.0</v>
      </c>
      <c r="B862" s="8" t="s">
        <v>964</v>
      </c>
      <c r="C862" s="8" t="s">
        <v>19</v>
      </c>
      <c r="D862" s="8" t="s">
        <v>20</v>
      </c>
      <c r="E862" s="7">
        <v>2.0</v>
      </c>
      <c r="F862" s="11" t="s">
        <v>38</v>
      </c>
      <c r="G862" s="8" t="s">
        <v>26</v>
      </c>
      <c r="H862" s="7">
        <v>2.0</v>
      </c>
      <c r="I862" s="4" t="s">
        <v>43</v>
      </c>
      <c r="J862" s="4" t="s">
        <v>461</v>
      </c>
      <c r="L862" s="4">
        <v>45.0</v>
      </c>
      <c r="N862" s="13">
        <f t="shared" si="45"/>
        <v>0.00002089848382</v>
      </c>
      <c r="O862" s="10">
        <f t="shared" si="35"/>
        <v>0.00002089848382</v>
      </c>
      <c r="P862" t="str">
        <f t="shared" si="38"/>
        <v>x</v>
      </c>
      <c r="R862">
        <f t="shared" si="3"/>
        <v>215326625.5</v>
      </c>
    </row>
    <row r="863">
      <c r="A863" s="7">
        <v>583.0</v>
      </c>
      <c r="B863" s="8" t="s">
        <v>965</v>
      </c>
      <c r="C863" s="8" t="s">
        <v>19</v>
      </c>
      <c r="D863" s="8" t="s">
        <v>363</v>
      </c>
      <c r="E863" s="7">
        <v>1.0</v>
      </c>
      <c r="F863" s="11" t="s">
        <v>38</v>
      </c>
      <c r="G863" s="8" t="s">
        <v>26</v>
      </c>
      <c r="H863" s="7">
        <v>1.0</v>
      </c>
      <c r="I863" s="4" t="s">
        <v>364</v>
      </c>
      <c r="J863" s="4" t="s">
        <v>365</v>
      </c>
      <c r="L863" s="4">
        <v>44.0</v>
      </c>
      <c r="N863" s="13">
        <f t="shared" si="45"/>
        <v>0.00002043407307</v>
      </c>
      <c r="O863" s="10">
        <f t="shared" si="35"/>
        <v>0.00002043407307</v>
      </c>
      <c r="P863" t="str">
        <f t="shared" si="38"/>
        <v>x</v>
      </c>
      <c r="R863">
        <f t="shared" si="3"/>
        <v>215326625.5</v>
      </c>
    </row>
    <row r="864">
      <c r="A864" s="7">
        <v>237.0</v>
      </c>
      <c r="B864" s="8" t="s">
        <v>966</v>
      </c>
      <c r="C864" s="8" t="s">
        <v>19</v>
      </c>
      <c r="D864" s="8" t="s">
        <v>556</v>
      </c>
      <c r="E864" s="7">
        <v>1.0</v>
      </c>
      <c r="F864" s="11" t="s">
        <v>38</v>
      </c>
      <c r="G864" s="8" t="s">
        <v>22</v>
      </c>
      <c r="H864" s="7">
        <v>3.0</v>
      </c>
      <c r="I864" s="4" t="s">
        <v>43</v>
      </c>
      <c r="J864" s="4" t="s">
        <v>606</v>
      </c>
      <c r="L864" s="4">
        <v>44.0</v>
      </c>
      <c r="N864" s="13">
        <f t="shared" si="45"/>
        <v>0.00002043407307</v>
      </c>
      <c r="O864" s="10">
        <f t="shared" si="35"/>
        <v>0.00002043407307</v>
      </c>
      <c r="P864" t="str">
        <f t="shared" si="38"/>
        <v>x</v>
      </c>
      <c r="R864">
        <f t="shared" si="3"/>
        <v>215326625.5</v>
      </c>
    </row>
    <row r="865">
      <c r="A865" s="7">
        <v>9.0</v>
      </c>
      <c r="B865" s="8" t="s">
        <v>967</v>
      </c>
      <c r="C865" s="8" t="s">
        <v>19</v>
      </c>
      <c r="D865" s="8" t="s">
        <v>363</v>
      </c>
      <c r="E865" s="7">
        <v>1.0</v>
      </c>
      <c r="F865" s="11" t="s">
        <v>38</v>
      </c>
      <c r="G865" s="8" t="s">
        <v>22</v>
      </c>
      <c r="H865" s="7">
        <v>3.0</v>
      </c>
      <c r="I865" s="4" t="s">
        <v>364</v>
      </c>
      <c r="J865" s="4" t="s">
        <v>365</v>
      </c>
      <c r="L865" s="4">
        <v>42.0</v>
      </c>
      <c r="N865" s="13">
        <f t="shared" si="45"/>
        <v>0.00001950525157</v>
      </c>
      <c r="O865" s="10">
        <f t="shared" si="35"/>
        <v>0.00001950525157</v>
      </c>
      <c r="P865" t="str">
        <f t="shared" si="38"/>
        <v>x</v>
      </c>
      <c r="R865">
        <f t="shared" si="3"/>
        <v>215326625.5</v>
      </c>
    </row>
    <row r="866">
      <c r="A866" s="7">
        <v>326.0</v>
      </c>
      <c r="B866" s="8" t="s">
        <v>968</v>
      </c>
      <c r="C866" s="8" t="s">
        <v>19</v>
      </c>
      <c r="D866" s="8" t="s">
        <v>463</v>
      </c>
      <c r="E866" s="7">
        <v>3.0</v>
      </c>
      <c r="F866" s="8" t="s">
        <v>21</v>
      </c>
      <c r="G866" s="8" t="s">
        <v>22</v>
      </c>
      <c r="H866" s="7">
        <v>2.0</v>
      </c>
      <c r="I866" s="4" t="s">
        <v>43</v>
      </c>
      <c r="J866" s="4" t="s">
        <v>780</v>
      </c>
      <c r="L866" s="4">
        <v>42.0</v>
      </c>
      <c r="N866" s="13">
        <f t="shared" si="45"/>
        <v>0.00001950525157</v>
      </c>
      <c r="O866" s="10">
        <f t="shared" si="35"/>
        <v>0.00001950525157</v>
      </c>
      <c r="P866" t="str">
        <f t="shared" si="38"/>
        <v>x</v>
      </c>
      <c r="R866">
        <f t="shared" si="3"/>
        <v>215326625.5</v>
      </c>
    </row>
    <row r="867">
      <c r="A867" s="7">
        <v>60.0</v>
      </c>
      <c r="B867" s="8" t="s">
        <v>969</v>
      </c>
      <c r="C867" s="8" t="s">
        <v>19</v>
      </c>
      <c r="D867" s="8" t="s">
        <v>20</v>
      </c>
      <c r="E867" s="7">
        <v>2.0</v>
      </c>
      <c r="F867" s="11" t="s">
        <v>38</v>
      </c>
      <c r="G867" s="8" t="s">
        <v>22</v>
      </c>
      <c r="H867" s="7">
        <v>6.0</v>
      </c>
      <c r="I867" s="4" t="s">
        <v>43</v>
      </c>
      <c r="J867" s="4" t="s">
        <v>461</v>
      </c>
      <c r="L867" s="4">
        <v>40.0</v>
      </c>
      <c r="N867" s="13">
        <f t="shared" si="45"/>
        <v>0.00001857643007</v>
      </c>
      <c r="O867" s="10">
        <f t="shared" si="35"/>
        <v>0.00001857643007</v>
      </c>
      <c r="P867" t="str">
        <f t="shared" si="38"/>
        <v>x</v>
      </c>
      <c r="R867">
        <f t="shared" si="3"/>
        <v>215326625.5</v>
      </c>
    </row>
    <row r="868">
      <c r="A868" s="7">
        <v>797.0</v>
      </c>
      <c r="B868" s="8" t="s">
        <v>970</v>
      </c>
      <c r="C868" s="8" t="s">
        <v>19</v>
      </c>
      <c r="D868" s="8" t="s">
        <v>710</v>
      </c>
      <c r="E868" s="7">
        <v>3.0</v>
      </c>
      <c r="F868" s="8" t="s">
        <v>21</v>
      </c>
      <c r="G868" s="8" t="s">
        <v>26</v>
      </c>
      <c r="H868" s="7">
        <v>5.0</v>
      </c>
      <c r="I868" s="4" t="s">
        <v>43</v>
      </c>
      <c r="J868" s="4" t="s">
        <v>848</v>
      </c>
      <c r="L868" s="4">
        <v>40.0</v>
      </c>
      <c r="N868" s="13">
        <f t="shared" si="45"/>
        <v>0.00001857643007</v>
      </c>
      <c r="O868" s="10">
        <f t="shared" si="35"/>
        <v>0.00001857643007</v>
      </c>
      <c r="P868" t="str">
        <f t="shared" si="38"/>
        <v>x</v>
      </c>
      <c r="R868">
        <f t="shared" si="3"/>
        <v>215326625.5</v>
      </c>
    </row>
    <row r="869">
      <c r="A869" s="7">
        <v>202.0</v>
      </c>
      <c r="B869" s="8" t="s">
        <v>971</v>
      </c>
      <c r="C869" s="8" t="s">
        <v>19</v>
      </c>
      <c r="D869" s="8" t="s">
        <v>710</v>
      </c>
      <c r="E869" s="7">
        <v>1.0</v>
      </c>
      <c r="F869" s="11" t="s">
        <v>38</v>
      </c>
      <c r="G869" s="8" t="s">
        <v>22</v>
      </c>
      <c r="H869" s="7">
        <v>4.0</v>
      </c>
      <c r="I869" s="4" t="s">
        <v>43</v>
      </c>
      <c r="J869" s="4" t="s">
        <v>788</v>
      </c>
      <c r="L869" s="4">
        <v>39.0</v>
      </c>
      <c r="N869" s="13">
        <f t="shared" si="45"/>
        <v>0.00001811201931</v>
      </c>
      <c r="O869" s="10">
        <f t="shared" si="35"/>
        <v>0.00001811201931</v>
      </c>
      <c r="P869" t="str">
        <f t="shared" si="38"/>
        <v>x</v>
      </c>
      <c r="R869">
        <f t="shared" si="3"/>
        <v>215326625.5</v>
      </c>
    </row>
    <row r="870">
      <c r="A870" s="7">
        <v>48.0</v>
      </c>
      <c r="B870" s="8" t="s">
        <v>972</v>
      </c>
      <c r="C870" s="8" t="s">
        <v>19</v>
      </c>
      <c r="D870" s="8" t="s">
        <v>20</v>
      </c>
      <c r="E870" s="7">
        <v>1.0</v>
      </c>
      <c r="F870" s="11" t="s">
        <v>38</v>
      </c>
      <c r="G870" s="8" t="s">
        <v>22</v>
      </c>
      <c r="H870" s="7">
        <v>6.0</v>
      </c>
      <c r="I870" s="4" t="s">
        <v>43</v>
      </c>
      <c r="J870" s="4" t="s">
        <v>44</v>
      </c>
      <c r="L870" s="4">
        <v>38.0</v>
      </c>
      <c r="N870" s="13">
        <f t="shared" si="45"/>
        <v>0.00001764760856</v>
      </c>
      <c r="O870" s="10">
        <f t="shared" si="35"/>
        <v>0.00001764760856</v>
      </c>
      <c r="P870" t="str">
        <f t="shared" si="38"/>
        <v>x</v>
      </c>
      <c r="R870">
        <f t="shared" si="3"/>
        <v>215326625.5</v>
      </c>
    </row>
    <row r="871">
      <c r="A871" s="7">
        <v>43.0</v>
      </c>
      <c r="B871" s="8" t="s">
        <v>973</v>
      </c>
      <c r="C871" s="8" t="s">
        <v>19</v>
      </c>
      <c r="D871" s="8" t="s">
        <v>20</v>
      </c>
      <c r="E871" s="7">
        <v>1.0</v>
      </c>
      <c r="F871" s="11" t="s">
        <v>38</v>
      </c>
      <c r="G871" s="8" t="s">
        <v>22</v>
      </c>
      <c r="H871" s="7">
        <v>1.0</v>
      </c>
      <c r="I871" s="4" t="s">
        <v>43</v>
      </c>
      <c r="J871" s="4" t="s">
        <v>44</v>
      </c>
      <c r="L871" s="4">
        <v>37.0</v>
      </c>
      <c r="N871" s="13">
        <f t="shared" si="45"/>
        <v>0.00001718319781</v>
      </c>
      <c r="O871" s="10">
        <f t="shared" si="35"/>
        <v>0.00001718319781</v>
      </c>
      <c r="P871" t="str">
        <f t="shared" si="38"/>
        <v>x</v>
      </c>
      <c r="R871">
        <f t="shared" si="3"/>
        <v>215326625.5</v>
      </c>
    </row>
    <row r="872">
      <c r="A872" s="7">
        <v>55.0</v>
      </c>
      <c r="B872" s="8" t="s">
        <v>974</v>
      </c>
      <c r="C872" s="8" t="s">
        <v>19</v>
      </c>
      <c r="D872" s="8" t="s">
        <v>20</v>
      </c>
      <c r="E872" s="7">
        <v>2.0</v>
      </c>
      <c r="F872" s="11" t="s">
        <v>38</v>
      </c>
      <c r="G872" s="8" t="s">
        <v>22</v>
      </c>
      <c r="H872" s="7">
        <v>1.0</v>
      </c>
      <c r="I872" s="4" t="s">
        <v>43</v>
      </c>
      <c r="J872" s="4" t="s">
        <v>461</v>
      </c>
      <c r="L872" s="4">
        <v>36.0</v>
      </c>
      <c r="N872" s="13">
        <f t="shared" si="45"/>
        <v>0.00001671878706</v>
      </c>
      <c r="O872" s="10">
        <f t="shared" si="35"/>
        <v>0.00001671878706</v>
      </c>
      <c r="P872" t="str">
        <f t="shared" si="38"/>
        <v>x</v>
      </c>
      <c r="R872">
        <f t="shared" si="3"/>
        <v>215326625.5</v>
      </c>
    </row>
    <row r="873">
      <c r="A873" s="7">
        <v>631.0</v>
      </c>
      <c r="B873" s="8" t="s">
        <v>975</v>
      </c>
      <c r="C873" s="8" t="s">
        <v>19</v>
      </c>
      <c r="D873" s="8" t="s">
        <v>20</v>
      </c>
      <c r="E873" s="7">
        <v>2.0</v>
      </c>
      <c r="F873" s="11" t="s">
        <v>38</v>
      </c>
      <c r="G873" s="8" t="s">
        <v>26</v>
      </c>
      <c r="H873" s="7">
        <v>1.0</v>
      </c>
      <c r="I873" s="4" t="s">
        <v>43</v>
      </c>
      <c r="J873" s="4" t="s">
        <v>461</v>
      </c>
      <c r="L873" s="4">
        <v>36.0</v>
      </c>
      <c r="N873" s="13">
        <f t="shared" si="45"/>
        <v>0.00001671878706</v>
      </c>
      <c r="O873" s="10">
        <f t="shared" si="35"/>
        <v>0.00001671878706</v>
      </c>
      <c r="P873" t="str">
        <f t="shared" si="38"/>
        <v>x</v>
      </c>
      <c r="R873">
        <f t="shared" si="3"/>
        <v>215326625.5</v>
      </c>
    </row>
    <row r="874">
      <c r="A874" s="7">
        <v>719.0</v>
      </c>
      <c r="B874" s="8" t="s">
        <v>976</v>
      </c>
      <c r="C874" s="8" t="s">
        <v>19</v>
      </c>
      <c r="D874" s="8" t="s">
        <v>56</v>
      </c>
      <c r="E874" s="7">
        <v>2.0</v>
      </c>
      <c r="F874" s="11" t="s">
        <v>38</v>
      </c>
      <c r="G874" s="8" t="s">
        <v>26</v>
      </c>
      <c r="H874" s="7">
        <v>5.0</v>
      </c>
      <c r="I874" s="4" t="s">
        <v>43</v>
      </c>
      <c r="J874" s="4" t="s">
        <v>533</v>
      </c>
      <c r="L874" s="4">
        <v>36.0</v>
      </c>
      <c r="N874" s="13">
        <f t="shared" si="45"/>
        <v>0.00001671878706</v>
      </c>
      <c r="O874" s="10">
        <f t="shared" si="35"/>
        <v>0.00001671878706</v>
      </c>
      <c r="P874" t="str">
        <f t="shared" si="38"/>
        <v>x</v>
      </c>
      <c r="R874">
        <f t="shared" si="3"/>
        <v>215326625.5</v>
      </c>
    </row>
    <row r="875">
      <c r="A875" s="7">
        <v>619.0</v>
      </c>
      <c r="B875" s="8" t="s">
        <v>977</v>
      </c>
      <c r="C875" s="8" t="s">
        <v>19</v>
      </c>
      <c r="D875" s="8" t="s">
        <v>20</v>
      </c>
      <c r="E875" s="7">
        <v>1.0</v>
      </c>
      <c r="F875" s="11" t="s">
        <v>38</v>
      </c>
      <c r="G875" s="8" t="s">
        <v>26</v>
      </c>
      <c r="H875" s="7">
        <v>1.0</v>
      </c>
      <c r="I875" s="4" t="s">
        <v>43</v>
      </c>
      <c r="J875" s="4" t="s">
        <v>44</v>
      </c>
      <c r="L875" s="4">
        <v>35.0</v>
      </c>
      <c r="N875" s="13">
        <f t="shared" si="45"/>
        <v>0.00001625437631</v>
      </c>
      <c r="O875" s="10">
        <f t="shared" si="35"/>
        <v>0.00001625437631</v>
      </c>
      <c r="P875" t="str">
        <f t="shared" si="38"/>
        <v>x</v>
      </c>
      <c r="R875">
        <f t="shared" si="3"/>
        <v>215326625.5</v>
      </c>
    </row>
    <row r="876">
      <c r="A876" s="7">
        <v>56.0</v>
      </c>
      <c r="B876" s="8" t="s">
        <v>978</v>
      </c>
      <c r="C876" s="8" t="s">
        <v>19</v>
      </c>
      <c r="D876" s="8" t="s">
        <v>20</v>
      </c>
      <c r="E876" s="7">
        <v>2.0</v>
      </c>
      <c r="F876" s="11" t="s">
        <v>38</v>
      </c>
      <c r="G876" s="8" t="s">
        <v>22</v>
      </c>
      <c r="H876" s="7">
        <v>2.0</v>
      </c>
      <c r="I876" s="4" t="s">
        <v>43</v>
      </c>
      <c r="J876" s="4" t="s">
        <v>461</v>
      </c>
      <c r="L876" s="4">
        <v>28.0</v>
      </c>
      <c r="N876" s="13">
        <f t="shared" si="45"/>
        <v>0.00001300350105</v>
      </c>
      <c r="O876" s="10">
        <f t="shared" si="35"/>
        <v>0.00001300350105</v>
      </c>
      <c r="P876" t="str">
        <f t="shared" si="38"/>
        <v>x</v>
      </c>
      <c r="R876">
        <f t="shared" si="3"/>
        <v>215326625.5</v>
      </c>
    </row>
    <row r="877">
      <c r="A877" s="7">
        <v>633.0</v>
      </c>
      <c r="B877" s="8" t="s">
        <v>979</v>
      </c>
      <c r="C877" s="8" t="s">
        <v>19</v>
      </c>
      <c r="D877" s="8" t="s">
        <v>20</v>
      </c>
      <c r="E877" s="7">
        <v>2.0</v>
      </c>
      <c r="F877" s="11" t="s">
        <v>38</v>
      </c>
      <c r="G877" s="8" t="s">
        <v>26</v>
      </c>
      <c r="H877" s="7">
        <v>3.0</v>
      </c>
      <c r="I877" s="4" t="s">
        <v>43</v>
      </c>
      <c r="J877" s="4" t="s">
        <v>461</v>
      </c>
      <c r="L877" s="4">
        <v>26.0</v>
      </c>
      <c r="N877" s="13">
        <f t="shared" si="45"/>
        <v>0.00001207467954</v>
      </c>
      <c r="O877" s="10">
        <f t="shared" si="35"/>
        <v>0.00001207467954</v>
      </c>
      <c r="P877" t="str">
        <f t="shared" si="38"/>
        <v>x</v>
      </c>
      <c r="R877">
        <f t="shared" si="3"/>
        <v>215326625.5</v>
      </c>
    </row>
    <row r="878">
      <c r="A878" s="7">
        <v>586.0</v>
      </c>
      <c r="B878" s="8" t="s">
        <v>980</v>
      </c>
      <c r="C878" s="8" t="s">
        <v>19</v>
      </c>
      <c r="D878" s="8" t="s">
        <v>363</v>
      </c>
      <c r="E878" s="7">
        <v>1.0</v>
      </c>
      <c r="F878" s="11" t="s">
        <v>38</v>
      </c>
      <c r="G878" s="8" t="s">
        <v>26</v>
      </c>
      <c r="H878" s="7">
        <v>4.0</v>
      </c>
      <c r="I878" s="4" t="s">
        <v>364</v>
      </c>
      <c r="J878" s="4" t="s">
        <v>365</v>
      </c>
      <c r="L878" s="4">
        <v>25.0</v>
      </c>
      <c r="N878" s="13">
        <f t="shared" si="45"/>
        <v>0.00001161026879</v>
      </c>
      <c r="O878" s="10">
        <f t="shared" si="35"/>
        <v>0.00001161026879</v>
      </c>
      <c r="P878" t="str">
        <f t="shared" si="38"/>
        <v>x</v>
      </c>
      <c r="R878">
        <f t="shared" si="3"/>
        <v>215326625.5</v>
      </c>
    </row>
    <row r="879">
      <c r="A879" s="7">
        <v>418.0</v>
      </c>
      <c r="B879" s="8" t="s">
        <v>981</v>
      </c>
      <c r="C879" s="8" t="s">
        <v>19</v>
      </c>
      <c r="D879" s="8" t="s">
        <v>429</v>
      </c>
      <c r="E879" s="7">
        <v>1.0</v>
      </c>
      <c r="F879" s="11" t="s">
        <v>38</v>
      </c>
      <c r="G879" s="8" t="s">
        <v>22</v>
      </c>
      <c r="H879" s="7">
        <v>4.0</v>
      </c>
      <c r="I879" s="4" t="s">
        <v>43</v>
      </c>
      <c r="J879" s="4" t="s">
        <v>510</v>
      </c>
      <c r="L879" s="4">
        <v>24.0</v>
      </c>
      <c r="N879" s="13">
        <f t="shared" si="45"/>
        <v>0.00001114585804</v>
      </c>
      <c r="O879" s="10">
        <f t="shared" si="35"/>
        <v>0.00001114585804</v>
      </c>
      <c r="P879" t="str">
        <f t="shared" si="38"/>
        <v>x</v>
      </c>
      <c r="R879">
        <f t="shared" si="3"/>
        <v>215326625.5</v>
      </c>
    </row>
    <row r="880">
      <c r="A880" s="7">
        <v>635.0</v>
      </c>
      <c r="B880" s="8" t="s">
        <v>982</v>
      </c>
      <c r="C880" s="8" t="s">
        <v>19</v>
      </c>
      <c r="D880" s="8" t="s">
        <v>20</v>
      </c>
      <c r="E880" s="7">
        <v>2.0</v>
      </c>
      <c r="F880" s="11" t="s">
        <v>38</v>
      </c>
      <c r="G880" s="8" t="s">
        <v>26</v>
      </c>
      <c r="H880" s="7">
        <v>5.0</v>
      </c>
      <c r="I880" s="4" t="s">
        <v>43</v>
      </c>
      <c r="J880" s="4" t="s">
        <v>461</v>
      </c>
      <c r="L880" s="4">
        <v>23.0</v>
      </c>
      <c r="N880" s="13">
        <f t="shared" si="45"/>
        <v>0.00001068144729</v>
      </c>
      <c r="O880" s="10">
        <f t="shared" si="35"/>
        <v>0.00001068144729</v>
      </c>
      <c r="P880" t="str">
        <f t="shared" si="38"/>
        <v>x</v>
      </c>
      <c r="R880">
        <f t="shared" si="3"/>
        <v>215326625.5</v>
      </c>
    </row>
    <row r="881">
      <c r="A881" s="7">
        <v>59.0</v>
      </c>
      <c r="B881" s="8" t="s">
        <v>983</v>
      </c>
      <c r="C881" s="8" t="s">
        <v>19</v>
      </c>
      <c r="D881" s="8" t="s">
        <v>20</v>
      </c>
      <c r="E881" s="7">
        <v>2.0</v>
      </c>
      <c r="F881" s="11" t="s">
        <v>38</v>
      </c>
      <c r="G881" s="8" t="s">
        <v>22</v>
      </c>
      <c r="H881" s="7">
        <v>5.0</v>
      </c>
      <c r="I881" s="4" t="s">
        <v>43</v>
      </c>
      <c r="J881" s="4" t="s">
        <v>461</v>
      </c>
      <c r="L881" s="4">
        <v>12.0</v>
      </c>
      <c r="N881" s="13">
        <f t="shared" si="45"/>
        <v>0.00000557292902</v>
      </c>
      <c r="O881" s="10">
        <f t="shared" si="35"/>
        <v>0.00000557292902</v>
      </c>
      <c r="P881" t="str">
        <f t="shared" si="38"/>
        <v>x</v>
      </c>
      <c r="R881">
        <f t="shared" si="3"/>
        <v>215326625.5</v>
      </c>
    </row>
    <row r="882">
      <c r="A882" s="7">
        <v>7.0</v>
      </c>
      <c r="B882" s="8" t="s">
        <v>984</v>
      </c>
      <c r="C882" s="8" t="s">
        <v>19</v>
      </c>
      <c r="D882" s="8" t="s">
        <v>363</v>
      </c>
      <c r="E882" s="7">
        <v>1.0</v>
      </c>
      <c r="F882" s="11" t="s">
        <v>38</v>
      </c>
      <c r="G882" s="8" t="s">
        <v>22</v>
      </c>
      <c r="H882" s="7">
        <v>1.0</v>
      </c>
      <c r="I882" s="4" t="s">
        <v>364</v>
      </c>
      <c r="J882" s="4" t="s">
        <v>365</v>
      </c>
      <c r="L882" s="4">
        <v>10.0</v>
      </c>
      <c r="N882" s="13">
        <f t="shared" si="45"/>
        <v>0.000004644107517</v>
      </c>
      <c r="O882" s="10">
        <f t="shared" si="35"/>
        <v>0.000004644107517</v>
      </c>
      <c r="P882" t="str">
        <f t="shared" si="38"/>
        <v>x</v>
      </c>
      <c r="R882">
        <f t="shared" si="3"/>
        <v>215326625.5</v>
      </c>
    </row>
    <row r="883">
      <c r="A883" s="7">
        <v>19.0</v>
      </c>
      <c r="B883" s="8" t="s">
        <v>985</v>
      </c>
      <c r="C883" s="8" t="s">
        <v>19</v>
      </c>
      <c r="D883" s="8" t="s">
        <v>363</v>
      </c>
      <c r="E883" s="7">
        <v>2.0</v>
      </c>
      <c r="F883" s="11" t="s">
        <v>38</v>
      </c>
      <c r="G883" s="8" t="s">
        <v>22</v>
      </c>
      <c r="H883" s="7">
        <v>1.0</v>
      </c>
      <c r="I883" s="4" t="s">
        <v>43</v>
      </c>
      <c r="J883" s="4" t="s">
        <v>371</v>
      </c>
      <c r="N883">
        <f t="shared" ref="N883:N911" si="46">L:L/21387.18771</f>
        <v>0</v>
      </c>
      <c r="O883" s="10">
        <f t="shared" si="35"/>
        <v>0</v>
      </c>
      <c r="P883" t="str">
        <f t="shared" si="38"/>
        <v>x</v>
      </c>
      <c r="R883" t="str">
        <f t="shared" si="3"/>
        <v>#DIV/0!</v>
      </c>
    </row>
    <row r="884">
      <c r="A884" s="7">
        <v>31.0</v>
      </c>
      <c r="B884" s="8" t="s">
        <v>986</v>
      </c>
      <c r="C884" s="8" t="s">
        <v>19</v>
      </c>
      <c r="D884" s="8" t="s">
        <v>363</v>
      </c>
      <c r="E884" s="7">
        <v>3.0</v>
      </c>
      <c r="F884" s="11" t="s">
        <v>38</v>
      </c>
      <c r="G884" s="8" t="s">
        <v>22</v>
      </c>
      <c r="H884" s="7">
        <v>1.0</v>
      </c>
      <c r="I884" s="4" t="s">
        <v>43</v>
      </c>
      <c r="J884" s="4" t="s">
        <v>374</v>
      </c>
      <c r="N884">
        <f t="shared" si="46"/>
        <v>0</v>
      </c>
      <c r="O884" s="10">
        <f t="shared" si="35"/>
        <v>0</v>
      </c>
      <c r="P884" t="str">
        <f t="shared" si="38"/>
        <v>x</v>
      </c>
      <c r="R884" t="str">
        <f t="shared" si="3"/>
        <v>#DIV/0!</v>
      </c>
    </row>
    <row r="885">
      <c r="A885" s="7">
        <v>607.0</v>
      </c>
      <c r="B885" s="8" t="s">
        <v>987</v>
      </c>
      <c r="C885" s="8" t="s">
        <v>19</v>
      </c>
      <c r="D885" s="8" t="s">
        <v>363</v>
      </c>
      <c r="E885" s="7">
        <v>3.0</v>
      </c>
      <c r="F885" s="11" t="s">
        <v>38</v>
      </c>
      <c r="G885" s="8" t="s">
        <v>26</v>
      </c>
      <c r="H885" s="7">
        <v>1.0</v>
      </c>
      <c r="I885" s="4" t="s">
        <v>43</v>
      </c>
      <c r="J885" s="4" t="s">
        <v>374</v>
      </c>
      <c r="N885">
        <f t="shared" si="46"/>
        <v>0</v>
      </c>
      <c r="O885" s="10">
        <f t="shared" si="35"/>
        <v>0</v>
      </c>
      <c r="P885" t="str">
        <f t="shared" si="38"/>
        <v>x</v>
      </c>
      <c r="R885" t="str">
        <f t="shared" si="3"/>
        <v>#DIV/0!</v>
      </c>
    </row>
    <row r="886">
      <c r="A886" s="7">
        <v>20.0</v>
      </c>
      <c r="B886" s="8" t="s">
        <v>988</v>
      </c>
      <c r="C886" s="8" t="s">
        <v>19</v>
      </c>
      <c r="D886" s="8" t="s">
        <v>363</v>
      </c>
      <c r="E886" s="7">
        <v>2.0</v>
      </c>
      <c r="F886" s="11" t="s">
        <v>38</v>
      </c>
      <c r="G886" s="8" t="s">
        <v>22</v>
      </c>
      <c r="H886" s="7">
        <v>2.0</v>
      </c>
      <c r="I886" s="4" t="s">
        <v>43</v>
      </c>
      <c r="J886" s="4" t="s">
        <v>371</v>
      </c>
      <c r="N886">
        <f t="shared" si="46"/>
        <v>0</v>
      </c>
      <c r="O886" s="10">
        <f t="shared" si="35"/>
        <v>0</v>
      </c>
      <c r="P886" t="str">
        <f t="shared" si="38"/>
        <v>x</v>
      </c>
      <c r="R886" t="str">
        <f t="shared" si="3"/>
        <v>#DIV/0!</v>
      </c>
    </row>
    <row r="887">
      <c r="A887" s="7">
        <v>596.0</v>
      </c>
      <c r="B887" s="8" t="s">
        <v>989</v>
      </c>
      <c r="C887" s="8" t="s">
        <v>19</v>
      </c>
      <c r="D887" s="8" t="s">
        <v>363</v>
      </c>
      <c r="E887" s="7">
        <v>2.0</v>
      </c>
      <c r="F887" s="11" t="s">
        <v>38</v>
      </c>
      <c r="G887" s="8" t="s">
        <v>26</v>
      </c>
      <c r="H887" s="7">
        <v>2.0</v>
      </c>
      <c r="I887" s="4" t="s">
        <v>43</v>
      </c>
      <c r="J887" s="4" t="s">
        <v>371</v>
      </c>
      <c r="N887">
        <f t="shared" si="46"/>
        <v>0</v>
      </c>
      <c r="O887" s="10">
        <f t="shared" si="35"/>
        <v>0</v>
      </c>
      <c r="P887" t="str">
        <f t="shared" si="38"/>
        <v>x</v>
      </c>
      <c r="R887" t="str">
        <f t="shared" si="3"/>
        <v>#DIV/0!</v>
      </c>
    </row>
    <row r="888">
      <c r="A888" s="7">
        <v>32.0</v>
      </c>
      <c r="B888" s="8" t="s">
        <v>990</v>
      </c>
      <c r="C888" s="8" t="s">
        <v>19</v>
      </c>
      <c r="D888" s="8" t="s">
        <v>363</v>
      </c>
      <c r="E888" s="7">
        <v>3.0</v>
      </c>
      <c r="F888" s="11" t="s">
        <v>38</v>
      </c>
      <c r="G888" s="8" t="s">
        <v>22</v>
      </c>
      <c r="H888" s="7">
        <v>2.0</v>
      </c>
      <c r="I888" s="4" t="s">
        <v>43</v>
      </c>
      <c r="J888" s="4" t="s">
        <v>374</v>
      </c>
      <c r="N888">
        <f t="shared" si="46"/>
        <v>0</v>
      </c>
      <c r="O888" s="10">
        <f t="shared" si="35"/>
        <v>0</v>
      </c>
      <c r="P888" t="str">
        <f t="shared" si="38"/>
        <v>x</v>
      </c>
      <c r="R888" t="str">
        <f t="shared" si="3"/>
        <v>#DIV/0!</v>
      </c>
    </row>
    <row r="889">
      <c r="A889" s="7">
        <v>608.0</v>
      </c>
      <c r="B889" s="8" t="s">
        <v>991</v>
      </c>
      <c r="C889" s="8" t="s">
        <v>19</v>
      </c>
      <c r="D889" s="8" t="s">
        <v>363</v>
      </c>
      <c r="E889" s="7">
        <v>3.0</v>
      </c>
      <c r="F889" s="11" t="s">
        <v>38</v>
      </c>
      <c r="G889" s="8" t="s">
        <v>26</v>
      </c>
      <c r="H889" s="7">
        <v>2.0</v>
      </c>
      <c r="I889" s="4" t="s">
        <v>43</v>
      </c>
      <c r="J889" s="4" t="s">
        <v>374</v>
      </c>
      <c r="N889">
        <f t="shared" si="46"/>
        <v>0</v>
      </c>
      <c r="O889" s="10">
        <f t="shared" si="35"/>
        <v>0</v>
      </c>
      <c r="P889" t="str">
        <f t="shared" si="38"/>
        <v>x</v>
      </c>
      <c r="R889" t="str">
        <f t="shared" si="3"/>
        <v>#DIV/0!</v>
      </c>
    </row>
    <row r="890">
      <c r="A890" s="7">
        <v>21.0</v>
      </c>
      <c r="B890" s="8" t="s">
        <v>992</v>
      </c>
      <c r="C890" s="8" t="s">
        <v>19</v>
      </c>
      <c r="D890" s="8" t="s">
        <v>363</v>
      </c>
      <c r="E890" s="7">
        <v>2.0</v>
      </c>
      <c r="F890" s="11" t="s">
        <v>38</v>
      </c>
      <c r="G890" s="8" t="s">
        <v>22</v>
      </c>
      <c r="H890" s="7">
        <v>3.0</v>
      </c>
      <c r="I890" s="4" t="s">
        <v>43</v>
      </c>
      <c r="J890" s="4" t="s">
        <v>371</v>
      </c>
      <c r="N890">
        <f t="shared" si="46"/>
        <v>0</v>
      </c>
      <c r="O890" s="10">
        <f t="shared" si="35"/>
        <v>0</v>
      </c>
      <c r="P890" t="str">
        <f t="shared" si="38"/>
        <v>x</v>
      </c>
      <c r="R890" t="str">
        <f t="shared" si="3"/>
        <v>#DIV/0!</v>
      </c>
    </row>
    <row r="891">
      <c r="A891" s="7">
        <v>597.0</v>
      </c>
      <c r="B891" s="8" t="s">
        <v>993</v>
      </c>
      <c r="C891" s="8" t="s">
        <v>19</v>
      </c>
      <c r="D891" s="8" t="s">
        <v>363</v>
      </c>
      <c r="E891" s="7">
        <v>2.0</v>
      </c>
      <c r="F891" s="11" t="s">
        <v>38</v>
      </c>
      <c r="G891" s="8" t="s">
        <v>26</v>
      </c>
      <c r="H891" s="7">
        <v>3.0</v>
      </c>
      <c r="I891" s="4" t="s">
        <v>43</v>
      </c>
      <c r="J891" s="4" t="s">
        <v>371</v>
      </c>
      <c r="N891">
        <f t="shared" si="46"/>
        <v>0</v>
      </c>
      <c r="O891" s="10">
        <f t="shared" si="35"/>
        <v>0</v>
      </c>
      <c r="P891" t="str">
        <f t="shared" si="38"/>
        <v>x</v>
      </c>
      <c r="R891" t="str">
        <f t="shared" si="3"/>
        <v>#DIV/0!</v>
      </c>
    </row>
    <row r="892">
      <c r="A892" s="7">
        <v>33.0</v>
      </c>
      <c r="B892" s="8" t="s">
        <v>994</v>
      </c>
      <c r="C892" s="8" t="s">
        <v>19</v>
      </c>
      <c r="D892" s="8" t="s">
        <v>363</v>
      </c>
      <c r="E892" s="7">
        <v>3.0</v>
      </c>
      <c r="F892" s="11" t="s">
        <v>38</v>
      </c>
      <c r="G892" s="8" t="s">
        <v>22</v>
      </c>
      <c r="H892" s="7">
        <v>3.0</v>
      </c>
      <c r="I892" s="4" t="s">
        <v>43</v>
      </c>
      <c r="J892" s="4" t="s">
        <v>374</v>
      </c>
      <c r="N892">
        <f t="shared" si="46"/>
        <v>0</v>
      </c>
      <c r="O892" s="10">
        <f t="shared" si="35"/>
        <v>0</v>
      </c>
      <c r="P892" t="str">
        <f t="shared" si="38"/>
        <v>x</v>
      </c>
      <c r="R892" t="str">
        <f t="shared" si="3"/>
        <v>#DIV/0!</v>
      </c>
    </row>
    <row r="893">
      <c r="A893" s="7">
        <v>609.0</v>
      </c>
      <c r="B893" s="8" t="s">
        <v>995</v>
      </c>
      <c r="C893" s="8" t="s">
        <v>19</v>
      </c>
      <c r="D893" s="8" t="s">
        <v>363</v>
      </c>
      <c r="E893" s="7">
        <v>3.0</v>
      </c>
      <c r="F893" s="11" t="s">
        <v>38</v>
      </c>
      <c r="G893" s="8" t="s">
        <v>26</v>
      </c>
      <c r="H893" s="7">
        <v>3.0</v>
      </c>
      <c r="I893" s="4" t="s">
        <v>43</v>
      </c>
      <c r="J893" s="4" t="s">
        <v>374</v>
      </c>
      <c r="N893">
        <f t="shared" si="46"/>
        <v>0</v>
      </c>
      <c r="O893" s="10">
        <f t="shared" si="35"/>
        <v>0</v>
      </c>
      <c r="P893" t="str">
        <f t="shared" si="38"/>
        <v>x</v>
      </c>
      <c r="R893" t="str">
        <f t="shared" si="3"/>
        <v>#DIV/0!</v>
      </c>
    </row>
    <row r="894">
      <c r="A894" s="7">
        <v>10.0</v>
      </c>
      <c r="B894" s="8" t="s">
        <v>996</v>
      </c>
      <c r="C894" s="8" t="s">
        <v>19</v>
      </c>
      <c r="D894" s="8" t="s">
        <v>363</v>
      </c>
      <c r="E894" s="7">
        <v>1.0</v>
      </c>
      <c r="F894" s="11" t="s">
        <v>38</v>
      </c>
      <c r="G894" s="8" t="s">
        <v>22</v>
      </c>
      <c r="H894" s="7">
        <v>4.0</v>
      </c>
      <c r="I894" s="4" t="s">
        <v>364</v>
      </c>
      <c r="J894" s="4" t="s">
        <v>365</v>
      </c>
      <c r="L894" s="4">
        <v>0.0</v>
      </c>
      <c r="N894">
        <f t="shared" si="46"/>
        <v>0</v>
      </c>
      <c r="O894" s="10">
        <f t="shared" si="35"/>
        <v>0</v>
      </c>
      <c r="P894" t="str">
        <f t="shared" si="38"/>
        <v>x</v>
      </c>
      <c r="R894" t="str">
        <f t="shared" si="3"/>
        <v>#DIV/0!</v>
      </c>
    </row>
    <row r="895">
      <c r="A895" s="7">
        <v>22.0</v>
      </c>
      <c r="B895" s="8" t="s">
        <v>997</v>
      </c>
      <c r="C895" s="8" t="s">
        <v>19</v>
      </c>
      <c r="D895" s="8" t="s">
        <v>363</v>
      </c>
      <c r="E895" s="7">
        <v>2.0</v>
      </c>
      <c r="F895" s="11" t="s">
        <v>38</v>
      </c>
      <c r="G895" s="8" t="s">
        <v>22</v>
      </c>
      <c r="H895" s="7">
        <v>4.0</v>
      </c>
      <c r="I895" s="4" t="s">
        <v>43</v>
      </c>
      <c r="J895" s="4" t="s">
        <v>371</v>
      </c>
      <c r="N895">
        <f t="shared" si="46"/>
        <v>0</v>
      </c>
      <c r="O895" s="10">
        <f t="shared" si="35"/>
        <v>0</v>
      </c>
      <c r="P895" t="str">
        <f t="shared" si="38"/>
        <v>x</v>
      </c>
      <c r="R895" t="str">
        <f t="shared" si="3"/>
        <v>#DIV/0!</v>
      </c>
    </row>
    <row r="896">
      <c r="A896" s="7">
        <v>598.0</v>
      </c>
      <c r="B896" s="8" t="s">
        <v>998</v>
      </c>
      <c r="C896" s="8" t="s">
        <v>19</v>
      </c>
      <c r="D896" s="8" t="s">
        <v>363</v>
      </c>
      <c r="E896" s="7">
        <v>2.0</v>
      </c>
      <c r="F896" s="11" t="s">
        <v>38</v>
      </c>
      <c r="G896" s="8" t="s">
        <v>26</v>
      </c>
      <c r="H896" s="7">
        <v>4.0</v>
      </c>
      <c r="I896" s="4" t="s">
        <v>43</v>
      </c>
      <c r="J896" s="4" t="s">
        <v>371</v>
      </c>
      <c r="N896">
        <f t="shared" si="46"/>
        <v>0</v>
      </c>
      <c r="O896" s="10">
        <f t="shared" si="35"/>
        <v>0</v>
      </c>
      <c r="P896" t="str">
        <f t="shared" si="38"/>
        <v>x</v>
      </c>
      <c r="R896" t="str">
        <f t="shared" si="3"/>
        <v>#DIV/0!</v>
      </c>
    </row>
    <row r="897">
      <c r="A897" s="7">
        <v>34.0</v>
      </c>
      <c r="B897" s="8" t="s">
        <v>999</v>
      </c>
      <c r="C897" s="8" t="s">
        <v>19</v>
      </c>
      <c r="D897" s="8" t="s">
        <v>363</v>
      </c>
      <c r="E897" s="7">
        <v>3.0</v>
      </c>
      <c r="F897" s="11" t="s">
        <v>38</v>
      </c>
      <c r="G897" s="8" t="s">
        <v>22</v>
      </c>
      <c r="H897" s="7">
        <v>4.0</v>
      </c>
      <c r="I897" s="4" t="s">
        <v>43</v>
      </c>
      <c r="J897" s="4" t="s">
        <v>374</v>
      </c>
      <c r="N897">
        <f t="shared" si="46"/>
        <v>0</v>
      </c>
      <c r="O897" s="10">
        <f t="shared" si="35"/>
        <v>0</v>
      </c>
      <c r="P897" t="str">
        <f t="shared" si="38"/>
        <v>x</v>
      </c>
      <c r="R897" t="str">
        <f t="shared" si="3"/>
        <v>#DIV/0!</v>
      </c>
    </row>
    <row r="898">
      <c r="A898" s="7">
        <v>610.0</v>
      </c>
      <c r="B898" s="8" t="s">
        <v>1000</v>
      </c>
      <c r="C898" s="8" t="s">
        <v>19</v>
      </c>
      <c r="D898" s="8" t="s">
        <v>363</v>
      </c>
      <c r="E898" s="7">
        <v>3.0</v>
      </c>
      <c r="F898" s="11" t="s">
        <v>38</v>
      </c>
      <c r="G898" s="8" t="s">
        <v>26</v>
      </c>
      <c r="H898" s="7">
        <v>4.0</v>
      </c>
      <c r="I898" s="4" t="s">
        <v>43</v>
      </c>
      <c r="J898" s="4" t="s">
        <v>374</v>
      </c>
      <c r="N898">
        <f t="shared" si="46"/>
        <v>0</v>
      </c>
      <c r="O898" s="10">
        <f t="shared" si="35"/>
        <v>0</v>
      </c>
      <c r="P898" t="str">
        <f t="shared" si="38"/>
        <v>x</v>
      </c>
      <c r="R898" t="str">
        <f t="shared" si="3"/>
        <v>#DIV/0!</v>
      </c>
    </row>
    <row r="899">
      <c r="A899" s="7">
        <v>587.0</v>
      </c>
      <c r="B899" s="8" t="s">
        <v>1001</v>
      </c>
      <c r="C899" s="8" t="s">
        <v>19</v>
      </c>
      <c r="D899" s="8" t="s">
        <v>363</v>
      </c>
      <c r="E899" s="7">
        <v>1.0</v>
      </c>
      <c r="F899" s="11" t="s">
        <v>38</v>
      </c>
      <c r="G899" s="8" t="s">
        <v>26</v>
      </c>
      <c r="H899" s="7">
        <v>5.0</v>
      </c>
      <c r="I899" s="4" t="s">
        <v>364</v>
      </c>
      <c r="J899" s="4" t="s">
        <v>365</v>
      </c>
      <c r="L899" s="4">
        <v>0.0</v>
      </c>
      <c r="N899">
        <f t="shared" si="46"/>
        <v>0</v>
      </c>
      <c r="O899" s="10">
        <f t="shared" si="35"/>
        <v>0</v>
      </c>
      <c r="P899" t="str">
        <f t="shared" si="38"/>
        <v>x</v>
      </c>
      <c r="R899" t="str">
        <f t="shared" si="3"/>
        <v>#DIV/0!</v>
      </c>
    </row>
    <row r="900">
      <c r="A900" s="7">
        <v>23.0</v>
      </c>
      <c r="B900" s="8" t="s">
        <v>1002</v>
      </c>
      <c r="C900" s="8" t="s">
        <v>19</v>
      </c>
      <c r="D900" s="8" t="s">
        <v>363</v>
      </c>
      <c r="E900" s="7">
        <v>2.0</v>
      </c>
      <c r="F900" s="11" t="s">
        <v>38</v>
      </c>
      <c r="G900" s="8" t="s">
        <v>22</v>
      </c>
      <c r="H900" s="7">
        <v>5.0</v>
      </c>
      <c r="I900" s="4" t="s">
        <v>43</v>
      </c>
      <c r="J900" s="4" t="s">
        <v>371</v>
      </c>
      <c r="N900">
        <f t="shared" si="46"/>
        <v>0</v>
      </c>
      <c r="O900" s="10">
        <f t="shared" si="35"/>
        <v>0</v>
      </c>
      <c r="P900" t="str">
        <f t="shared" si="38"/>
        <v>x</v>
      </c>
      <c r="R900" t="str">
        <f t="shared" si="3"/>
        <v>#DIV/0!</v>
      </c>
    </row>
    <row r="901">
      <c r="A901" s="7">
        <v>599.0</v>
      </c>
      <c r="B901" s="8" t="s">
        <v>1003</v>
      </c>
      <c r="C901" s="8" t="s">
        <v>19</v>
      </c>
      <c r="D901" s="8" t="s">
        <v>363</v>
      </c>
      <c r="E901" s="7">
        <v>2.0</v>
      </c>
      <c r="F901" s="11" t="s">
        <v>38</v>
      </c>
      <c r="G901" s="8" t="s">
        <v>26</v>
      </c>
      <c r="H901" s="7">
        <v>5.0</v>
      </c>
      <c r="I901" s="4" t="s">
        <v>43</v>
      </c>
      <c r="J901" s="4" t="s">
        <v>371</v>
      </c>
      <c r="N901">
        <f t="shared" si="46"/>
        <v>0</v>
      </c>
      <c r="O901" s="10">
        <f t="shared" si="35"/>
        <v>0</v>
      </c>
      <c r="P901" t="str">
        <f t="shared" si="38"/>
        <v>x</v>
      </c>
      <c r="R901" t="str">
        <f t="shared" si="3"/>
        <v>#DIV/0!</v>
      </c>
    </row>
    <row r="902">
      <c r="A902" s="7">
        <v>35.0</v>
      </c>
      <c r="B902" s="8" t="s">
        <v>1004</v>
      </c>
      <c r="C902" s="8" t="s">
        <v>19</v>
      </c>
      <c r="D902" s="8" t="s">
        <v>363</v>
      </c>
      <c r="E902" s="7">
        <v>3.0</v>
      </c>
      <c r="F902" s="11" t="s">
        <v>38</v>
      </c>
      <c r="G902" s="8" t="s">
        <v>22</v>
      </c>
      <c r="H902" s="7">
        <v>5.0</v>
      </c>
      <c r="I902" s="4" t="s">
        <v>43</v>
      </c>
      <c r="J902" s="4" t="s">
        <v>374</v>
      </c>
      <c r="N902">
        <f t="shared" si="46"/>
        <v>0</v>
      </c>
      <c r="O902" s="10">
        <f t="shared" si="35"/>
        <v>0</v>
      </c>
      <c r="P902" t="str">
        <f t="shared" si="38"/>
        <v>x</v>
      </c>
      <c r="R902" t="str">
        <f t="shared" si="3"/>
        <v>#DIV/0!</v>
      </c>
    </row>
    <row r="903">
      <c r="A903" s="7">
        <v>611.0</v>
      </c>
      <c r="B903" s="8" t="s">
        <v>1005</v>
      </c>
      <c r="C903" s="8" t="s">
        <v>19</v>
      </c>
      <c r="D903" s="8" t="s">
        <v>363</v>
      </c>
      <c r="E903" s="7">
        <v>3.0</v>
      </c>
      <c r="F903" s="11" t="s">
        <v>38</v>
      </c>
      <c r="G903" s="8" t="s">
        <v>26</v>
      </c>
      <c r="H903" s="7">
        <v>5.0</v>
      </c>
      <c r="I903" s="4" t="s">
        <v>43</v>
      </c>
      <c r="J903" s="4" t="s">
        <v>374</v>
      </c>
      <c r="N903">
        <f t="shared" si="46"/>
        <v>0</v>
      </c>
      <c r="O903" s="10">
        <f t="shared" si="35"/>
        <v>0</v>
      </c>
      <c r="P903" t="str">
        <f t="shared" si="38"/>
        <v>x</v>
      </c>
      <c r="R903" t="str">
        <f t="shared" si="3"/>
        <v>#DIV/0!</v>
      </c>
    </row>
    <row r="904">
      <c r="A904" s="7">
        <v>24.0</v>
      </c>
      <c r="B904" s="8" t="s">
        <v>1006</v>
      </c>
      <c r="C904" s="8" t="s">
        <v>19</v>
      </c>
      <c r="D904" s="8" t="s">
        <v>363</v>
      </c>
      <c r="E904" s="7">
        <v>2.0</v>
      </c>
      <c r="F904" s="11" t="s">
        <v>38</v>
      </c>
      <c r="G904" s="8" t="s">
        <v>22</v>
      </c>
      <c r="H904" s="7">
        <v>6.0</v>
      </c>
      <c r="I904" s="4" t="s">
        <v>43</v>
      </c>
      <c r="J904" s="4" t="s">
        <v>371</v>
      </c>
      <c r="N904">
        <f t="shared" si="46"/>
        <v>0</v>
      </c>
      <c r="O904" s="10">
        <f t="shared" si="35"/>
        <v>0</v>
      </c>
      <c r="P904" t="str">
        <f t="shared" si="38"/>
        <v>x</v>
      </c>
      <c r="R904" t="str">
        <f t="shared" si="3"/>
        <v>#DIV/0!</v>
      </c>
    </row>
    <row r="905">
      <c r="A905" s="7">
        <v>600.0</v>
      </c>
      <c r="B905" s="8" t="s">
        <v>1007</v>
      </c>
      <c r="C905" s="8" t="s">
        <v>19</v>
      </c>
      <c r="D905" s="8" t="s">
        <v>363</v>
      </c>
      <c r="E905" s="7">
        <v>2.0</v>
      </c>
      <c r="F905" s="11" t="s">
        <v>38</v>
      </c>
      <c r="G905" s="8" t="s">
        <v>26</v>
      </c>
      <c r="H905" s="7">
        <v>6.0</v>
      </c>
      <c r="I905" s="4" t="s">
        <v>43</v>
      </c>
      <c r="J905" s="4" t="s">
        <v>371</v>
      </c>
      <c r="N905">
        <f t="shared" si="46"/>
        <v>0</v>
      </c>
      <c r="O905" s="10">
        <f t="shared" si="35"/>
        <v>0</v>
      </c>
      <c r="P905" t="str">
        <f t="shared" si="38"/>
        <v>x</v>
      </c>
      <c r="R905" t="str">
        <f t="shared" si="3"/>
        <v>#DIV/0!</v>
      </c>
    </row>
    <row r="906">
      <c r="A906" s="7">
        <v>36.0</v>
      </c>
      <c r="B906" s="8" t="s">
        <v>1008</v>
      </c>
      <c r="C906" s="8" t="s">
        <v>19</v>
      </c>
      <c r="D906" s="8" t="s">
        <v>363</v>
      </c>
      <c r="E906" s="7">
        <v>3.0</v>
      </c>
      <c r="F906" s="11" t="s">
        <v>38</v>
      </c>
      <c r="G906" s="8" t="s">
        <v>22</v>
      </c>
      <c r="H906" s="7">
        <v>6.0</v>
      </c>
      <c r="I906" s="4" t="s">
        <v>43</v>
      </c>
      <c r="J906" s="4" t="s">
        <v>374</v>
      </c>
      <c r="N906">
        <f t="shared" si="46"/>
        <v>0</v>
      </c>
      <c r="O906" s="10">
        <f t="shared" si="35"/>
        <v>0</v>
      </c>
      <c r="P906" t="str">
        <f t="shared" si="38"/>
        <v>x</v>
      </c>
      <c r="R906" t="str">
        <f t="shared" si="3"/>
        <v>#DIV/0!</v>
      </c>
    </row>
    <row r="907">
      <c r="A907" s="7">
        <v>612.0</v>
      </c>
      <c r="B907" s="8" t="s">
        <v>1009</v>
      </c>
      <c r="C907" s="8" t="s">
        <v>19</v>
      </c>
      <c r="D907" s="8" t="s">
        <v>363</v>
      </c>
      <c r="E907" s="7">
        <v>3.0</v>
      </c>
      <c r="F907" s="11" t="s">
        <v>38</v>
      </c>
      <c r="G907" s="8" t="s">
        <v>26</v>
      </c>
      <c r="H907" s="7">
        <v>6.0</v>
      </c>
      <c r="I907" s="4" t="s">
        <v>43</v>
      </c>
      <c r="J907" s="4" t="s">
        <v>374</v>
      </c>
      <c r="N907">
        <f t="shared" si="46"/>
        <v>0</v>
      </c>
      <c r="O907" s="10">
        <f t="shared" si="35"/>
        <v>0</v>
      </c>
      <c r="P907" t="str">
        <f t="shared" si="38"/>
        <v>x</v>
      </c>
      <c r="R907" t="str">
        <f t="shared" si="3"/>
        <v>#DIV/0!</v>
      </c>
    </row>
    <row r="908">
      <c r="A908" s="7">
        <v>620.0</v>
      </c>
      <c r="B908" s="8" t="s">
        <v>1010</v>
      </c>
      <c r="C908" s="8" t="s">
        <v>19</v>
      </c>
      <c r="D908" s="8" t="s">
        <v>20</v>
      </c>
      <c r="E908" s="7">
        <v>1.0</v>
      </c>
      <c r="F908" s="11" t="s">
        <v>38</v>
      </c>
      <c r="G908" s="8" t="s">
        <v>26</v>
      </c>
      <c r="H908" s="7">
        <v>2.0</v>
      </c>
      <c r="I908" s="4" t="s">
        <v>43</v>
      </c>
      <c r="J908" s="4" t="s">
        <v>44</v>
      </c>
      <c r="L908" s="4">
        <v>0.0</v>
      </c>
      <c r="N908" s="13">
        <f t="shared" si="46"/>
        <v>0</v>
      </c>
      <c r="O908" s="10">
        <f t="shared" si="35"/>
        <v>0</v>
      </c>
      <c r="P908" t="str">
        <f t="shared" si="38"/>
        <v>x</v>
      </c>
      <c r="R908" t="str">
        <f t="shared" si="3"/>
        <v>#DIV/0!</v>
      </c>
    </row>
    <row r="909">
      <c r="A909" s="7">
        <v>45.0</v>
      </c>
      <c r="B909" s="8" t="s">
        <v>1011</v>
      </c>
      <c r="C909" s="8" t="s">
        <v>19</v>
      </c>
      <c r="D909" s="8" t="s">
        <v>20</v>
      </c>
      <c r="E909" s="7">
        <v>1.0</v>
      </c>
      <c r="F909" s="11" t="s">
        <v>38</v>
      </c>
      <c r="G909" s="8" t="s">
        <v>22</v>
      </c>
      <c r="H909" s="7">
        <v>3.0</v>
      </c>
      <c r="I909" s="4" t="s">
        <v>43</v>
      </c>
      <c r="J909" s="4" t="s">
        <v>44</v>
      </c>
      <c r="L909" s="4">
        <v>0.0</v>
      </c>
      <c r="N909" s="13">
        <f t="shared" si="46"/>
        <v>0</v>
      </c>
      <c r="O909" s="10">
        <f t="shared" si="35"/>
        <v>0</v>
      </c>
      <c r="P909" t="str">
        <f t="shared" si="38"/>
        <v>x</v>
      </c>
      <c r="R909" t="str">
        <f t="shared" si="3"/>
        <v>#DIV/0!</v>
      </c>
    </row>
    <row r="910">
      <c r="A910" s="7">
        <v>46.0</v>
      </c>
      <c r="B910" s="8" t="s">
        <v>1012</v>
      </c>
      <c r="C910" s="8" t="s">
        <v>19</v>
      </c>
      <c r="D910" s="8" t="s">
        <v>20</v>
      </c>
      <c r="E910" s="7">
        <v>1.0</v>
      </c>
      <c r="F910" s="11" t="s">
        <v>38</v>
      </c>
      <c r="G910" s="8" t="s">
        <v>22</v>
      </c>
      <c r="H910" s="7">
        <v>4.0</v>
      </c>
      <c r="I910" s="4" t="s">
        <v>43</v>
      </c>
      <c r="J910" s="4" t="s">
        <v>44</v>
      </c>
      <c r="L910" s="4">
        <v>0.0</v>
      </c>
      <c r="N910" s="13">
        <f t="shared" si="46"/>
        <v>0</v>
      </c>
      <c r="O910" s="10">
        <f t="shared" si="35"/>
        <v>0</v>
      </c>
      <c r="P910" t="str">
        <f t="shared" si="38"/>
        <v>x</v>
      </c>
      <c r="R910" t="str">
        <f t="shared" si="3"/>
        <v>#DIV/0!</v>
      </c>
    </row>
    <row r="911">
      <c r="A911" s="7">
        <v>636.0</v>
      </c>
      <c r="B911" s="8" t="s">
        <v>1013</v>
      </c>
      <c r="C911" s="8" t="s">
        <v>19</v>
      </c>
      <c r="D911" s="8" t="s">
        <v>20</v>
      </c>
      <c r="E911" s="7">
        <v>2.0</v>
      </c>
      <c r="F911" s="11" t="s">
        <v>38</v>
      </c>
      <c r="G911" s="8" t="s">
        <v>26</v>
      </c>
      <c r="H911" s="7">
        <v>6.0</v>
      </c>
      <c r="I911" s="4" t="s">
        <v>43</v>
      </c>
      <c r="J911" s="4" t="s">
        <v>461</v>
      </c>
      <c r="L911" s="4">
        <v>0.0</v>
      </c>
      <c r="N911" s="13">
        <f t="shared" si="46"/>
        <v>0</v>
      </c>
      <c r="O911" s="10">
        <f t="shared" si="35"/>
        <v>0</v>
      </c>
      <c r="P911" t="str">
        <f t="shared" si="38"/>
        <v>x</v>
      </c>
      <c r="R911" t="str">
        <f t="shared" si="3"/>
        <v>#DIV/0!</v>
      </c>
    </row>
    <row r="912">
      <c r="A912" s="7">
        <v>73.0</v>
      </c>
      <c r="B912" s="8" t="s">
        <v>1014</v>
      </c>
      <c r="C912" s="8" t="s">
        <v>19</v>
      </c>
      <c r="D912" s="8" t="s">
        <v>1015</v>
      </c>
      <c r="E912" s="7">
        <v>1.0</v>
      </c>
      <c r="F912" s="8" t="s">
        <v>21</v>
      </c>
      <c r="G912" s="8" t="s">
        <v>22</v>
      </c>
      <c r="H912" s="7">
        <v>1.0</v>
      </c>
      <c r="I912" s="4" t="s">
        <v>43</v>
      </c>
      <c r="J912" s="4" t="s">
        <v>1016</v>
      </c>
      <c r="K912" s="4">
        <v>0.0</v>
      </c>
      <c r="L912" s="4">
        <v>0.0</v>
      </c>
      <c r="M912" s="4" t="s">
        <v>1017</v>
      </c>
      <c r="N912" s="4">
        <v>0.0</v>
      </c>
      <c r="O912" s="10">
        <f t="shared" si="35"/>
        <v>0</v>
      </c>
      <c r="P912" s="4" t="s">
        <v>344</v>
      </c>
      <c r="Q912" s="4" t="s">
        <v>1018</v>
      </c>
      <c r="R912" t="str">
        <f t="shared" si="3"/>
        <v>#DIV/0!</v>
      </c>
    </row>
    <row r="913">
      <c r="A913" s="7">
        <v>649.0</v>
      </c>
      <c r="B913" s="8" t="s">
        <v>1019</v>
      </c>
      <c r="C913" s="8" t="s">
        <v>19</v>
      </c>
      <c r="D913" s="8" t="s">
        <v>1015</v>
      </c>
      <c r="E913" s="7">
        <v>1.0</v>
      </c>
      <c r="F913" s="8" t="s">
        <v>21</v>
      </c>
      <c r="G913" s="8" t="s">
        <v>26</v>
      </c>
      <c r="H913" s="7">
        <v>1.0</v>
      </c>
      <c r="I913" s="4" t="s">
        <v>43</v>
      </c>
      <c r="J913" s="4" t="s">
        <v>1016</v>
      </c>
      <c r="K913" s="4">
        <v>0.0</v>
      </c>
      <c r="L913" s="4">
        <v>0.0</v>
      </c>
      <c r="M913" s="4" t="s">
        <v>1017</v>
      </c>
      <c r="N913" s="4">
        <v>0.0</v>
      </c>
      <c r="O913" s="10">
        <f t="shared" si="35"/>
        <v>0</v>
      </c>
      <c r="P913" s="4" t="s">
        <v>344</v>
      </c>
      <c r="R913" t="str">
        <f t="shared" si="3"/>
        <v>#DIV/0!</v>
      </c>
    </row>
    <row r="914">
      <c r="A914" s="7">
        <v>74.0</v>
      </c>
      <c r="B914" s="8" t="s">
        <v>1020</v>
      </c>
      <c r="C914" s="8" t="s">
        <v>19</v>
      </c>
      <c r="D914" s="8" t="s">
        <v>1015</v>
      </c>
      <c r="E914" s="7">
        <v>1.0</v>
      </c>
      <c r="F914" s="8" t="s">
        <v>21</v>
      </c>
      <c r="G914" s="8" t="s">
        <v>22</v>
      </c>
      <c r="H914" s="7">
        <v>2.0</v>
      </c>
      <c r="I914" s="4" t="s">
        <v>43</v>
      </c>
      <c r="J914" s="4" t="s">
        <v>1016</v>
      </c>
      <c r="K914" s="4">
        <v>0.0</v>
      </c>
      <c r="L914" s="4">
        <v>0.0</v>
      </c>
      <c r="M914" s="4" t="s">
        <v>1017</v>
      </c>
      <c r="N914" s="4">
        <v>0.0</v>
      </c>
      <c r="O914" s="10">
        <f t="shared" si="35"/>
        <v>0</v>
      </c>
      <c r="P914" s="4" t="s">
        <v>344</v>
      </c>
      <c r="R914" t="str">
        <f t="shared" si="3"/>
        <v>#DIV/0!</v>
      </c>
    </row>
    <row r="915">
      <c r="A915" s="7">
        <v>650.0</v>
      </c>
      <c r="B915" s="8" t="s">
        <v>1021</v>
      </c>
      <c r="C915" s="8" t="s">
        <v>19</v>
      </c>
      <c r="D915" s="8" t="s">
        <v>1015</v>
      </c>
      <c r="E915" s="7">
        <v>1.0</v>
      </c>
      <c r="F915" s="8" t="s">
        <v>21</v>
      </c>
      <c r="G915" s="8" t="s">
        <v>26</v>
      </c>
      <c r="H915" s="7">
        <v>2.0</v>
      </c>
      <c r="I915" s="4" t="s">
        <v>43</v>
      </c>
      <c r="J915" s="4" t="s">
        <v>1016</v>
      </c>
      <c r="K915" s="4">
        <v>0.0</v>
      </c>
      <c r="L915" s="4">
        <v>0.0</v>
      </c>
      <c r="M915" s="4" t="s">
        <v>1017</v>
      </c>
      <c r="N915" s="4">
        <v>0.0</v>
      </c>
      <c r="O915" s="10">
        <f t="shared" si="35"/>
        <v>0</v>
      </c>
      <c r="P915" s="4" t="s">
        <v>344</v>
      </c>
      <c r="R915" t="str">
        <f t="shared" si="3"/>
        <v>#DIV/0!</v>
      </c>
    </row>
    <row r="916">
      <c r="A916" s="7">
        <v>75.0</v>
      </c>
      <c r="B916" s="8" t="s">
        <v>1022</v>
      </c>
      <c r="C916" s="8" t="s">
        <v>19</v>
      </c>
      <c r="D916" s="8" t="s">
        <v>1015</v>
      </c>
      <c r="E916" s="7">
        <v>1.0</v>
      </c>
      <c r="F916" s="8" t="s">
        <v>21</v>
      </c>
      <c r="G916" s="8" t="s">
        <v>22</v>
      </c>
      <c r="H916" s="7">
        <v>3.0</v>
      </c>
      <c r="I916" s="4" t="s">
        <v>43</v>
      </c>
      <c r="J916" s="4" t="s">
        <v>1016</v>
      </c>
      <c r="K916" s="4">
        <v>0.0</v>
      </c>
      <c r="L916" s="4">
        <v>0.0</v>
      </c>
      <c r="M916" s="4" t="s">
        <v>1017</v>
      </c>
      <c r="N916" s="4">
        <v>0.0</v>
      </c>
      <c r="O916" s="10">
        <f t="shared" si="35"/>
        <v>0</v>
      </c>
      <c r="P916" s="4" t="s">
        <v>344</v>
      </c>
      <c r="R916" t="str">
        <f t="shared" si="3"/>
        <v>#DIV/0!</v>
      </c>
    </row>
    <row r="917">
      <c r="A917" s="7">
        <v>651.0</v>
      </c>
      <c r="B917" s="8" t="s">
        <v>1023</v>
      </c>
      <c r="C917" s="8" t="s">
        <v>19</v>
      </c>
      <c r="D917" s="8" t="s">
        <v>1015</v>
      </c>
      <c r="E917" s="7">
        <v>1.0</v>
      </c>
      <c r="F917" s="8" t="s">
        <v>21</v>
      </c>
      <c r="G917" s="8" t="s">
        <v>26</v>
      </c>
      <c r="H917" s="7">
        <v>3.0</v>
      </c>
      <c r="I917" s="4" t="s">
        <v>43</v>
      </c>
      <c r="J917" s="4" t="s">
        <v>1016</v>
      </c>
      <c r="K917" s="4">
        <v>0.0</v>
      </c>
      <c r="L917" s="4">
        <v>0.0</v>
      </c>
      <c r="M917" s="4" t="s">
        <v>1017</v>
      </c>
      <c r="N917" s="4">
        <v>0.0</v>
      </c>
      <c r="O917" s="10">
        <f t="shared" si="35"/>
        <v>0</v>
      </c>
      <c r="P917" s="4" t="s">
        <v>344</v>
      </c>
      <c r="R917" t="str">
        <f t="shared" si="3"/>
        <v>#DIV/0!</v>
      </c>
    </row>
    <row r="918">
      <c r="A918" s="7">
        <v>76.0</v>
      </c>
      <c r="B918" s="8" t="s">
        <v>1024</v>
      </c>
      <c r="C918" s="8" t="s">
        <v>19</v>
      </c>
      <c r="D918" s="8" t="s">
        <v>1015</v>
      </c>
      <c r="E918" s="7">
        <v>1.0</v>
      </c>
      <c r="F918" s="8" t="s">
        <v>21</v>
      </c>
      <c r="G918" s="8" t="s">
        <v>22</v>
      </c>
      <c r="H918" s="7">
        <v>4.0</v>
      </c>
      <c r="I918" s="4" t="s">
        <v>43</v>
      </c>
      <c r="J918" s="4" t="s">
        <v>1016</v>
      </c>
      <c r="K918" s="4">
        <v>0.0</v>
      </c>
      <c r="L918" s="4">
        <v>0.0</v>
      </c>
      <c r="M918" s="4" t="s">
        <v>1017</v>
      </c>
      <c r="N918" s="4">
        <v>0.0</v>
      </c>
      <c r="O918" s="10">
        <f t="shared" si="35"/>
        <v>0</v>
      </c>
      <c r="P918" s="4" t="s">
        <v>344</v>
      </c>
      <c r="R918" t="str">
        <f t="shared" si="3"/>
        <v>#DIV/0!</v>
      </c>
    </row>
    <row r="919">
      <c r="A919" s="7">
        <v>652.0</v>
      </c>
      <c r="B919" s="8" t="s">
        <v>1025</v>
      </c>
      <c r="C919" s="8" t="s">
        <v>19</v>
      </c>
      <c r="D919" s="8" t="s">
        <v>1015</v>
      </c>
      <c r="E919" s="7">
        <v>1.0</v>
      </c>
      <c r="F919" s="8" t="s">
        <v>21</v>
      </c>
      <c r="G919" s="8" t="s">
        <v>26</v>
      </c>
      <c r="H919" s="7">
        <v>4.0</v>
      </c>
      <c r="I919" s="4" t="s">
        <v>43</v>
      </c>
      <c r="J919" s="4" t="s">
        <v>1016</v>
      </c>
      <c r="K919" s="4">
        <v>0.0</v>
      </c>
      <c r="L919" s="4">
        <v>0.0</v>
      </c>
      <c r="M919" s="4" t="s">
        <v>1017</v>
      </c>
      <c r="N919" s="4">
        <v>0.0</v>
      </c>
      <c r="O919" s="10">
        <f t="shared" si="35"/>
        <v>0</v>
      </c>
      <c r="P919" s="4" t="s">
        <v>344</v>
      </c>
      <c r="R919" t="str">
        <f t="shared" si="3"/>
        <v>#DIV/0!</v>
      </c>
    </row>
    <row r="920">
      <c r="A920" s="7">
        <v>77.0</v>
      </c>
      <c r="B920" s="8" t="s">
        <v>1026</v>
      </c>
      <c r="C920" s="8" t="s">
        <v>19</v>
      </c>
      <c r="D920" s="8" t="s">
        <v>1015</v>
      </c>
      <c r="E920" s="7">
        <v>1.0</v>
      </c>
      <c r="F920" s="8" t="s">
        <v>21</v>
      </c>
      <c r="G920" s="8" t="s">
        <v>22</v>
      </c>
      <c r="H920" s="7">
        <v>5.0</v>
      </c>
      <c r="I920" s="4" t="s">
        <v>43</v>
      </c>
      <c r="J920" s="4" t="s">
        <v>1016</v>
      </c>
      <c r="K920" s="4">
        <v>0.0</v>
      </c>
      <c r="L920" s="4">
        <v>0.0</v>
      </c>
      <c r="M920" s="4" t="s">
        <v>1017</v>
      </c>
      <c r="N920" s="4">
        <v>0.0</v>
      </c>
      <c r="O920" s="10">
        <f t="shared" si="35"/>
        <v>0</v>
      </c>
      <c r="P920" s="4" t="s">
        <v>344</v>
      </c>
      <c r="R920" t="str">
        <f t="shared" si="3"/>
        <v>#DIV/0!</v>
      </c>
    </row>
    <row r="921">
      <c r="A921" s="7">
        <v>653.0</v>
      </c>
      <c r="B921" s="8" t="s">
        <v>1027</v>
      </c>
      <c r="C921" s="8" t="s">
        <v>19</v>
      </c>
      <c r="D921" s="8" t="s">
        <v>1015</v>
      </c>
      <c r="E921" s="7">
        <v>1.0</v>
      </c>
      <c r="F921" s="8" t="s">
        <v>21</v>
      </c>
      <c r="G921" s="8" t="s">
        <v>26</v>
      </c>
      <c r="H921" s="7">
        <v>5.0</v>
      </c>
      <c r="I921" s="4" t="s">
        <v>43</v>
      </c>
      <c r="J921" s="4" t="s">
        <v>1016</v>
      </c>
      <c r="K921" s="4">
        <v>0.0</v>
      </c>
      <c r="L921" s="4">
        <v>0.0</v>
      </c>
      <c r="M921" s="4" t="s">
        <v>1017</v>
      </c>
      <c r="N921" s="4">
        <v>0.0</v>
      </c>
      <c r="O921" s="10">
        <f t="shared" si="35"/>
        <v>0</v>
      </c>
      <c r="P921" s="4" t="s">
        <v>344</v>
      </c>
      <c r="R921" t="str">
        <f t="shared" si="3"/>
        <v>#DIV/0!</v>
      </c>
    </row>
    <row r="922">
      <c r="A922" s="7">
        <v>78.0</v>
      </c>
      <c r="B922" s="8" t="s">
        <v>1028</v>
      </c>
      <c r="C922" s="8" t="s">
        <v>19</v>
      </c>
      <c r="D922" s="8" t="s">
        <v>1015</v>
      </c>
      <c r="E922" s="7">
        <v>1.0</v>
      </c>
      <c r="F922" s="8" t="s">
        <v>21</v>
      </c>
      <c r="G922" s="8" t="s">
        <v>22</v>
      </c>
      <c r="H922" s="7">
        <v>6.0</v>
      </c>
      <c r="I922" s="4" t="s">
        <v>43</v>
      </c>
      <c r="J922" s="4" t="s">
        <v>1016</v>
      </c>
      <c r="K922" s="4">
        <v>0.0</v>
      </c>
      <c r="L922" s="4">
        <v>0.0</v>
      </c>
      <c r="M922" s="4" t="s">
        <v>1017</v>
      </c>
      <c r="N922" s="4">
        <v>0.0</v>
      </c>
      <c r="O922" s="10">
        <f t="shared" si="35"/>
        <v>0</v>
      </c>
      <c r="P922" s="4" t="s">
        <v>344</v>
      </c>
      <c r="R922" t="str">
        <f t="shared" si="3"/>
        <v>#DIV/0!</v>
      </c>
    </row>
    <row r="923">
      <c r="A923" s="7">
        <v>654.0</v>
      </c>
      <c r="B923" s="8" t="s">
        <v>1029</v>
      </c>
      <c r="C923" s="8" t="s">
        <v>19</v>
      </c>
      <c r="D923" s="8" t="s">
        <v>1015</v>
      </c>
      <c r="E923" s="7">
        <v>1.0</v>
      </c>
      <c r="F923" s="8" t="s">
        <v>21</v>
      </c>
      <c r="G923" s="8" t="s">
        <v>26</v>
      </c>
      <c r="H923" s="7">
        <v>6.0</v>
      </c>
      <c r="I923" s="4" t="s">
        <v>43</v>
      </c>
      <c r="J923" s="4" t="s">
        <v>1016</v>
      </c>
      <c r="K923" s="4">
        <v>0.0</v>
      </c>
      <c r="L923" s="4">
        <v>0.0</v>
      </c>
      <c r="M923" s="4" t="s">
        <v>1017</v>
      </c>
      <c r="N923" s="4">
        <v>0.0</v>
      </c>
      <c r="O923" s="10">
        <f t="shared" si="35"/>
        <v>0</v>
      </c>
      <c r="P923" s="4" t="s">
        <v>344</v>
      </c>
      <c r="R923" t="str">
        <f t="shared" si="3"/>
        <v>#DIV/0!</v>
      </c>
    </row>
    <row r="924">
      <c r="A924" s="7">
        <v>79.0</v>
      </c>
      <c r="B924" s="8" t="s">
        <v>1030</v>
      </c>
      <c r="C924" s="8" t="s">
        <v>19</v>
      </c>
      <c r="D924" s="8" t="s">
        <v>1015</v>
      </c>
      <c r="E924" s="7">
        <v>1.0</v>
      </c>
      <c r="F924" s="11" t="s">
        <v>38</v>
      </c>
      <c r="G924" s="8" t="s">
        <v>22</v>
      </c>
      <c r="H924" s="7">
        <v>1.0</v>
      </c>
      <c r="I924" s="4" t="s">
        <v>43</v>
      </c>
      <c r="J924" s="4" t="s">
        <v>1016</v>
      </c>
      <c r="K924" s="4">
        <v>0.0</v>
      </c>
      <c r="L924" s="4">
        <v>0.0</v>
      </c>
      <c r="M924" s="4" t="s">
        <v>1017</v>
      </c>
      <c r="N924" s="4">
        <v>0.0</v>
      </c>
      <c r="O924" s="10">
        <f t="shared" si="35"/>
        <v>0</v>
      </c>
      <c r="P924" s="4" t="s">
        <v>344</v>
      </c>
      <c r="R924" t="str">
        <f t="shared" si="3"/>
        <v>#DIV/0!</v>
      </c>
    </row>
    <row r="925">
      <c r="A925" s="7">
        <v>655.0</v>
      </c>
      <c r="B925" s="8" t="s">
        <v>1031</v>
      </c>
      <c r="C925" s="8" t="s">
        <v>19</v>
      </c>
      <c r="D925" s="8" t="s">
        <v>1015</v>
      </c>
      <c r="E925" s="7">
        <v>1.0</v>
      </c>
      <c r="F925" s="11" t="s">
        <v>38</v>
      </c>
      <c r="G925" s="8" t="s">
        <v>26</v>
      </c>
      <c r="H925" s="7">
        <v>1.0</v>
      </c>
      <c r="I925" s="4" t="s">
        <v>43</v>
      </c>
      <c r="J925" s="4" t="s">
        <v>1016</v>
      </c>
      <c r="K925" s="4">
        <v>0.0</v>
      </c>
      <c r="L925" s="4">
        <v>0.0</v>
      </c>
      <c r="M925" s="4" t="s">
        <v>1017</v>
      </c>
      <c r="N925" s="4">
        <v>0.0</v>
      </c>
      <c r="O925" s="10">
        <f t="shared" si="35"/>
        <v>0</v>
      </c>
      <c r="P925" s="4" t="s">
        <v>344</v>
      </c>
      <c r="R925" t="str">
        <f t="shared" si="3"/>
        <v>#DIV/0!</v>
      </c>
    </row>
    <row r="926">
      <c r="A926" s="7">
        <v>80.0</v>
      </c>
      <c r="B926" s="8" t="s">
        <v>1032</v>
      </c>
      <c r="C926" s="8" t="s">
        <v>19</v>
      </c>
      <c r="D926" s="8" t="s">
        <v>1015</v>
      </c>
      <c r="E926" s="7">
        <v>1.0</v>
      </c>
      <c r="F926" s="11" t="s">
        <v>38</v>
      </c>
      <c r="G926" s="8" t="s">
        <v>22</v>
      </c>
      <c r="H926" s="7">
        <v>2.0</v>
      </c>
      <c r="I926" s="4" t="s">
        <v>43</v>
      </c>
      <c r="J926" s="4" t="s">
        <v>1016</v>
      </c>
      <c r="K926" s="4">
        <v>0.0</v>
      </c>
      <c r="L926" s="4">
        <v>0.0</v>
      </c>
      <c r="M926" s="4" t="s">
        <v>1017</v>
      </c>
      <c r="N926" s="4">
        <v>0.0</v>
      </c>
      <c r="O926" s="10">
        <f t="shared" si="35"/>
        <v>0</v>
      </c>
      <c r="P926" s="4" t="s">
        <v>344</v>
      </c>
      <c r="R926" t="str">
        <f t="shared" si="3"/>
        <v>#DIV/0!</v>
      </c>
    </row>
    <row r="927">
      <c r="A927" s="7">
        <v>656.0</v>
      </c>
      <c r="B927" s="8" t="s">
        <v>1033</v>
      </c>
      <c r="C927" s="8" t="s">
        <v>19</v>
      </c>
      <c r="D927" s="8" t="s">
        <v>1015</v>
      </c>
      <c r="E927" s="7">
        <v>1.0</v>
      </c>
      <c r="F927" s="11" t="s">
        <v>38</v>
      </c>
      <c r="G927" s="8" t="s">
        <v>26</v>
      </c>
      <c r="H927" s="7">
        <v>2.0</v>
      </c>
      <c r="I927" s="4" t="s">
        <v>43</v>
      </c>
      <c r="J927" s="4" t="s">
        <v>1016</v>
      </c>
      <c r="K927" s="4">
        <v>0.0</v>
      </c>
      <c r="L927" s="4">
        <v>0.0</v>
      </c>
      <c r="M927" s="4" t="s">
        <v>1017</v>
      </c>
      <c r="N927" s="4">
        <v>0.0</v>
      </c>
      <c r="O927" s="10">
        <f t="shared" si="35"/>
        <v>0</v>
      </c>
      <c r="P927" s="4" t="s">
        <v>344</v>
      </c>
      <c r="R927" t="str">
        <f t="shared" si="3"/>
        <v>#DIV/0!</v>
      </c>
    </row>
    <row r="928">
      <c r="A928" s="7">
        <v>81.0</v>
      </c>
      <c r="B928" s="8" t="s">
        <v>1034</v>
      </c>
      <c r="C928" s="8" t="s">
        <v>19</v>
      </c>
      <c r="D928" s="8" t="s">
        <v>1015</v>
      </c>
      <c r="E928" s="7">
        <v>1.0</v>
      </c>
      <c r="F928" s="11" t="s">
        <v>38</v>
      </c>
      <c r="G928" s="8" t="s">
        <v>22</v>
      </c>
      <c r="H928" s="7">
        <v>3.0</v>
      </c>
      <c r="I928" s="4" t="s">
        <v>43</v>
      </c>
      <c r="J928" s="4" t="s">
        <v>1016</v>
      </c>
      <c r="K928" s="4">
        <v>0.0</v>
      </c>
      <c r="L928" s="4">
        <v>0.0</v>
      </c>
      <c r="M928" s="4" t="s">
        <v>1017</v>
      </c>
      <c r="N928" s="4">
        <v>0.0</v>
      </c>
      <c r="O928" s="10">
        <f t="shared" si="35"/>
        <v>0</v>
      </c>
      <c r="P928" s="4" t="s">
        <v>344</v>
      </c>
      <c r="R928" t="str">
        <f t="shared" si="3"/>
        <v>#DIV/0!</v>
      </c>
    </row>
    <row r="929">
      <c r="A929" s="7">
        <v>657.0</v>
      </c>
      <c r="B929" s="8" t="s">
        <v>1035</v>
      </c>
      <c r="C929" s="8" t="s">
        <v>19</v>
      </c>
      <c r="D929" s="8" t="s">
        <v>1015</v>
      </c>
      <c r="E929" s="7">
        <v>1.0</v>
      </c>
      <c r="F929" s="11" t="s">
        <v>38</v>
      </c>
      <c r="G929" s="8" t="s">
        <v>26</v>
      </c>
      <c r="H929" s="7">
        <v>3.0</v>
      </c>
      <c r="I929" s="4" t="s">
        <v>43</v>
      </c>
      <c r="J929" s="4" t="s">
        <v>1016</v>
      </c>
      <c r="K929" s="4">
        <v>0.0</v>
      </c>
      <c r="L929" s="4">
        <v>0.0</v>
      </c>
      <c r="M929" s="4" t="s">
        <v>1017</v>
      </c>
      <c r="N929" s="4">
        <v>0.0</v>
      </c>
      <c r="O929" s="10">
        <f t="shared" si="35"/>
        <v>0</v>
      </c>
      <c r="P929" s="4" t="s">
        <v>344</v>
      </c>
      <c r="R929" t="str">
        <f t="shared" si="3"/>
        <v>#DIV/0!</v>
      </c>
    </row>
    <row r="930">
      <c r="A930" s="7">
        <v>82.0</v>
      </c>
      <c r="B930" s="8" t="s">
        <v>1036</v>
      </c>
      <c r="C930" s="8" t="s">
        <v>19</v>
      </c>
      <c r="D930" s="8" t="s">
        <v>1015</v>
      </c>
      <c r="E930" s="7">
        <v>1.0</v>
      </c>
      <c r="F930" s="11" t="s">
        <v>38</v>
      </c>
      <c r="G930" s="8" t="s">
        <v>22</v>
      </c>
      <c r="H930" s="7">
        <v>4.0</v>
      </c>
      <c r="I930" s="4" t="s">
        <v>43</v>
      </c>
      <c r="J930" s="4" t="s">
        <v>1016</v>
      </c>
      <c r="K930" s="4">
        <v>0.0</v>
      </c>
      <c r="L930" s="4">
        <v>0.0</v>
      </c>
      <c r="M930" s="4" t="s">
        <v>1017</v>
      </c>
      <c r="N930" s="4">
        <v>0.0</v>
      </c>
      <c r="O930" s="10">
        <f t="shared" si="35"/>
        <v>0</v>
      </c>
      <c r="P930" s="4" t="s">
        <v>344</v>
      </c>
      <c r="R930" t="str">
        <f t="shared" si="3"/>
        <v>#DIV/0!</v>
      </c>
    </row>
    <row r="931">
      <c r="A931" s="7">
        <v>658.0</v>
      </c>
      <c r="B931" s="8" t="s">
        <v>1037</v>
      </c>
      <c r="C931" s="8" t="s">
        <v>19</v>
      </c>
      <c r="D931" s="8" t="s">
        <v>1015</v>
      </c>
      <c r="E931" s="7">
        <v>1.0</v>
      </c>
      <c r="F931" s="11" t="s">
        <v>38</v>
      </c>
      <c r="G931" s="8" t="s">
        <v>26</v>
      </c>
      <c r="H931" s="7">
        <v>4.0</v>
      </c>
      <c r="I931" s="4" t="s">
        <v>43</v>
      </c>
      <c r="J931" s="4" t="s">
        <v>1016</v>
      </c>
      <c r="K931" s="4">
        <v>0.0</v>
      </c>
      <c r="L931" s="4">
        <v>0.0</v>
      </c>
      <c r="M931" s="4" t="s">
        <v>1017</v>
      </c>
      <c r="N931" s="4">
        <v>0.0</v>
      </c>
      <c r="O931" s="10">
        <f t="shared" si="35"/>
        <v>0</v>
      </c>
      <c r="P931" s="4" t="s">
        <v>344</v>
      </c>
      <c r="R931" t="str">
        <f t="shared" si="3"/>
        <v>#DIV/0!</v>
      </c>
    </row>
    <row r="932">
      <c r="A932" s="7">
        <v>83.0</v>
      </c>
      <c r="B932" s="8" t="s">
        <v>1038</v>
      </c>
      <c r="C932" s="8" t="s">
        <v>19</v>
      </c>
      <c r="D932" s="8" t="s">
        <v>1015</v>
      </c>
      <c r="E932" s="7">
        <v>1.0</v>
      </c>
      <c r="F932" s="11" t="s">
        <v>38</v>
      </c>
      <c r="G932" s="8" t="s">
        <v>22</v>
      </c>
      <c r="H932" s="7">
        <v>5.0</v>
      </c>
      <c r="I932" s="4" t="s">
        <v>43</v>
      </c>
      <c r="J932" s="4" t="s">
        <v>1016</v>
      </c>
      <c r="K932" s="4">
        <v>0.0</v>
      </c>
      <c r="L932" s="4">
        <v>0.0</v>
      </c>
      <c r="M932" s="4" t="s">
        <v>1017</v>
      </c>
      <c r="N932" s="4">
        <v>0.0</v>
      </c>
      <c r="O932" s="10">
        <f t="shared" si="35"/>
        <v>0</v>
      </c>
      <c r="P932" s="4" t="s">
        <v>344</v>
      </c>
      <c r="R932" t="str">
        <f t="shared" si="3"/>
        <v>#DIV/0!</v>
      </c>
    </row>
    <row r="933">
      <c r="A933" s="7">
        <v>659.0</v>
      </c>
      <c r="B933" s="8" t="s">
        <v>1039</v>
      </c>
      <c r="C933" s="8" t="s">
        <v>19</v>
      </c>
      <c r="D933" s="8" t="s">
        <v>1015</v>
      </c>
      <c r="E933" s="7">
        <v>1.0</v>
      </c>
      <c r="F933" s="11" t="s">
        <v>38</v>
      </c>
      <c r="G933" s="8" t="s">
        <v>26</v>
      </c>
      <c r="H933" s="7">
        <v>5.0</v>
      </c>
      <c r="I933" s="4" t="s">
        <v>43</v>
      </c>
      <c r="J933" s="4" t="s">
        <v>1016</v>
      </c>
      <c r="K933" s="4">
        <v>0.0</v>
      </c>
      <c r="L933" s="4">
        <v>0.0</v>
      </c>
      <c r="M933" s="4" t="s">
        <v>1017</v>
      </c>
      <c r="N933" s="4">
        <v>0.0</v>
      </c>
      <c r="O933" s="10">
        <f t="shared" si="35"/>
        <v>0</v>
      </c>
      <c r="P933" s="4" t="s">
        <v>344</v>
      </c>
      <c r="R933" t="str">
        <f t="shared" si="3"/>
        <v>#DIV/0!</v>
      </c>
    </row>
    <row r="934">
      <c r="A934" s="7">
        <v>84.0</v>
      </c>
      <c r="B934" s="8" t="s">
        <v>1040</v>
      </c>
      <c r="C934" s="8" t="s">
        <v>19</v>
      </c>
      <c r="D934" s="8" t="s">
        <v>1015</v>
      </c>
      <c r="E934" s="7">
        <v>1.0</v>
      </c>
      <c r="F934" s="11" t="s">
        <v>38</v>
      </c>
      <c r="G934" s="8" t="s">
        <v>22</v>
      </c>
      <c r="H934" s="7">
        <v>6.0</v>
      </c>
      <c r="I934" s="4" t="s">
        <v>43</v>
      </c>
      <c r="J934" s="4" t="s">
        <v>1016</v>
      </c>
      <c r="K934" s="4">
        <v>0.0</v>
      </c>
      <c r="L934" s="4">
        <v>0.0</v>
      </c>
      <c r="M934" s="4" t="s">
        <v>1017</v>
      </c>
      <c r="N934" s="4">
        <v>0.0</v>
      </c>
      <c r="O934" s="10">
        <f t="shared" si="35"/>
        <v>0</v>
      </c>
      <c r="P934" s="4" t="s">
        <v>344</v>
      </c>
      <c r="R934" t="str">
        <f t="shared" si="3"/>
        <v>#DIV/0!</v>
      </c>
    </row>
    <row r="935">
      <c r="A935" s="7">
        <v>660.0</v>
      </c>
      <c r="B935" s="8" t="s">
        <v>1041</v>
      </c>
      <c r="C935" s="8" t="s">
        <v>19</v>
      </c>
      <c r="D935" s="8" t="s">
        <v>1015</v>
      </c>
      <c r="E935" s="7">
        <v>1.0</v>
      </c>
      <c r="F935" s="11" t="s">
        <v>38</v>
      </c>
      <c r="G935" s="8" t="s">
        <v>26</v>
      </c>
      <c r="H935" s="7">
        <v>6.0</v>
      </c>
      <c r="I935" s="4" t="s">
        <v>43</v>
      </c>
      <c r="J935" s="4" t="s">
        <v>1016</v>
      </c>
      <c r="K935" s="4">
        <v>0.0</v>
      </c>
      <c r="L935" s="4">
        <v>0.0</v>
      </c>
      <c r="M935" s="4" t="s">
        <v>1017</v>
      </c>
      <c r="N935" s="4">
        <v>0.0</v>
      </c>
      <c r="O935" s="10">
        <f t="shared" si="35"/>
        <v>0</v>
      </c>
      <c r="P935" s="4" t="s">
        <v>344</v>
      </c>
      <c r="R935" t="str">
        <f t="shared" si="3"/>
        <v>#DIV/0!</v>
      </c>
    </row>
    <row r="936">
      <c r="A936" s="7">
        <v>103.0</v>
      </c>
      <c r="B936" s="8" t="s">
        <v>1042</v>
      </c>
      <c r="C936" s="8" t="s">
        <v>19</v>
      </c>
      <c r="D936" s="8" t="s">
        <v>395</v>
      </c>
      <c r="E936" s="7">
        <v>2.0</v>
      </c>
      <c r="F936" s="11" t="s">
        <v>38</v>
      </c>
      <c r="G936" s="8" t="s">
        <v>22</v>
      </c>
      <c r="H936" s="7">
        <v>1.0</v>
      </c>
      <c r="I936" s="4" t="s">
        <v>43</v>
      </c>
      <c r="J936" s="12" t="s">
        <v>560</v>
      </c>
      <c r="L936" s="4">
        <v>0.0</v>
      </c>
      <c r="N936" s="13">
        <f t="shared" ref="N936:N973" si="47">L:L/21387.18771</f>
        <v>0</v>
      </c>
      <c r="O936" s="10">
        <f t="shared" si="35"/>
        <v>0</v>
      </c>
      <c r="P936" t="str">
        <f t="shared" ref="P936:P973" si="48">if(ISBLANK(M936), "x", "")</f>
        <v>x</v>
      </c>
      <c r="R936" t="str">
        <f t="shared" si="3"/>
        <v>#DIV/0!</v>
      </c>
    </row>
    <row r="937">
      <c r="A937" s="7">
        <v>92.0</v>
      </c>
      <c r="B937" s="8" t="s">
        <v>1043</v>
      </c>
      <c r="C937" s="8" t="s">
        <v>19</v>
      </c>
      <c r="D937" s="8" t="s">
        <v>395</v>
      </c>
      <c r="E937" s="7">
        <v>1.0</v>
      </c>
      <c r="F937" s="11" t="s">
        <v>38</v>
      </c>
      <c r="G937" s="8" t="s">
        <v>22</v>
      </c>
      <c r="H937" s="7">
        <v>2.0</v>
      </c>
      <c r="I937" s="4" t="s">
        <v>43</v>
      </c>
      <c r="J937" s="4" t="s">
        <v>396</v>
      </c>
      <c r="L937" s="4">
        <v>0.0</v>
      </c>
      <c r="N937" s="13">
        <f t="shared" si="47"/>
        <v>0</v>
      </c>
      <c r="O937" s="10">
        <f t="shared" si="35"/>
        <v>0</v>
      </c>
      <c r="P937" t="str">
        <f t="shared" si="48"/>
        <v>x</v>
      </c>
      <c r="R937" t="str">
        <f t="shared" si="3"/>
        <v>#DIV/0!</v>
      </c>
    </row>
    <row r="938">
      <c r="A938" s="7">
        <v>668.0</v>
      </c>
      <c r="B938" s="8" t="s">
        <v>1044</v>
      </c>
      <c r="C938" s="8" t="s">
        <v>19</v>
      </c>
      <c r="D938" s="8" t="s">
        <v>395</v>
      </c>
      <c r="E938" s="7">
        <v>1.0</v>
      </c>
      <c r="F938" s="11" t="s">
        <v>38</v>
      </c>
      <c r="G938" s="8" t="s">
        <v>26</v>
      </c>
      <c r="H938" s="7">
        <v>2.0</v>
      </c>
      <c r="I938" s="4" t="s">
        <v>43</v>
      </c>
      <c r="J938" s="4" t="s">
        <v>396</v>
      </c>
      <c r="L938" s="4">
        <v>0.0</v>
      </c>
      <c r="N938" s="13">
        <f t="shared" si="47"/>
        <v>0</v>
      </c>
      <c r="O938" s="10">
        <f t="shared" si="35"/>
        <v>0</v>
      </c>
      <c r="P938" t="str">
        <f t="shared" si="48"/>
        <v>x</v>
      </c>
      <c r="R938" t="str">
        <f t="shared" si="3"/>
        <v>#DIV/0!</v>
      </c>
    </row>
    <row r="939">
      <c r="A939" s="7">
        <v>104.0</v>
      </c>
      <c r="B939" s="8" t="s">
        <v>1045</v>
      </c>
      <c r="C939" s="8" t="s">
        <v>19</v>
      </c>
      <c r="D939" s="8" t="s">
        <v>395</v>
      </c>
      <c r="E939" s="7">
        <v>2.0</v>
      </c>
      <c r="F939" s="11" t="s">
        <v>38</v>
      </c>
      <c r="G939" s="8" t="s">
        <v>22</v>
      </c>
      <c r="H939" s="7">
        <v>2.0</v>
      </c>
      <c r="I939" s="4" t="s">
        <v>43</v>
      </c>
      <c r="J939" s="12" t="s">
        <v>560</v>
      </c>
      <c r="L939" s="4">
        <v>0.0</v>
      </c>
      <c r="N939" s="13">
        <f t="shared" si="47"/>
        <v>0</v>
      </c>
      <c r="O939" s="10">
        <f t="shared" si="35"/>
        <v>0</v>
      </c>
      <c r="P939" t="str">
        <f t="shared" si="48"/>
        <v>x</v>
      </c>
      <c r="R939" t="str">
        <f t="shared" si="3"/>
        <v>#DIV/0!</v>
      </c>
    </row>
    <row r="940">
      <c r="A940" s="7">
        <v>105.0</v>
      </c>
      <c r="B940" s="8" t="s">
        <v>1046</v>
      </c>
      <c r="C940" s="8" t="s">
        <v>19</v>
      </c>
      <c r="D940" s="8" t="s">
        <v>395</v>
      </c>
      <c r="E940" s="7">
        <v>2.0</v>
      </c>
      <c r="F940" s="11" t="s">
        <v>38</v>
      </c>
      <c r="G940" s="8" t="s">
        <v>22</v>
      </c>
      <c r="H940" s="7">
        <v>3.0</v>
      </c>
      <c r="I940" s="4" t="s">
        <v>43</v>
      </c>
      <c r="J940" s="12" t="s">
        <v>560</v>
      </c>
      <c r="L940" s="4">
        <v>0.0</v>
      </c>
      <c r="N940" s="13">
        <f t="shared" si="47"/>
        <v>0</v>
      </c>
      <c r="O940" s="10">
        <f t="shared" si="35"/>
        <v>0</v>
      </c>
      <c r="P940" t="str">
        <f t="shared" si="48"/>
        <v>x</v>
      </c>
      <c r="R940" t="str">
        <f t="shared" si="3"/>
        <v>#DIV/0!</v>
      </c>
    </row>
    <row r="941">
      <c r="A941" s="7">
        <v>681.0</v>
      </c>
      <c r="B941" s="8" t="s">
        <v>1047</v>
      </c>
      <c r="C941" s="8" t="s">
        <v>19</v>
      </c>
      <c r="D941" s="8" t="s">
        <v>395</v>
      </c>
      <c r="E941" s="7">
        <v>2.0</v>
      </c>
      <c r="F941" s="11" t="s">
        <v>38</v>
      </c>
      <c r="G941" s="8" t="s">
        <v>26</v>
      </c>
      <c r="H941" s="7">
        <v>3.0</v>
      </c>
      <c r="I941" s="4" t="s">
        <v>43</v>
      </c>
      <c r="J941" s="12" t="s">
        <v>560</v>
      </c>
      <c r="L941" s="4">
        <v>0.0</v>
      </c>
      <c r="N941" s="13">
        <f t="shared" si="47"/>
        <v>0</v>
      </c>
      <c r="O941" s="10">
        <f t="shared" si="35"/>
        <v>0</v>
      </c>
      <c r="P941" t="str">
        <f t="shared" si="48"/>
        <v>x</v>
      </c>
      <c r="R941" t="str">
        <f t="shared" si="3"/>
        <v>#DIV/0!</v>
      </c>
    </row>
    <row r="942">
      <c r="A942" s="7">
        <v>117.0</v>
      </c>
      <c r="B942" s="8" t="s">
        <v>1048</v>
      </c>
      <c r="C942" s="8" t="s">
        <v>19</v>
      </c>
      <c r="D942" s="8" t="s">
        <v>395</v>
      </c>
      <c r="E942" s="7">
        <v>3.0</v>
      </c>
      <c r="F942" s="11" t="s">
        <v>38</v>
      </c>
      <c r="G942" s="8" t="s">
        <v>22</v>
      </c>
      <c r="H942" s="7">
        <v>3.0</v>
      </c>
      <c r="I942" s="4" t="s">
        <v>43</v>
      </c>
      <c r="J942" s="4" t="s">
        <v>491</v>
      </c>
      <c r="L942" s="4">
        <v>0.0</v>
      </c>
      <c r="N942" s="13">
        <f t="shared" si="47"/>
        <v>0</v>
      </c>
      <c r="O942" s="10">
        <f t="shared" si="35"/>
        <v>0</v>
      </c>
      <c r="P942" t="str">
        <f t="shared" si="48"/>
        <v>x</v>
      </c>
      <c r="R942" t="str">
        <f t="shared" si="3"/>
        <v>#DIV/0!</v>
      </c>
    </row>
    <row r="943">
      <c r="A943" s="7">
        <v>670.0</v>
      </c>
      <c r="B943" s="8" t="s">
        <v>1049</v>
      </c>
      <c r="C943" s="8" t="s">
        <v>19</v>
      </c>
      <c r="D943" s="8" t="s">
        <v>395</v>
      </c>
      <c r="E943" s="7">
        <v>1.0</v>
      </c>
      <c r="F943" s="11" t="s">
        <v>38</v>
      </c>
      <c r="G943" s="8" t="s">
        <v>26</v>
      </c>
      <c r="H943" s="7">
        <v>4.0</v>
      </c>
      <c r="I943" s="4" t="s">
        <v>43</v>
      </c>
      <c r="J943" s="4" t="s">
        <v>396</v>
      </c>
      <c r="L943" s="4">
        <v>0.0</v>
      </c>
      <c r="N943" s="13">
        <f t="shared" si="47"/>
        <v>0</v>
      </c>
      <c r="O943" s="10">
        <f t="shared" si="35"/>
        <v>0</v>
      </c>
      <c r="P943" t="str">
        <f t="shared" si="48"/>
        <v>x</v>
      </c>
      <c r="R943" t="str">
        <f t="shared" si="3"/>
        <v>#DIV/0!</v>
      </c>
    </row>
    <row r="944">
      <c r="A944" s="7">
        <v>106.0</v>
      </c>
      <c r="B944" s="8" t="s">
        <v>1050</v>
      </c>
      <c r="C944" s="8" t="s">
        <v>19</v>
      </c>
      <c r="D944" s="8" t="s">
        <v>395</v>
      </c>
      <c r="E944" s="7">
        <v>2.0</v>
      </c>
      <c r="F944" s="11" t="s">
        <v>38</v>
      </c>
      <c r="G944" s="8" t="s">
        <v>22</v>
      </c>
      <c r="H944" s="7">
        <v>4.0</v>
      </c>
      <c r="I944" s="4" t="s">
        <v>43</v>
      </c>
      <c r="J944" s="12" t="s">
        <v>560</v>
      </c>
      <c r="L944" s="4">
        <v>0.0</v>
      </c>
      <c r="N944" s="13">
        <f t="shared" si="47"/>
        <v>0</v>
      </c>
      <c r="O944" s="10">
        <f t="shared" si="35"/>
        <v>0</v>
      </c>
      <c r="P944" t="str">
        <f t="shared" si="48"/>
        <v>x</v>
      </c>
      <c r="R944" t="str">
        <f t="shared" si="3"/>
        <v>#DIV/0!</v>
      </c>
    </row>
    <row r="945">
      <c r="A945" s="7">
        <v>682.0</v>
      </c>
      <c r="B945" s="8" t="s">
        <v>1051</v>
      </c>
      <c r="C945" s="8" t="s">
        <v>19</v>
      </c>
      <c r="D945" s="8" t="s">
        <v>395</v>
      </c>
      <c r="E945" s="7">
        <v>2.0</v>
      </c>
      <c r="F945" s="11" t="s">
        <v>38</v>
      </c>
      <c r="G945" s="8" t="s">
        <v>26</v>
      </c>
      <c r="H945" s="7">
        <v>4.0</v>
      </c>
      <c r="I945" s="4" t="s">
        <v>43</v>
      </c>
      <c r="J945" s="12" t="s">
        <v>560</v>
      </c>
      <c r="L945" s="4">
        <v>0.0</v>
      </c>
      <c r="N945" s="13">
        <f t="shared" si="47"/>
        <v>0</v>
      </c>
      <c r="O945" s="10">
        <f t="shared" si="35"/>
        <v>0</v>
      </c>
      <c r="P945" t="str">
        <f t="shared" si="48"/>
        <v>x</v>
      </c>
      <c r="R945" t="str">
        <f t="shared" si="3"/>
        <v>#DIV/0!</v>
      </c>
    </row>
    <row r="946">
      <c r="A946" s="7">
        <v>107.0</v>
      </c>
      <c r="B946" s="8" t="s">
        <v>1052</v>
      </c>
      <c r="C946" s="8" t="s">
        <v>19</v>
      </c>
      <c r="D946" s="8" t="s">
        <v>395</v>
      </c>
      <c r="E946" s="7">
        <v>2.0</v>
      </c>
      <c r="F946" s="11" t="s">
        <v>38</v>
      </c>
      <c r="G946" s="8" t="s">
        <v>22</v>
      </c>
      <c r="H946" s="7">
        <v>5.0</v>
      </c>
      <c r="I946" s="4" t="s">
        <v>43</v>
      </c>
      <c r="J946" s="12" t="s">
        <v>560</v>
      </c>
      <c r="L946" s="4">
        <v>0.0</v>
      </c>
      <c r="N946" s="13">
        <f t="shared" si="47"/>
        <v>0</v>
      </c>
      <c r="O946" s="10">
        <f t="shared" si="35"/>
        <v>0</v>
      </c>
      <c r="P946" t="str">
        <f t="shared" si="48"/>
        <v>x</v>
      </c>
      <c r="R946" t="str">
        <f t="shared" si="3"/>
        <v>#DIV/0!</v>
      </c>
    </row>
    <row r="947">
      <c r="A947" s="7">
        <v>683.0</v>
      </c>
      <c r="B947" s="8" t="s">
        <v>1053</v>
      </c>
      <c r="C947" s="8" t="s">
        <v>19</v>
      </c>
      <c r="D947" s="8" t="s">
        <v>395</v>
      </c>
      <c r="E947" s="7">
        <v>2.0</v>
      </c>
      <c r="F947" s="11" t="s">
        <v>38</v>
      </c>
      <c r="G947" s="8" t="s">
        <v>26</v>
      </c>
      <c r="H947" s="7">
        <v>5.0</v>
      </c>
      <c r="I947" s="4" t="s">
        <v>43</v>
      </c>
      <c r="J947" s="12" t="s">
        <v>560</v>
      </c>
      <c r="L947" s="4">
        <v>0.0</v>
      </c>
      <c r="N947" s="13">
        <f t="shared" si="47"/>
        <v>0</v>
      </c>
      <c r="O947" s="10">
        <f t="shared" si="35"/>
        <v>0</v>
      </c>
      <c r="P947" t="str">
        <f t="shared" si="48"/>
        <v>x</v>
      </c>
      <c r="R947" t="str">
        <f t="shared" si="3"/>
        <v>#DIV/0!</v>
      </c>
    </row>
    <row r="948">
      <c r="A948" s="7">
        <v>120.0</v>
      </c>
      <c r="B948" s="8" t="s">
        <v>1054</v>
      </c>
      <c r="C948" s="8" t="s">
        <v>19</v>
      </c>
      <c r="D948" s="8" t="s">
        <v>395</v>
      </c>
      <c r="E948" s="7">
        <v>3.0</v>
      </c>
      <c r="F948" s="11" t="s">
        <v>38</v>
      </c>
      <c r="G948" s="8" t="s">
        <v>22</v>
      </c>
      <c r="H948" s="7">
        <v>6.0</v>
      </c>
      <c r="I948" s="4" t="s">
        <v>43</v>
      </c>
      <c r="J948" s="4" t="s">
        <v>491</v>
      </c>
      <c r="L948" s="4">
        <v>0.0</v>
      </c>
      <c r="N948" s="13">
        <f t="shared" si="47"/>
        <v>0</v>
      </c>
      <c r="O948" s="10">
        <f t="shared" si="35"/>
        <v>0</v>
      </c>
      <c r="P948" t="str">
        <f t="shared" si="48"/>
        <v>x</v>
      </c>
      <c r="R948" t="str">
        <f t="shared" si="3"/>
        <v>#DIV/0!</v>
      </c>
    </row>
    <row r="949">
      <c r="A949" s="7">
        <v>696.0</v>
      </c>
      <c r="B949" s="8" t="s">
        <v>1055</v>
      </c>
      <c r="C949" s="8" t="s">
        <v>19</v>
      </c>
      <c r="D949" s="8" t="s">
        <v>395</v>
      </c>
      <c r="E949" s="7">
        <v>3.0</v>
      </c>
      <c r="F949" s="11" t="s">
        <v>38</v>
      </c>
      <c r="G949" s="8" t="s">
        <v>26</v>
      </c>
      <c r="H949" s="7">
        <v>6.0</v>
      </c>
      <c r="I949" s="4" t="s">
        <v>43</v>
      </c>
      <c r="J949" s="4" t="s">
        <v>491</v>
      </c>
      <c r="L949" s="4">
        <v>0.0</v>
      </c>
      <c r="N949" s="13">
        <f t="shared" si="47"/>
        <v>0</v>
      </c>
      <c r="O949" s="10">
        <f t="shared" si="35"/>
        <v>0</v>
      </c>
      <c r="P949" t="str">
        <f t="shared" si="48"/>
        <v>x</v>
      </c>
      <c r="R949" t="str">
        <f t="shared" si="3"/>
        <v>#DIV/0!</v>
      </c>
    </row>
    <row r="950">
      <c r="A950" s="7">
        <v>127.0</v>
      </c>
      <c r="B950" s="8" t="s">
        <v>1056</v>
      </c>
      <c r="C950" s="8" t="s">
        <v>19</v>
      </c>
      <c r="D950" s="8" t="s">
        <v>56</v>
      </c>
      <c r="E950" s="7">
        <v>1.0</v>
      </c>
      <c r="F950" s="11" t="s">
        <v>38</v>
      </c>
      <c r="G950" s="8" t="s">
        <v>22</v>
      </c>
      <c r="H950" s="7">
        <v>1.0</v>
      </c>
      <c r="I950" s="4" t="s">
        <v>43</v>
      </c>
      <c r="J950" s="4" t="s">
        <v>399</v>
      </c>
      <c r="L950" s="4">
        <v>0.0</v>
      </c>
      <c r="N950" s="13">
        <f t="shared" si="47"/>
        <v>0</v>
      </c>
      <c r="O950" s="10">
        <f t="shared" si="35"/>
        <v>0</v>
      </c>
      <c r="P950" t="str">
        <f t="shared" si="48"/>
        <v>x</v>
      </c>
      <c r="R950" t="str">
        <f t="shared" si="3"/>
        <v>#DIV/0!</v>
      </c>
    </row>
    <row r="951">
      <c r="A951" s="7">
        <v>703.0</v>
      </c>
      <c r="B951" s="8" t="s">
        <v>1057</v>
      </c>
      <c r="C951" s="8" t="s">
        <v>19</v>
      </c>
      <c r="D951" s="8" t="s">
        <v>56</v>
      </c>
      <c r="E951" s="7">
        <v>1.0</v>
      </c>
      <c r="F951" s="11" t="s">
        <v>38</v>
      </c>
      <c r="G951" s="8" t="s">
        <v>26</v>
      </c>
      <c r="H951" s="7">
        <v>1.0</v>
      </c>
      <c r="I951" s="4" t="s">
        <v>43</v>
      </c>
      <c r="J951" s="4" t="s">
        <v>399</v>
      </c>
      <c r="L951" s="4">
        <v>0.0</v>
      </c>
      <c r="N951" s="13">
        <f t="shared" si="47"/>
        <v>0</v>
      </c>
      <c r="O951" s="10">
        <f t="shared" si="35"/>
        <v>0</v>
      </c>
      <c r="P951" t="str">
        <f t="shared" si="48"/>
        <v>x</v>
      </c>
      <c r="R951" t="str">
        <f t="shared" si="3"/>
        <v>#DIV/0!</v>
      </c>
    </row>
    <row r="952">
      <c r="A952" s="7">
        <v>139.0</v>
      </c>
      <c r="B952" s="8" t="s">
        <v>1058</v>
      </c>
      <c r="C952" s="8" t="s">
        <v>19</v>
      </c>
      <c r="D952" s="8" t="s">
        <v>56</v>
      </c>
      <c r="E952" s="7">
        <v>2.0</v>
      </c>
      <c r="F952" s="11" t="s">
        <v>38</v>
      </c>
      <c r="G952" s="8" t="s">
        <v>22</v>
      </c>
      <c r="H952" s="7">
        <v>1.0</v>
      </c>
      <c r="I952" s="4" t="s">
        <v>43</v>
      </c>
      <c r="J952" s="4" t="s">
        <v>533</v>
      </c>
      <c r="L952" s="4">
        <v>0.0</v>
      </c>
      <c r="N952" s="13">
        <f t="shared" si="47"/>
        <v>0</v>
      </c>
      <c r="O952" s="10">
        <f t="shared" si="35"/>
        <v>0</v>
      </c>
      <c r="P952" t="str">
        <f t="shared" si="48"/>
        <v>x</v>
      </c>
      <c r="R952" t="str">
        <f t="shared" si="3"/>
        <v>#DIV/0!</v>
      </c>
    </row>
    <row r="953">
      <c r="A953" s="7">
        <v>715.0</v>
      </c>
      <c r="B953" s="8" t="s">
        <v>1059</v>
      </c>
      <c r="C953" s="8" t="s">
        <v>19</v>
      </c>
      <c r="D953" s="8" t="s">
        <v>56</v>
      </c>
      <c r="E953" s="7">
        <v>2.0</v>
      </c>
      <c r="F953" s="11" t="s">
        <v>38</v>
      </c>
      <c r="G953" s="8" t="s">
        <v>26</v>
      </c>
      <c r="H953" s="7">
        <v>1.0</v>
      </c>
      <c r="I953" s="4" t="s">
        <v>43</v>
      </c>
      <c r="J953" s="4" t="s">
        <v>533</v>
      </c>
      <c r="L953" s="4">
        <v>0.0</v>
      </c>
      <c r="N953" s="13">
        <f t="shared" si="47"/>
        <v>0</v>
      </c>
      <c r="O953" s="10">
        <f t="shared" si="35"/>
        <v>0</v>
      </c>
      <c r="P953" t="str">
        <f t="shared" si="48"/>
        <v>x</v>
      </c>
      <c r="R953" t="str">
        <f t="shared" si="3"/>
        <v>#DIV/0!</v>
      </c>
    </row>
    <row r="954">
      <c r="A954" s="7">
        <v>151.0</v>
      </c>
      <c r="B954" s="8" t="s">
        <v>1060</v>
      </c>
      <c r="C954" s="8" t="s">
        <v>19</v>
      </c>
      <c r="D954" s="8" t="s">
        <v>56</v>
      </c>
      <c r="E954" s="7">
        <v>3.0</v>
      </c>
      <c r="F954" s="11" t="s">
        <v>38</v>
      </c>
      <c r="G954" s="8" t="s">
        <v>22</v>
      </c>
      <c r="H954" s="7">
        <v>1.0</v>
      </c>
      <c r="I954" s="4" t="s">
        <v>43</v>
      </c>
      <c r="J954" s="4" t="s">
        <v>411</v>
      </c>
      <c r="L954" s="4">
        <v>0.0</v>
      </c>
      <c r="N954" s="13">
        <f t="shared" si="47"/>
        <v>0</v>
      </c>
      <c r="O954" s="10">
        <f t="shared" si="35"/>
        <v>0</v>
      </c>
      <c r="P954" t="str">
        <f t="shared" si="48"/>
        <v>x</v>
      </c>
      <c r="R954" t="str">
        <f t="shared" si="3"/>
        <v>#DIV/0!</v>
      </c>
    </row>
    <row r="955">
      <c r="A955" s="7">
        <v>128.0</v>
      </c>
      <c r="B955" s="8" t="s">
        <v>1061</v>
      </c>
      <c r="C955" s="8" t="s">
        <v>19</v>
      </c>
      <c r="D955" s="8" t="s">
        <v>56</v>
      </c>
      <c r="E955" s="7">
        <v>1.0</v>
      </c>
      <c r="F955" s="11" t="s">
        <v>38</v>
      </c>
      <c r="G955" s="8" t="s">
        <v>22</v>
      </c>
      <c r="H955" s="7">
        <v>2.0</v>
      </c>
      <c r="I955" s="4" t="s">
        <v>43</v>
      </c>
      <c r="J955" s="4" t="s">
        <v>399</v>
      </c>
      <c r="L955" s="4">
        <v>0.0</v>
      </c>
      <c r="N955" s="13">
        <f t="shared" si="47"/>
        <v>0</v>
      </c>
      <c r="O955" s="10">
        <f t="shared" si="35"/>
        <v>0</v>
      </c>
      <c r="P955" t="str">
        <f t="shared" si="48"/>
        <v>x</v>
      </c>
      <c r="R955" t="str">
        <f t="shared" si="3"/>
        <v>#DIV/0!</v>
      </c>
    </row>
    <row r="956">
      <c r="A956" s="7">
        <v>704.0</v>
      </c>
      <c r="B956" s="8" t="s">
        <v>1062</v>
      </c>
      <c r="C956" s="8" t="s">
        <v>19</v>
      </c>
      <c r="D956" s="8" t="s">
        <v>56</v>
      </c>
      <c r="E956" s="7">
        <v>1.0</v>
      </c>
      <c r="F956" s="11" t="s">
        <v>38</v>
      </c>
      <c r="G956" s="8" t="s">
        <v>26</v>
      </c>
      <c r="H956" s="7">
        <v>2.0</v>
      </c>
      <c r="I956" s="4" t="s">
        <v>43</v>
      </c>
      <c r="J956" s="4" t="s">
        <v>399</v>
      </c>
      <c r="L956" s="4">
        <v>0.0</v>
      </c>
      <c r="N956" s="13">
        <f t="shared" si="47"/>
        <v>0</v>
      </c>
      <c r="O956" s="10">
        <f t="shared" si="35"/>
        <v>0</v>
      </c>
      <c r="P956" t="str">
        <f t="shared" si="48"/>
        <v>x</v>
      </c>
      <c r="R956" t="str">
        <f t="shared" si="3"/>
        <v>#DIV/0!</v>
      </c>
    </row>
    <row r="957">
      <c r="A957" s="7">
        <v>140.0</v>
      </c>
      <c r="B957" s="8" t="s">
        <v>1063</v>
      </c>
      <c r="C957" s="8" t="s">
        <v>19</v>
      </c>
      <c r="D957" s="8" t="s">
        <v>56</v>
      </c>
      <c r="E957" s="7">
        <v>2.0</v>
      </c>
      <c r="F957" s="11" t="s">
        <v>38</v>
      </c>
      <c r="G957" s="8" t="s">
        <v>22</v>
      </c>
      <c r="H957" s="7">
        <v>2.0</v>
      </c>
      <c r="I957" s="4" t="s">
        <v>43</v>
      </c>
      <c r="J957" s="4" t="s">
        <v>533</v>
      </c>
      <c r="L957" s="4">
        <v>0.0</v>
      </c>
      <c r="N957" s="13">
        <f t="shared" si="47"/>
        <v>0</v>
      </c>
      <c r="O957" s="10">
        <f t="shared" si="35"/>
        <v>0</v>
      </c>
      <c r="P957" t="str">
        <f t="shared" si="48"/>
        <v>x</v>
      </c>
      <c r="R957" t="str">
        <f t="shared" si="3"/>
        <v>#DIV/0!</v>
      </c>
    </row>
    <row r="958">
      <c r="A958" s="7">
        <v>716.0</v>
      </c>
      <c r="B958" s="8" t="s">
        <v>1064</v>
      </c>
      <c r="C958" s="8" t="s">
        <v>19</v>
      </c>
      <c r="D958" s="8" t="s">
        <v>56</v>
      </c>
      <c r="E958" s="7">
        <v>2.0</v>
      </c>
      <c r="F958" s="11" t="s">
        <v>38</v>
      </c>
      <c r="G958" s="8" t="s">
        <v>26</v>
      </c>
      <c r="H958" s="7">
        <v>2.0</v>
      </c>
      <c r="I958" s="4" t="s">
        <v>43</v>
      </c>
      <c r="J958" s="4" t="s">
        <v>533</v>
      </c>
      <c r="L958" s="4">
        <v>0.0</v>
      </c>
      <c r="N958" s="13">
        <f t="shared" si="47"/>
        <v>0</v>
      </c>
      <c r="O958" s="10">
        <f t="shared" si="35"/>
        <v>0</v>
      </c>
      <c r="P958" t="str">
        <f t="shared" si="48"/>
        <v>x</v>
      </c>
      <c r="R958" t="str">
        <f t="shared" si="3"/>
        <v>#DIV/0!</v>
      </c>
    </row>
    <row r="959">
      <c r="A959" s="7">
        <v>152.0</v>
      </c>
      <c r="B959" s="8" t="s">
        <v>1065</v>
      </c>
      <c r="C959" s="8" t="s">
        <v>19</v>
      </c>
      <c r="D959" s="8" t="s">
        <v>56</v>
      </c>
      <c r="E959" s="7">
        <v>3.0</v>
      </c>
      <c r="F959" s="11" t="s">
        <v>38</v>
      </c>
      <c r="G959" s="8" t="s">
        <v>22</v>
      </c>
      <c r="H959" s="7">
        <v>2.0</v>
      </c>
      <c r="I959" s="4" t="s">
        <v>43</v>
      </c>
      <c r="J959" s="4" t="s">
        <v>411</v>
      </c>
      <c r="L959" s="4">
        <v>0.0</v>
      </c>
      <c r="N959" s="13">
        <f t="shared" si="47"/>
        <v>0</v>
      </c>
      <c r="O959" s="10">
        <f t="shared" si="35"/>
        <v>0</v>
      </c>
      <c r="P959" t="str">
        <f t="shared" si="48"/>
        <v>x</v>
      </c>
      <c r="R959" t="str">
        <f t="shared" si="3"/>
        <v>#DIV/0!</v>
      </c>
    </row>
    <row r="960">
      <c r="A960" s="7">
        <v>728.0</v>
      </c>
      <c r="B960" s="8" t="s">
        <v>1066</v>
      </c>
      <c r="C960" s="8" t="s">
        <v>19</v>
      </c>
      <c r="D960" s="8" t="s">
        <v>56</v>
      </c>
      <c r="E960" s="7">
        <v>3.0</v>
      </c>
      <c r="F960" s="11" t="s">
        <v>38</v>
      </c>
      <c r="G960" s="8" t="s">
        <v>26</v>
      </c>
      <c r="H960" s="7">
        <v>2.0</v>
      </c>
      <c r="I960" s="4" t="s">
        <v>43</v>
      </c>
      <c r="J960" s="4" t="s">
        <v>411</v>
      </c>
      <c r="L960" s="4">
        <v>0.0</v>
      </c>
      <c r="N960" s="13">
        <f t="shared" si="47"/>
        <v>0</v>
      </c>
      <c r="O960" s="10">
        <f t="shared" si="35"/>
        <v>0</v>
      </c>
      <c r="P960" t="str">
        <f t="shared" si="48"/>
        <v>x</v>
      </c>
      <c r="R960" t="str">
        <f t="shared" si="3"/>
        <v>#DIV/0!</v>
      </c>
    </row>
    <row r="961">
      <c r="A961" s="7">
        <v>705.0</v>
      </c>
      <c r="B961" s="8" t="s">
        <v>1067</v>
      </c>
      <c r="C961" s="8" t="s">
        <v>19</v>
      </c>
      <c r="D961" s="8" t="s">
        <v>56</v>
      </c>
      <c r="E961" s="7">
        <v>1.0</v>
      </c>
      <c r="F961" s="11" t="s">
        <v>38</v>
      </c>
      <c r="G961" s="8" t="s">
        <v>26</v>
      </c>
      <c r="H961" s="7">
        <v>3.0</v>
      </c>
      <c r="I961" s="4" t="s">
        <v>43</v>
      </c>
      <c r="J961" s="4" t="s">
        <v>399</v>
      </c>
      <c r="L961" s="4">
        <v>0.0</v>
      </c>
      <c r="N961" s="13">
        <f t="shared" si="47"/>
        <v>0</v>
      </c>
      <c r="O961" s="10">
        <f t="shared" si="35"/>
        <v>0</v>
      </c>
      <c r="P961" t="str">
        <f t="shared" si="48"/>
        <v>x</v>
      </c>
      <c r="R961" t="str">
        <f t="shared" si="3"/>
        <v>#DIV/0!</v>
      </c>
    </row>
    <row r="962">
      <c r="A962" s="7">
        <v>141.0</v>
      </c>
      <c r="B962" s="8" t="s">
        <v>1068</v>
      </c>
      <c r="C962" s="8" t="s">
        <v>19</v>
      </c>
      <c r="D962" s="8" t="s">
        <v>56</v>
      </c>
      <c r="E962" s="7">
        <v>2.0</v>
      </c>
      <c r="F962" s="11" t="s">
        <v>38</v>
      </c>
      <c r="G962" s="8" t="s">
        <v>22</v>
      </c>
      <c r="H962" s="7">
        <v>3.0</v>
      </c>
      <c r="I962" s="4" t="s">
        <v>43</v>
      </c>
      <c r="J962" s="4" t="s">
        <v>533</v>
      </c>
      <c r="L962" s="4">
        <v>0.0</v>
      </c>
      <c r="N962" s="13">
        <f t="shared" si="47"/>
        <v>0</v>
      </c>
      <c r="O962" s="10">
        <f t="shared" si="35"/>
        <v>0</v>
      </c>
      <c r="P962" t="str">
        <f t="shared" si="48"/>
        <v>x</v>
      </c>
      <c r="R962" t="str">
        <f t="shared" si="3"/>
        <v>#DIV/0!</v>
      </c>
    </row>
    <row r="963">
      <c r="A963" s="7">
        <v>717.0</v>
      </c>
      <c r="B963" s="8" t="s">
        <v>1069</v>
      </c>
      <c r="C963" s="8" t="s">
        <v>19</v>
      </c>
      <c r="D963" s="8" t="s">
        <v>56</v>
      </c>
      <c r="E963" s="7">
        <v>2.0</v>
      </c>
      <c r="F963" s="11" t="s">
        <v>38</v>
      </c>
      <c r="G963" s="8" t="s">
        <v>26</v>
      </c>
      <c r="H963" s="7">
        <v>3.0</v>
      </c>
      <c r="I963" s="4" t="s">
        <v>43</v>
      </c>
      <c r="J963" s="4" t="s">
        <v>533</v>
      </c>
      <c r="L963" s="4">
        <v>0.0</v>
      </c>
      <c r="N963" s="13">
        <f t="shared" si="47"/>
        <v>0</v>
      </c>
      <c r="O963" s="10">
        <f t="shared" si="35"/>
        <v>0</v>
      </c>
      <c r="P963" t="str">
        <f t="shared" si="48"/>
        <v>x</v>
      </c>
      <c r="R963" t="str">
        <f t="shared" si="3"/>
        <v>#DIV/0!</v>
      </c>
    </row>
    <row r="964">
      <c r="A964" s="7">
        <v>153.0</v>
      </c>
      <c r="B964" s="8" t="s">
        <v>1070</v>
      </c>
      <c r="C964" s="8" t="s">
        <v>19</v>
      </c>
      <c r="D964" s="8" t="s">
        <v>56</v>
      </c>
      <c r="E964" s="7">
        <v>3.0</v>
      </c>
      <c r="F964" s="11" t="s">
        <v>38</v>
      </c>
      <c r="G964" s="8" t="s">
        <v>22</v>
      </c>
      <c r="H964" s="7">
        <v>3.0</v>
      </c>
      <c r="I964" s="4" t="s">
        <v>43</v>
      </c>
      <c r="J964" s="4" t="s">
        <v>411</v>
      </c>
      <c r="L964" s="4">
        <v>0.0</v>
      </c>
      <c r="N964" s="13">
        <f t="shared" si="47"/>
        <v>0</v>
      </c>
      <c r="O964" s="10">
        <f t="shared" si="35"/>
        <v>0</v>
      </c>
      <c r="P964" t="str">
        <f t="shared" si="48"/>
        <v>x</v>
      </c>
      <c r="R964" t="str">
        <f t="shared" si="3"/>
        <v>#DIV/0!</v>
      </c>
    </row>
    <row r="965">
      <c r="A965" s="7">
        <v>130.0</v>
      </c>
      <c r="B965" s="8" t="s">
        <v>1071</v>
      </c>
      <c r="C965" s="8" t="s">
        <v>19</v>
      </c>
      <c r="D965" s="8" t="s">
        <v>56</v>
      </c>
      <c r="E965" s="7">
        <v>1.0</v>
      </c>
      <c r="F965" s="11" t="s">
        <v>38</v>
      </c>
      <c r="G965" s="8" t="s">
        <v>22</v>
      </c>
      <c r="H965" s="7">
        <v>4.0</v>
      </c>
      <c r="I965" s="4" t="s">
        <v>43</v>
      </c>
      <c r="J965" s="4" t="s">
        <v>399</v>
      </c>
      <c r="L965" s="4">
        <v>0.0</v>
      </c>
      <c r="N965" s="13">
        <f t="shared" si="47"/>
        <v>0</v>
      </c>
      <c r="O965" s="10">
        <f t="shared" si="35"/>
        <v>0</v>
      </c>
      <c r="P965" t="str">
        <f t="shared" si="48"/>
        <v>x</v>
      </c>
      <c r="R965" t="str">
        <f t="shared" si="3"/>
        <v>#DIV/0!</v>
      </c>
    </row>
    <row r="966">
      <c r="A966" s="7">
        <v>142.0</v>
      </c>
      <c r="B966" s="8" t="s">
        <v>1072</v>
      </c>
      <c r="C966" s="8" t="s">
        <v>19</v>
      </c>
      <c r="D966" s="8" t="s">
        <v>56</v>
      </c>
      <c r="E966" s="7">
        <v>2.0</v>
      </c>
      <c r="F966" s="11" t="s">
        <v>38</v>
      </c>
      <c r="G966" s="8" t="s">
        <v>22</v>
      </c>
      <c r="H966" s="7">
        <v>4.0</v>
      </c>
      <c r="I966" s="4" t="s">
        <v>43</v>
      </c>
      <c r="J966" s="4" t="s">
        <v>533</v>
      </c>
      <c r="L966" s="4">
        <v>0.0</v>
      </c>
      <c r="N966" s="13">
        <f t="shared" si="47"/>
        <v>0</v>
      </c>
      <c r="O966" s="10">
        <f t="shared" si="35"/>
        <v>0</v>
      </c>
      <c r="P966" t="str">
        <f t="shared" si="48"/>
        <v>x</v>
      </c>
      <c r="R966" t="str">
        <f t="shared" si="3"/>
        <v>#DIV/0!</v>
      </c>
    </row>
    <row r="967">
      <c r="A967" s="7">
        <v>718.0</v>
      </c>
      <c r="B967" s="8" t="s">
        <v>1073</v>
      </c>
      <c r="C967" s="8" t="s">
        <v>19</v>
      </c>
      <c r="D967" s="8" t="s">
        <v>56</v>
      </c>
      <c r="E967" s="7">
        <v>2.0</v>
      </c>
      <c r="F967" s="11" t="s">
        <v>38</v>
      </c>
      <c r="G967" s="8" t="s">
        <v>26</v>
      </c>
      <c r="H967" s="7">
        <v>4.0</v>
      </c>
      <c r="I967" s="4" t="s">
        <v>43</v>
      </c>
      <c r="J967" s="4" t="s">
        <v>533</v>
      </c>
      <c r="L967" s="4">
        <v>0.0</v>
      </c>
      <c r="N967" s="13">
        <f t="shared" si="47"/>
        <v>0</v>
      </c>
      <c r="O967" s="10">
        <f t="shared" si="35"/>
        <v>0</v>
      </c>
      <c r="P967" t="str">
        <f t="shared" si="48"/>
        <v>x</v>
      </c>
      <c r="R967" t="str">
        <f t="shared" si="3"/>
        <v>#DIV/0!</v>
      </c>
    </row>
    <row r="968">
      <c r="A968" s="7">
        <v>154.0</v>
      </c>
      <c r="B968" s="8" t="s">
        <v>1074</v>
      </c>
      <c r="C968" s="8" t="s">
        <v>19</v>
      </c>
      <c r="D968" s="8" t="s">
        <v>56</v>
      </c>
      <c r="E968" s="7">
        <v>3.0</v>
      </c>
      <c r="F968" s="11" t="s">
        <v>38</v>
      </c>
      <c r="G968" s="8" t="s">
        <v>22</v>
      </c>
      <c r="H968" s="7">
        <v>4.0</v>
      </c>
      <c r="I968" s="4" t="s">
        <v>43</v>
      </c>
      <c r="J968" s="4" t="s">
        <v>411</v>
      </c>
      <c r="L968" s="4">
        <v>0.0</v>
      </c>
      <c r="N968" s="13">
        <f t="shared" si="47"/>
        <v>0</v>
      </c>
      <c r="O968" s="10">
        <f t="shared" si="35"/>
        <v>0</v>
      </c>
      <c r="P968" t="str">
        <f t="shared" si="48"/>
        <v>x</v>
      </c>
      <c r="R968" t="str">
        <f t="shared" si="3"/>
        <v>#DIV/0!</v>
      </c>
    </row>
    <row r="969">
      <c r="A969" s="7">
        <v>131.0</v>
      </c>
      <c r="B969" s="8" t="s">
        <v>1075</v>
      </c>
      <c r="C969" s="8" t="s">
        <v>19</v>
      </c>
      <c r="D969" s="8" t="s">
        <v>56</v>
      </c>
      <c r="E969" s="7">
        <v>1.0</v>
      </c>
      <c r="F969" s="11" t="s">
        <v>38</v>
      </c>
      <c r="G969" s="8" t="s">
        <v>22</v>
      </c>
      <c r="H969" s="7">
        <v>5.0</v>
      </c>
      <c r="I969" s="4" t="s">
        <v>43</v>
      </c>
      <c r="J969" s="4" t="s">
        <v>399</v>
      </c>
      <c r="L969" s="4">
        <v>0.0</v>
      </c>
      <c r="N969" s="13">
        <f t="shared" si="47"/>
        <v>0</v>
      </c>
      <c r="O969" s="10">
        <f t="shared" si="35"/>
        <v>0</v>
      </c>
      <c r="P969" t="str">
        <f t="shared" si="48"/>
        <v>x</v>
      </c>
      <c r="R969" t="str">
        <f t="shared" si="3"/>
        <v>#DIV/0!</v>
      </c>
    </row>
    <row r="970">
      <c r="A970" s="7">
        <v>155.0</v>
      </c>
      <c r="B970" s="8" t="s">
        <v>1076</v>
      </c>
      <c r="C970" s="8" t="s">
        <v>19</v>
      </c>
      <c r="D970" s="8" t="s">
        <v>56</v>
      </c>
      <c r="E970" s="7">
        <v>3.0</v>
      </c>
      <c r="F970" s="11" t="s">
        <v>38</v>
      </c>
      <c r="G970" s="8" t="s">
        <v>22</v>
      </c>
      <c r="H970" s="7">
        <v>5.0</v>
      </c>
      <c r="I970" s="4" t="s">
        <v>43</v>
      </c>
      <c r="J970" s="4" t="s">
        <v>411</v>
      </c>
      <c r="L970" s="4">
        <v>0.0</v>
      </c>
      <c r="N970" s="13">
        <f t="shared" si="47"/>
        <v>0</v>
      </c>
      <c r="O970" s="10">
        <f t="shared" si="35"/>
        <v>0</v>
      </c>
      <c r="P970" t="str">
        <f t="shared" si="48"/>
        <v>x</v>
      </c>
      <c r="R970" t="str">
        <f t="shared" si="3"/>
        <v>#DIV/0!</v>
      </c>
    </row>
    <row r="971">
      <c r="A971" s="7">
        <v>731.0</v>
      </c>
      <c r="B971" s="8" t="s">
        <v>1077</v>
      </c>
      <c r="C971" s="8" t="s">
        <v>19</v>
      </c>
      <c r="D971" s="8" t="s">
        <v>56</v>
      </c>
      <c r="E971" s="7">
        <v>3.0</v>
      </c>
      <c r="F971" s="11" t="s">
        <v>38</v>
      </c>
      <c r="G971" s="8" t="s">
        <v>26</v>
      </c>
      <c r="H971" s="7">
        <v>5.0</v>
      </c>
      <c r="I971" s="4" t="s">
        <v>43</v>
      </c>
      <c r="J971" s="4" t="s">
        <v>411</v>
      </c>
      <c r="L971" s="4">
        <v>0.0</v>
      </c>
      <c r="N971" s="13">
        <f t="shared" si="47"/>
        <v>0</v>
      </c>
      <c r="O971" s="10">
        <f t="shared" si="35"/>
        <v>0</v>
      </c>
      <c r="P971" t="str">
        <f t="shared" si="48"/>
        <v>x</v>
      </c>
      <c r="R971" t="str">
        <f t="shared" si="3"/>
        <v>#DIV/0!</v>
      </c>
    </row>
    <row r="972">
      <c r="A972" s="7">
        <v>156.0</v>
      </c>
      <c r="B972" s="8" t="s">
        <v>1078</v>
      </c>
      <c r="C972" s="8" t="s">
        <v>19</v>
      </c>
      <c r="D972" s="8" t="s">
        <v>56</v>
      </c>
      <c r="E972" s="7">
        <v>3.0</v>
      </c>
      <c r="F972" s="11" t="s">
        <v>38</v>
      </c>
      <c r="G972" s="8" t="s">
        <v>22</v>
      </c>
      <c r="H972" s="7">
        <v>6.0</v>
      </c>
      <c r="I972" s="4" t="s">
        <v>43</v>
      </c>
      <c r="J972" s="4" t="s">
        <v>411</v>
      </c>
      <c r="L972" s="4">
        <v>0.0</v>
      </c>
      <c r="N972" s="13">
        <f t="shared" si="47"/>
        <v>0</v>
      </c>
      <c r="O972" s="10">
        <f t="shared" si="35"/>
        <v>0</v>
      </c>
      <c r="P972" t="str">
        <f t="shared" si="48"/>
        <v>x</v>
      </c>
      <c r="R972" t="str">
        <f t="shared" si="3"/>
        <v>#DIV/0!</v>
      </c>
    </row>
    <row r="973">
      <c r="A973" s="7">
        <v>732.0</v>
      </c>
      <c r="B973" s="8" t="s">
        <v>1079</v>
      </c>
      <c r="C973" s="8" t="s">
        <v>19</v>
      </c>
      <c r="D973" s="8" t="s">
        <v>56</v>
      </c>
      <c r="E973" s="7">
        <v>3.0</v>
      </c>
      <c r="F973" s="11" t="s">
        <v>38</v>
      </c>
      <c r="G973" s="8" t="s">
        <v>26</v>
      </c>
      <c r="H973" s="7">
        <v>6.0</v>
      </c>
      <c r="I973" s="4" t="s">
        <v>43</v>
      </c>
      <c r="J973" s="4" t="s">
        <v>411</v>
      </c>
      <c r="L973" s="4">
        <v>0.0</v>
      </c>
      <c r="N973" s="13">
        <f t="shared" si="47"/>
        <v>0</v>
      </c>
      <c r="O973" s="10">
        <f t="shared" si="35"/>
        <v>0</v>
      </c>
      <c r="P973" t="str">
        <f t="shared" si="48"/>
        <v>x</v>
      </c>
      <c r="R973" t="str">
        <f t="shared" si="3"/>
        <v>#DIV/0!</v>
      </c>
    </row>
    <row r="974">
      <c r="A974" s="7">
        <v>157.0</v>
      </c>
      <c r="B974" s="8" t="s">
        <v>1080</v>
      </c>
      <c r="C974" s="8" t="s">
        <v>19</v>
      </c>
      <c r="D974" s="8" t="s">
        <v>420</v>
      </c>
      <c r="E974" s="7">
        <v>1.0</v>
      </c>
      <c r="F974" s="8" t="s">
        <v>21</v>
      </c>
      <c r="G974" s="8" t="s">
        <v>22</v>
      </c>
      <c r="H974" s="7">
        <v>1.0</v>
      </c>
      <c r="I974" s="4" t="s">
        <v>43</v>
      </c>
      <c r="J974" s="4" t="s">
        <v>1081</v>
      </c>
      <c r="L974" s="4">
        <v>0.0</v>
      </c>
      <c r="M974" s="4" t="s">
        <v>1017</v>
      </c>
      <c r="N974" s="4">
        <v>0.0</v>
      </c>
      <c r="O974" s="10">
        <f t="shared" si="35"/>
        <v>0</v>
      </c>
      <c r="P974" s="4" t="s">
        <v>344</v>
      </c>
      <c r="Q974" s="4" t="s">
        <v>1082</v>
      </c>
      <c r="R974" t="str">
        <f t="shared" si="3"/>
        <v>#DIV/0!</v>
      </c>
    </row>
    <row r="975">
      <c r="A975" s="7">
        <v>733.0</v>
      </c>
      <c r="B975" s="8" t="s">
        <v>1083</v>
      </c>
      <c r="C975" s="8" t="s">
        <v>19</v>
      </c>
      <c r="D975" s="8" t="s">
        <v>420</v>
      </c>
      <c r="E975" s="7">
        <v>1.0</v>
      </c>
      <c r="F975" s="8" t="s">
        <v>21</v>
      </c>
      <c r="G975" s="8" t="s">
        <v>26</v>
      </c>
      <c r="H975" s="7">
        <v>1.0</v>
      </c>
      <c r="I975" s="4" t="s">
        <v>43</v>
      </c>
      <c r="J975" s="4" t="s">
        <v>1081</v>
      </c>
      <c r="L975" s="4">
        <v>0.0</v>
      </c>
      <c r="N975" s="13">
        <f t="shared" ref="N975:N1091" si="49">L:L/21387.18771</f>
        <v>0</v>
      </c>
      <c r="O975" s="10">
        <f t="shared" si="35"/>
        <v>0</v>
      </c>
      <c r="P975" t="str">
        <f t="shared" ref="P975:P1154" si="50">if(ISBLANK(M975), "x", "")</f>
        <v>x</v>
      </c>
      <c r="R975" t="str">
        <f t="shared" si="3"/>
        <v>#DIV/0!</v>
      </c>
    </row>
    <row r="976">
      <c r="A976" s="7">
        <v>757.0</v>
      </c>
      <c r="B976" s="8" t="s">
        <v>1084</v>
      </c>
      <c r="C976" s="8" t="s">
        <v>19</v>
      </c>
      <c r="D976" s="8" t="s">
        <v>420</v>
      </c>
      <c r="E976" s="7">
        <v>3.0</v>
      </c>
      <c r="F976" s="8" t="s">
        <v>21</v>
      </c>
      <c r="G976" s="8" t="s">
        <v>26</v>
      </c>
      <c r="H976" s="7">
        <v>1.0</v>
      </c>
      <c r="I976" s="4" t="s">
        <v>43</v>
      </c>
      <c r="J976" s="4" t="s">
        <v>684</v>
      </c>
      <c r="L976" s="4">
        <v>0.0</v>
      </c>
      <c r="N976" s="13">
        <f t="shared" si="49"/>
        <v>0</v>
      </c>
      <c r="O976" s="10">
        <f t="shared" si="35"/>
        <v>0</v>
      </c>
      <c r="P976" t="str">
        <f t="shared" si="50"/>
        <v>x</v>
      </c>
      <c r="R976" t="str">
        <f t="shared" si="3"/>
        <v>#DIV/0!</v>
      </c>
    </row>
    <row r="977">
      <c r="A977" s="7">
        <v>158.0</v>
      </c>
      <c r="B977" s="8" t="s">
        <v>1085</v>
      </c>
      <c r="C977" s="8" t="s">
        <v>19</v>
      </c>
      <c r="D977" s="8" t="s">
        <v>420</v>
      </c>
      <c r="E977" s="7">
        <v>1.0</v>
      </c>
      <c r="F977" s="8" t="s">
        <v>21</v>
      </c>
      <c r="G977" s="8" t="s">
        <v>22</v>
      </c>
      <c r="H977" s="7">
        <v>2.0</v>
      </c>
      <c r="I977" s="4" t="s">
        <v>43</v>
      </c>
      <c r="J977" s="4" t="s">
        <v>1081</v>
      </c>
      <c r="L977" s="4">
        <v>0.0</v>
      </c>
      <c r="N977" s="13">
        <f t="shared" si="49"/>
        <v>0</v>
      </c>
      <c r="O977" s="10">
        <f t="shared" si="35"/>
        <v>0</v>
      </c>
      <c r="P977" t="str">
        <f t="shared" si="50"/>
        <v>x</v>
      </c>
      <c r="R977" t="str">
        <f t="shared" si="3"/>
        <v>#DIV/0!</v>
      </c>
    </row>
    <row r="978">
      <c r="A978" s="7">
        <v>734.0</v>
      </c>
      <c r="B978" s="8" t="s">
        <v>1086</v>
      </c>
      <c r="C978" s="8" t="s">
        <v>19</v>
      </c>
      <c r="D978" s="8" t="s">
        <v>420</v>
      </c>
      <c r="E978" s="7">
        <v>1.0</v>
      </c>
      <c r="F978" s="8" t="s">
        <v>21</v>
      </c>
      <c r="G978" s="8" t="s">
        <v>26</v>
      </c>
      <c r="H978" s="7">
        <v>2.0</v>
      </c>
      <c r="I978" s="4" t="s">
        <v>43</v>
      </c>
      <c r="J978" s="4" t="s">
        <v>1081</v>
      </c>
      <c r="L978" s="4">
        <v>0.0</v>
      </c>
      <c r="N978" s="13">
        <f t="shared" si="49"/>
        <v>0</v>
      </c>
      <c r="O978" s="10">
        <f t="shared" si="35"/>
        <v>0</v>
      </c>
      <c r="P978" t="str">
        <f t="shared" si="50"/>
        <v>x</v>
      </c>
      <c r="R978" t="str">
        <f t="shared" si="3"/>
        <v>#DIV/0!</v>
      </c>
    </row>
    <row r="979">
      <c r="A979" s="7">
        <v>182.0</v>
      </c>
      <c r="B979" s="8" t="s">
        <v>1087</v>
      </c>
      <c r="C979" s="8" t="s">
        <v>19</v>
      </c>
      <c r="D979" s="8" t="s">
        <v>420</v>
      </c>
      <c r="E979" s="7">
        <v>3.0</v>
      </c>
      <c r="F979" s="8" t="s">
        <v>21</v>
      </c>
      <c r="G979" s="8" t="s">
        <v>22</v>
      </c>
      <c r="H979" s="7">
        <v>2.0</v>
      </c>
      <c r="I979" s="4" t="s">
        <v>43</v>
      </c>
      <c r="J979" s="4" t="s">
        <v>684</v>
      </c>
      <c r="L979" s="4">
        <v>0.0</v>
      </c>
      <c r="N979" s="13">
        <f t="shared" si="49"/>
        <v>0</v>
      </c>
      <c r="O979" s="10">
        <f t="shared" si="35"/>
        <v>0</v>
      </c>
      <c r="P979" t="str">
        <f t="shared" si="50"/>
        <v>x</v>
      </c>
      <c r="R979" t="str">
        <f t="shared" si="3"/>
        <v>#DIV/0!</v>
      </c>
    </row>
    <row r="980">
      <c r="A980" s="7">
        <v>758.0</v>
      </c>
      <c r="B980" s="8" t="s">
        <v>1088</v>
      </c>
      <c r="C980" s="8" t="s">
        <v>19</v>
      </c>
      <c r="D980" s="8" t="s">
        <v>420</v>
      </c>
      <c r="E980" s="7">
        <v>3.0</v>
      </c>
      <c r="F980" s="8" t="s">
        <v>21</v>
      </c>
      <c r="G980" s="8" t="s">
        <v>26</v>
      </c>
      <c r="H980" s="7">
        <v>2.0</v>
      </c>
      <c r="I980" s="4" t="s">
        <v>43</v>
      </c>
      <c r="J980" s="4" t="s">
        <v>684</v>
      </c>
      <c r="L980" s="4">
        <v>0.0</v>
      </c>
      <c r="N980" s="13">
        <f t="shared" si="49"/>
        <v>0</v>
      </c>
      <c r="O980" s="10">
        <f t="shared" si="35"/>
        <v>0</v>
      </c>
      <c r="P980" t="str">
        <f t="shared" si="50"/>
        <v>x</v>
      </c>
      <c r="R980" t="str">
        <f t="shared" si="3"/>
        <v>#DIV/0!</v>
      </c>
    </row>
    <row r="981">
      <c r="A981" s="7">
        <v>159.0</v>
      </c>
      <c r="B981" s="8" t="s">
        <v>1089</v>
      </c>
      <c r="C981" s="8" t="s">
        <v>19</v>
      </c>
      <c r="D981" s="8" t="s">
        <v>420</v>
      </c>
      <c r="E981" s="7">
        <v>1.0</v>
      </c>
      <c r="F981" s="8" t="s">
        <v>21</v>
      </c>
      <c r="G981" s="8" t="s">
        <v>22</v>
      </c>
      <c r="H981" s="7">
        <v>3.0</v>
      </c>
      <c r="I981" s="4" t="s">
        <v>43</v>
      </c>
      <c r="J981" s="4" t="s">
        <v>1081</v>
      </c>
      <c r="L981" s="4">
        <v>0.0</v>
      </c>
      <c r="N981" s="13">
        <f t="shared" si="49"/>
        <v>0</v>
      </c>
      <c r="O981" s="10">
        <f t="shared" si="35"/>
        <v>0</v>
      </c>
      <c r="P981" t="str">
        <f t="shared" si="50"/>
        <v>x</v>
      </c>
      <c r="R981" t="str">
        <f t="shared" si="3"/>
        <v>#DIV/0!</v>
      </c>
    </row>
    <row r="982">
      <c r="A982" s="7">
        <v>735.0</v>
      </c>
      <c r="B982" s="8" t="s">
        <v>1090</v>
      </c>
      <c r="C982" s="8" t="s">
        <v>19</v>
      </c>
      <c r="D982" s="8" t="s">
        <v>420</v>
      </c>
      <c r="E982" s="7">
        <v>1.0</v>
      </c>
      <c r="F982" s="8" t="s">
        <v>21</v>
      </c>
      <c r="G982" s="8" t="s">
        <v>26</v>
      </c>
      <c r="H982" s="7">
        <v>3.0</v>
      </c>
      <c r="I982" s="4" t="s">
        <v>43</v>
      </c>
      <c r="J982" s="4" t="s">
        <v>1081</v>
      </c>
      <c r="L982" s="4">
        <v>0.0</v>
      </c>
      <c r="N982" s="13">
        <f t="shared" si="49"/>
        <v>0</v>
      </c>
      <c r="O982" s="10">
        <f t="shared" si="35"/>
        <v>0</v>
      </c>
      <c r="P982" t="str">
        <f t="shared" si="50"/>
        <v>x</v>
      </c>
      <c r="R982" t="str">
        <f t="shared" si="3"/>
        <v>#DIV/0!</v>
      </c>
    </row>
    <row r="983">
      <c r="A983" s="7">
        <v>160.0</v>
      </c>
      <c r="B983" s="8" t="s">
        <v>1091</v>
      </c>
      <c r="C983" s="8" t="s">
        <v>19</v>
      </c>
      <c r="D983" s="8" t="s">
        <v>420</v>
      </c>
      <c r="E983" s="7">
        <v>1.0</v>
      </c>
      <c r="F983" s="8" t="s">
        <v>21</v>
      </c>
      <c r="G983" s="8" t="s">
        <v>22</v>
      </c>
      <c r="H983" s="7">
        <v>4.0</v>
      </c>
      <c r="I983" s="4" t="s">
        <v>43</v>
      </c>
      <c r="J983" s="4" t="s">
        <v>1081</v>
      </c>
      <c r="L983" s="4">
        <v>0.0</v>
      </c>
      <c r="N983" s="13">
        <f t="shared" si="49"/>
        <v>0</v>
      </c>
      <c r="O983" s="10">
        <f t="shared" si="35"/>
        <v>0</v>
      </c>
      <c r="P983" t="str">
        <f t="shared" si="50"/>
        <v>x</v>
      </c>
      <c r="R983" t="str">
        <f t="shared" si="3"/>
        <v>#DIV/0!</v>
      </c>
    </row>
    <row r="984">
      <c r="A984" s="7">
        <v>736.0</v>
      </c>
      <c r="B984" s="8" t="s">
        <v>1092</v>
      </c>
      <c r="C984" s="8" t="s">
        <v>19</v>
      </c>
      <c r="D984" s="8" t="s">
        <v>420</v>
      </c>
      <c r="E984" s="7">
        <v>1.0</v>
      </c>
      <c r="F984" s="8" t="s">
        <v>21</v>
      </c>
      <c r="G984" s="8" t="s">
        <v>26</v>
      </c>
      <c r="H984" s="7">
        <v>4.0</v>
      </c>
      <c r="I984" s="4" t="s">
        <v>43</v>
      </c>
      <c r="J984" s="4" t="s">
        <v>1081</v>
      </c>
      <c r="L984" s="4">
        <v>0.0</v>
      </c>
      <c r="N984" s="13">
        <f t="shared" si="49"/>
        <v>0</v>
      </c>
      <c r="O984" s="10">
        <f t="shared" si="35"/>
        <v>0</v>
      </c>
      <c r="P984" t="str">
        <f t="shared" si="50"/>
        <v>x</v>
      </c>
      <c r="R984" t="str">
        <f t="shared" si="3"/>
        <v>#DIV/0!</v>
      </c>
    </row>
    <row r="985">
      <c r="A985" s="7">
        <v>161.0</v>
      </c>
      <c r="B985" s="8" t="s">
        <v>1093</v>
      </c>
      <c r="C985" s="8" t="s">
        <v>19</v>
      </c>
      <c r="D985" s="8" t="s">
        <v>420</v>
      </c>
      <c r="E985" s="7">
        <v>1.0</v>
      </c>
      <c r="F985" s="8" t="s">
        <v>21</v>
      </c>
      <c r="G985" s="8" t="s">
        <v>22</v>
      </c>
      <c r="H985" s="7">
        <v>5.0</v>
      </c>
      <c r="I985" s="4" t="s">
        <v>43</v>
      </c>
      <c r="J985" s="4" t="s">
        <v>1081</v>
      </c>
      <c r="L985" s="4">
        <v>0.0</v>
      </c>
      <c r="N985" s="13">
        <f t="shared" si="49"/>
        <v>0</v>
      </c>
      <c r="O985" s="10">
        <f t="shared" si="35"/>
        <v>0</v>
      </c>
      <c r="P985" t="str">
        <f t="shared" si="50"/>
        <v>x</v>
      </c>
      <c r="R985" t="str">
        <f t="shared" si="3"/>
        <v>#DIV/0!</v>
      </c>
    </row>
    <row r="986">
      <c r="A986" s="7">
        <v>737.0</v>
      </c>
      <c r="B986" s="8" t="s">
        <v>1094</v>
      </c>
      <c r="C986" s="8" t="s">
        <v>19</v>
      </c>
      <c r="D986" s="8" t="s">
        <v>420</v>
      </c>
      <c r="E986" s="7">
        <v>1.0</v>
      </c>
      <c r="F986" s="8" t="s">
        <v>21</v>
      </c>
      <c r="G986" s="8" t="s">
        <v>26</v>
      </c>
      <c r="H986" s="7">
        <v>5.0</v>
      </c>
      <c r="I986" s="4" t="s">
        <v>43</v>
      </c>
      <c r="J986" s="4" t="s">
        <v>1081</v>
      </c>
      <c r="L986" s="4">
        <v>0.0</v>
      </c>
      <c r="N986" s="13">
        <f t="shared" si="49"/>
        <v>0</v>
      </c>
      <c r="O986" s="10">
        <f t="shared" si="35"/>
        <v>0</v>
      </c>
      <c r="P986" t="str">
        <f t="shared" si="50"/>
        <v>x</v>
      </c>
      <c r="R986" t="str">
        <f t="shared" si="3"/>
        <v>#DIV/0!</v>
      </c>
    </row>
    <row r="987">
      <c r="A987" s="7">
        <v>162.0</v>
      </c>
      <c r="B987" s="8" t="s">
        <v>1095</v>
      </c>
      <c r="C987" s="8" t="s">
        <v>19</v>
      </c>
      <c r="D987" s="8" t="s">
        <v>420</v>
      </c>
      <c r="E987" s="7">
        <v>1.0</v>
      </c>
      <c r="F987" s="8" t="s">
        <v>21</v>
      </c>
      <c r="G987" s="8" t="s">
        <v>22</v>
      </c>
      <c r="H987" s="7">
        <v>6.0</v>
      </c>
      <c r="I987" s="4" t="s">
        <v>43</v>
      </c>
      <c r="J987" s="4" t="s">
        <v>1081</v>
      </c>
      <c r="L987" s="4">
        <v>0.0</v>
      </c>
      <c r="N987" s="13">
        <f t="shared" si="49"/>
        <v>0</v>
      </c>
      <c r="O987" s="10">
        <f t="shared" si="35"/>
        <v>0</v>
      </c>
      <c r="P987" t="str">
        <f t="shared" si="50"/>
        <v>x</v>
      </c>
      <c r="R987" t="str">
        <f t="shared" si="3"/>
        <v>#DIV/0!</v>
      </c>
    </row>
    <row r="988">
      <c r="A988" s="7">
        <v>738.0</v>
      </c>
      <c r="B988" s="8" t="s">
        <v>1096</v>
      </c>
      <c r="C988" s="8" t="s">
        <v>19</v>
      </c>
      <c r="D988" s="8" t="s">
        <v>420</v>
      </c>
      <c r="E988" s="7">
        <v>1.0</v>
      </c>
      <c r="F988" s="8" t="s">
        <v>21</v>
      </c>
      <c r="G988" s="8" t="s">
        <v>26</v>
      </c>
      <c r="H988" s="7">
        <v>6.0</v>
      </c>
      <c r="I988" s="4" t="s">
        <v>43</v>
      </c>
      <c r="J988" s="4" t="s">
        <v>1081</v>
      </c>
      <c r="L988" s="4">
        <v>0.0</v>
      </c>
      <c r="N988" s="13">
        <f t="shared" si="49"/>
        <v>0</v>
      </c>
      <c r="O988" s="10">
        <f t="shared" si="35"/>
        <v>0</v>
      </c>
      <c r="P988" t="str">
        <f t="shared" si="50"/>
        <v>x</v>
      </c>
      <c r="R988" t="str">
        <f t="shared" si="3"/>
        <v>#DIV/0!</v>
      </c>
    </row>
    <row r="989">
      <c r="A989" s="7">
        <v>186.0</v>
      </c>
      <c r="B989" s="8" t="s">
        <v>1097</v>
      </c>
      <c r="C989" s="8" t="s">
        <v>19</v>
      </c>
      <c r="D989" s="8" t="s">
        <v>420</v>
      </c>
      <c r="E989" s="7">
        <v>3.0</v>
      </c>
      <c r="F989" s="8" t="s">
        <v>21</v>
      </c>
      <c r="G989" s="8" t="s">
        <v>22</v>
      </c>
      <c r="H989" s="7">
        <v>6.0</v>
      </c>
      <c r="I989" s="4" t="s">
        <v>43</v>
      </c>
      <c r="J989" s="4" t="s">
        <v>684</v>
      </c>
      <c r="L989" s="4">
        <v>0.0</v>
      </c>
      <c r="N989" s="13">
        <f t="shared" si="49"/>
        <v>0</v>
      </c>
      <c r="O989" s="10">
        <f t="shared" si="35"/>
        <v>0</v>
      </c>
      <c r="P989" t="str">
        <f t="shared" si="50"/>
        <v>x</v>
      </c>
      <c r="R989" t="str">
        <f t="shared" si="3"/>
        <v>#DIV/0!</v>
      </c>
    </row>
    <row r="990">
      <c r="A990" s="7">
        <v>163.0</v>
      </c>
      <c r="B990" s="8" t="s">
        <v>1098</v>
      </c>
      <c r="C990" s="8" t="s">
        <v>19</v>
      </c>
      <c r="D990" s="8" t="s">
        <v>420</v>
      </c>
      <c r="E990" s="7">
        <v>1.0</v>
      </c>
      <c r="F990" s="11" t="s">
        <v>38</v>
      </c>
      <c r="G990" s="8" t="s">
        <v>22</v>
      </c>
      <c r="H990" s="7">
        <v>1.0</v>
      </c>
      <c r="I990" s="4" t="s">
        <v>43</v>
      </c>
      <c r="J990" s="4" t="s">
        <v>1081</v>
      </c>
      <c r="L990" s="4">
        <v>0.0</v>
      </c>
      <c r="N990" s="13">
        <f t="shared" si="49"/>
        <v>0</v>
      </c>
      <c r="O990" s="10">
        <f t="shared" si="35"/>
        <v>0</v>
      </c>
      <c r="P990" t="str">
        <f t="shared" si="50"/>
        <v>x</v>
      </c>
      <c r="R990" t="str">
        <f t="shared" si="3"/>
        <v>#DIV/0!</v>
      </c>
    </row>
    <row r="991">
      <c r="A991" s="7">
        <v>739.0</v>
      </c>
      <c r="B991" s="8" t="s">
        <v>1099</v>
      </c>
      <c r="C991" s="8" t="s">
        <v>19</v>
      </c>
      <c r="D991" s="8" t="s">
        <v>420</v>
      </c>
      <c r="E991" s="7">
        <v>1.0</v>
      </c>
      <c r="F991" s="11" t="s">
        <v>38</v>
      </c>
      <c r="G991" s="8" t="s">
        <v>26</v>
      </c>
      <c r="H991" s="7">
        <v>1.0</v>
      </c>
      <c r="I991" s="4" t="s">
        <v>43</v>
      </c>
      <c r="J991" s="4" t="s">
        <v>1081</v>
      </c>
      <c r="L991" s="4">
        <v>0.0</v>
      </c>
      <c r="N991" s="13">
        <f t="shared" si="49"/>
        <v>0</v>
      </c>
      <c r="O991" s="10">
        <f t="shared" si="35"/>
        <v>0</v>
      </c>
      <c r="P991" t="str">
        <f t="shared" si="50"/>
        <v>x</v>
      </c>
      <c r="R991" t="str">
        <f t="shared" si="3"/>
        <v>#DIV/0!</v>
      </c>
    </row>
    <row r="992">
      <c r="A992" s="7">
        <v>175.0</v>
      </c>
      <c r="B992" s="8" t="s">
        <v>1100</v>
      </c>
      <c r="C992" s="8" t="s">
        <v>19</v>
      </c>
      <c r="D992" s="8" t="s">
        <v>420</v>
      </c>
      <c r="E992" s="7">
        <v>2.0</v>
      </c>
      <c r="F992" s="11" t="s">
        <v>38</v>
      </c>
      <c r="G992" s="8" t="s">
        <v>22</v>
      </c>
      <c r="H992" s="7">
        <v>1.0</v>
      </c>
      <c r="I992" s="4" t="s">
        <v>43</v>
      </c>
      <c r="J992" s="4" t="s">
        <v>421</v>
      </c>
      <c r="L992" s="4">
        <v>0.0</v>
      </c>
      <c r="N992" s="13">
        <f t="shared" si="49"/>
        <v>0</v>
      </c>
      <c r="O992" s="10">
        <f t="shared" si="35"/>
        <v>0</v>
      </c>
      <c r="P992" t="str">
        <f t="shared" si="50"/>
        <v>x</v>
      </c>
      <c r="R992" t="str">
        <f t="shared" si="3"/>
        <v>#DIV/0!</v>
      </c>
    </row>
    <row r="993">
      <c r="A993" s="7">
        <v>751.0</v>
      </c>
      <c r="B993" s="8" t="s">
        <v>1101</v>
      </c>
      <c r="C993" s="8" t="s">
        <v>19</v>
      </c>
      <c r="D993" s="8" t="s">
        <v>420</v>
      </c>
      <c r="E993" s="7">
        <v>2.0</v>
      </c>
      <c r="F993" s="11" t="s">
        <v>38</v>
      </c>
      <c r="G993" s="8" t="s">
        <v>26</v>
      </c>
      <c r="H993" s="7">
        <v>1.0</v>
      </c>
      <c r="I993" s="4" t="s">
        <v>43</v>
      </c>
      <c r="J993" s="4" t="s">
        <v>421</v>
      </c>
      <c r="L993" s="4">
        <v>0.0</v>
      </c>
      <c r="N993" s="13">
        <f t="shared" si="49"/>
        <v>0</v>
      </c>
      <c r="O993" s="10">
        <f t="shared" si="35"/>
        <v>0</v>
      </c>
      <c r="P993" t="str">
        <f t="shared" si="50"/>
        <v>x</v>
      </c>
      <c r="R993" t="str">
        <f t="shared" si="3"/>
        <v>#DIV/0!</v>
      </c>
    </row>
    <row r="994">
      <c r="A994" s="7">
        <v>187.0</v>
      </c>
      <c r="B994" s="8" t="s">
        <v>1102</v>
      </c>
      <c r="C994" s="8" t="s">
        <v>19</v>
      </c>
      <c r="D994" s="8" t="s">
        <v>420</v>
      </c>
      <c r="E994" s="7">
        <v>3.0</v>
      </c>
      <c r="F994" s="11" t="s">
        <v>38</v>
      </c>
      <c r="G994" s="8" t="s">
        <v>22</v>
      </c>
      <c r="H994" s="7">
        <v>1.0</v>
      </c>
      <c r="I994" s="4" t="s">
        <v>43</v>
      </c>
      <c r="J994" s="4" t="s">
        <v>684</v>
      </c>
      <c r="L994" s="4">
        <v>0.0</v>
      </c>
      <c r="N994" s="13">
        <f t="shared" si="49"/>
        <v>0</v>
      </c>
      <c r="O994" s="10">
        <f t="shared" si="35"/>
        <v>0</v>
      </c>
      <c r="P994" t="str">
        <f t="shared" si="50"/>
        <v>x</v>
      </c>
      <c r="R994" t="str">
        <f t="shared" si="3"/>
        <v>#DIV/0!</v>
      </c>
    </row>
    <row r="995">
      <c r="A995" s="7">
        <v>763.0</v>
      </c>
      <c r="B995" s="8" t="s">
        <v>1103</v>
      </c>
      <c r="C995" s="8" t="s">
        <v>19</v>
      </c>
      <c r="D995" s="8" t="s">
        <v>420</v>
      </c>
      <c r="E995" s="7">
        <v>3.0</v>
      </c>
      <c r="F995" s="11" t="s">
        <v>38</v>
      </c>
      <c r="G995" s="8" t="s">
        <v>26</v>
      </c>
      <c r="H995" s="7">
        <v>1.0</v>
      </c>
      <c r="I995" s="4" t="s">
        <v>43</v>
      </c>
      <c r="J995" s="4" t="s">
        <v>684</v>
      </c>
      <c r="L995" s="4">
        <v>0.0</v>
      </c>
      <c r="N995" s="13">
        <f t="shared" si="49"/>
        <v>0</v>
      </c>
      <c r="O995" s="10">
        <f t="shared" si="35"/>
        <v>0</v>
      </c>
      <c r="P995" t="str">
        <f t="shared" si="50"/>
        <v>x</v>
      </c>
      <c r="R995" t="str">
        <f t="shared" si="3"/>
        <v>#DIV/0!</v>
      </c>
    </row>
    <row r="996">
      <c r="A996" s="7">
        <v>164.0</v>
      </c>
      <c r="B996" s="8" t="s">
        <v>1104</v>
      </c>
      <c r="C996" s="8" t="s">
        <v>19</v>
      </c>
      <c r="D996" s="8" t="s">
        <v>420</v>
      </c>
      <c r="E996" s="7">
        <v>1.0</v>
      </c>
      <c r="F996" s="11" t="s">
        <v>38</v>
      </c>
      <c r="G996" s="8" t="s">
        <v>22</v>
      </c>
      <c r="H996" s="7">
        <v>2.0</v>
      </c>
      <c r="I996" s="4" t="s">
        <v>43</v>
      </c>
      <c r="J996" s="4" t="s">
        <v>1081</v>
      </c>
      <c r="L996" s="4">
        <v>0.0</v>
      </c>
      <c r="N996" s="13">
        <f t="shared" si="49"/>
        <v>0</v>
      </c>
      <c r="O996" s="10">
        <f t="shared" si="35"/>
        <v>0</v>
      </c>
      <c r="P996" t="str">
        <f t="shared" si="50"/>
        <v>x</v>
      </c>
      <c r="R996" t="str">
        <f t="shared" si="3"/>
        <v>#DIV/0!</v>
      </c>
    </row>
    <row r="997">
      <c r="A997" s="7">
        <v>740.0</v>
      </c>
      <c r="B997" s="8" t="s">
        <v>1105</v>
      </c>
      <c r="C997" s="8" t="s">
        <v>19</v>
      </c>
      <c r="D997" s="8" t="s">
        <v>420</v>
      </c>
      <c r="E997" s="7">
        <v>1.0</v>
      </c>
      <c r="F997" s="11" t="s">
        <v>38</v>
      </c>
      <c r="G997" s="8" t="s">
        <v>26</v>
      </c>
      <c r="H997" s="7">
        <v>2.0</v>
      </c>
      <c r="I997" s="4" t="s">
        <v>43</v>
      </c>
      <c r="J997" s="4" t="s">
        <v>1081</v>
      </c>
      <c r="L997" s="4">
        <v>0.0</v>
      </c>
      <c r="N997" s="13">
        <f t="shared" si="49"/>
        <v>0</v>
      </c>
      <c r="O997" s="10">
        <f t="shared" si="35"/>
        <v>0</v>
      </c>
      <c r="P997" t="str">
        <f t="shared" si="50"/>
        <v>x</v>
      </c>
      <c r="R997" t="str">
        <f t="shared" si="3"/>
        <v>#DIV/0!</v>
      </c>
    </row>
    <row r="998">
      <c r="A998" s="7">
        <v>188.0</v>
      </c>
      <c r="B998" s="8" t="s">
        <v>1106</v>
      </c>
      <c r="C998" s="8" t="s">
        <v>19</v>
      </c>
      <c r="D998" s="8" t="s">
        <v>420</v>
      </c>
      <c r="E998" s="7">
        <v>3.0</v>
      </c>
      <c r="F998" s="11" t="s">
        <v>38</v>
      </c>
      <c r="G998" s="8" t="s">
        <v>22</v>
      </c>
      <c r="H998" s="7">
        <v>2.0</v>
      </c>
      <c r="I998" s="4" t="s">
        <v>43</v>
      </c>
      <c r="J998" s="4" t="s">
        <v>684</v>
      </c>
      <c r="L998" s="4">
        <v>0.0</v>
      </c>
      <c r="N998" s="13">
        <f t="shared" si="49"/>
        <v>0</v>
      </c>
      <c r="O998" s="10">
        <f t="shared" si="35"/>
        <v>0</v>
      </c>
      <c r="P998" t="str">
        <f t="shared" si="50"/>
        <v>x</v>
      </c>
      <c r="R998" t="str">
        <f t="shared" si="3"/>
        <v>#DIV/0!</v>
      </c>
    </row>
    <row r="999">
      <c r="A999" s="7">
        <v>764.0</v>
      </c>
      <c r="B999" s="8" t="s">
        <v>1107</v>
      </c>
      <c r="C999" s="8" t="s">
        <v>19</v>
      </c>
      <c r="D999" s="8" t="s">
        <v>420</v>
      </c>
      <c r="E999" s="7">
        <v>3.0</v>
      </c>
      <c r="F999" s="11" t="s">
        <v>38</v>
      </c>
      <c r="G999" s="8" t="s">
        <v>26</v>
      </c>
      <c r="H999" s="7">
        <v>2.0</v>
      </c>
      <c r="I999" s="4" t="s">
        <v>43</v>
      </c>
      <c r="J999" s="4" t="s">
        <v>684</v>
      </c>
      <c r="L999" s="4">
        <v>0.0</v>
      </c>
      <c r="N999" s="13">
        <f t="shared" si="49"/>
        <v>0</v>
      </c>
      <c r="O999" s="10">
        <f t="shared" si="35"/>
        <v>0</v>
      </c>
      <c r="P999" t="str">
        <f t="shared" si="50"/>
        <v>x</v>
      </c>
      <c r="R999" t="str">
        <f t="shared" si="3"/>
        <v>#DIV/0!</v>
      </c>
    </row>
    <row r="1000">
      <c r="A1000" s="7">
        <v>165.0</v>
      </c>
      <c r="B1000" s="8" t="s">
        <v>1108</v>
      </c>
      <c r="C1000" s="8" t="s">
        <v>19</v>
      </c>
      <c r="D1000" s="8" t="s">
        <v>420</v>
      </c>
      <c r="E1000" s="7">
        <v>1.0</v>
      </c>
      <c r="F1000" s="11" t="s">
        <v>38</v>
      </c>
      <c r="G1000" s="8" t="s">
        <v>22</v>
      </c>
      <c r="H1000" s="7">
        <v>3.0</v>
      </c>
      <c r="I1000" s="4" t="s">
        <v>43</v>
      </c>
      <c r="J1000" s="4" t="s">
        <v>1081</v>
      </c>
      <c r="L1000" s="4">
        <v>0.0</v>
      </c>
      <c r="N1000" s="13">
        <f t="shared" si="49"/>
        <v>0</v>
      </c>
      <c r="O1000" s="10">
        <f t="shared" si="35"/>
        <v>0</v>
      </c>
      <c r="P1000" t="str">
        <f t="shared" si="50"/>
        <v>x</v>
      </c>
      <c r="R1000" t="str">
        <f t="shared" si="3"/>
        <v>#DIV/0!</v>
      </c>
    </row>
    <row r="1001">
      <c r="A1001" s="7">
        <v>741.0</v>
      </c>
      <c r="B1001" s="8" t="s">
        <v>1109</v>
      </c>
      <c r="C1001" s="8" t="s">
        <v>19</v>
      </c>
      <c r="D1001" s="8" t="s">
        <v>420</v>
      </c>
      <c r="E1001" s="7">
        <v>1.0</v>
      </c>
      <c r="F1001" s="11" t="s">
        <v>38</v>
      </c>
      <c r="G1001" s="8" t="s">
        <v>26</v>
      </c>
      <c r="H1001" s="7">
        <v>3.0</v>
      </c>
      <c r="I1001" s="4" t="s">
        <v>43</v>
      </c>
      <c r="J1001" s="4" t="s">
        <v>1081</v>
      </c>
      <c r="L1001" s="4">
        <v>0.0</v>
      </c>
      <c r="N1001" s="13">
        <f t="shared" si="49"/>
        <v>0</v>
      </c>
      <c r="O1001" s="10">
        <f t="shared" si="35"/>
        <v>0</v>
      </c>
      <c r="P1001" t="str">
        <f t="shared" si="50"/>
        <v>x</v>
      </c>
      <c r="R1001" t="str">
        <f t="shared" si="3"/>
        <v>#DIV/0!</v>
      </c>
    </row>
    <row r="1002">
      <c r="A1002" s="7">
        <v>177.0</v>
      </c>
      <c r="B1002" s="8" t="s">
        <v>1110</v>
      </c>
      <c r="C1002" s="8" t="s">
        <v>19</v>
      </c>
      <c r="D1002" s="8" t="s">
        <v>420</v>
      </c>
      <c r="E1002" s="7">
        <v>2.0</v>
      </c>
      <c r="F1002" s="11" t="s">
        <v>38</v>
      </c>
      <c r="G1002" s="8" t="s">
        <v>22</v>
      </c>
      <c r="H1002" s="7">
        <v>3.0</v>
      </c>
      <c r="I1002" s="4" t="s">
        <v>43</v>
      </c>
      <c r="J1002" s="4" t="s">
        <v>421</v>
      </c>
      <c r="L1002" s="4">
        <v>0.0</v>
      </c>
      <c r="N1002" s="13">
        <f t="shared" si="49"/>
        <v>0</v>
      </c>
      <c r="O1002" s="10">
        <f t="shared" si="35"/>
        <v>0</v>
      </c>
      <c r="P1002" t="str">
        <f t="shared" si="50"/>
        <v>x</v>
      </c>
      <c r="R1002" t="str">
        <f t="shared" si="3"/>
        <v>#DIV/0!</v>
      </c>
    </row>
    <row r="1003">
      <c r="A1003" s="7">
        <v>753.0</v>
      </c>
      <c r="B1003" s="8" t="s">
        <v>1111</v>
      </c>
      <c r="C1003" s="8" t="s">
        <v>19</v>
      </c>
      <c r="D1003" s="8" t="s">
        <v>420</v>
      </c>
      <c r="E1003" s="7">
        <v>2.0</v>
      </c>
      <c r="F1003" s="11" t="s">
        <v>38</v>
      </c>
      <c r="G1003" s="8" t="s">
        <v>26</v>
      </c>
      <c r="H1003" s="7">
        <v>3.0</v>
      </c>
      <c r="I1003" s="4" t="s">
        <v>43</v>
      </c>
      <c r="J1003" s="4" t="s">
        <v>421</v>
      </c>
      <c r="L1003" s="4">
        <v>0.0</v>
      </c>
      <c r="N1003" s="13">
        <f t="shared" si="49"/>
        <v>0</v>
      </c>
      <c r="O1003" s="10">
        <f t="shared" si="35"/>
        <v>0</v>
      </c>
      <c r="P1003" t="str">
        <f t="shared" si="50"/>
        <v>x</v>
      </c>
      <c r="R1003" t="str">
        <f t="shared" si="3"/>
        <v>#DIV/0!</v>
      </c>
    </row>
    <row r="1004">
      <c r="A1004" s="7">
        <v>189.0</v>
      </c>
      <c r="B1004" s="8" t="s">
        <v>1112</v>
      </c>
      <c r="C1004" s="8" t="s">
        <v>19</v>
      </c>
      <c r="D1004" s="8" t="s">
        <v>420</v>
      </c>
      <c r="E1004" s="7">
        <v>3.0</v>
      </c>
      <c r="F1004" s="11" t="s">
        <v>38</v>
      </c>
      <c r="G1004" s="8" t="s">
        <v>22</v>
      </c>
      <c r="H1004" s="7">
        <v>3.0</v>
      </c>
      <c r="I1004" s="4" t="s">
        <v>43</v>
      </c>
      <c r="J1004" s="4" t="s">
        <v>684</v>
      </c>
      <c r="L1004" s="4">
        <v>0.0</v>
      </c>
      <c r="N1004" s="13">
        <f t="shared" si="49"/>
        <v>0</v>
      </c>
      <c r="O1004" s="10">
        <f t="shared" si="35"/>
        <v>0</v>
      </c>
      <c r="P1004" t="str">
        <f t="shared" si="50"/>
        <v>x</v>
      </c>
      <c r="R1004" t="str">
        <f t="shared" si="3"/>
        <v>#DIV/0!</v>
      </c>
    </row>
    <row r="1005">
      <c r="A1005" s="7">
        <v>765.0</v>
      </c>
      <c r="B1005" s="8" t="s">
        <v>1113</v>
      </c>
      <c r="C1005" s="8" t="s">
        <v>19</v>
      </c>
      <c r="D1005" s="8" t="s">
        <v>420</v>
      </c>
      <c r="E1005" s="7">
        <v>3.0</v>
      </c>
      <c r="F1005" s="11" t="s">
        <v>38</v>
      </c>
      <c r="G1005" s="8" t="s">
        <v>26</v>
      </c>
      <c r="H1005" s="7">
        <v>3.0</v>
      </c>
      <c r="I1005" s="4" t="s">
        <v>43</v>
      </c>
      <c r="J1005" s="4" t="s">
        <v>684</v>
      </c>
      <c r="L1005" s="4">
        <v>0.0</v>
      </c>
      <c r="N1005" s="13">
        <f t="shared" si="49"/>
        <v>0</v>
      </c>
      <c r="O1005" s="10">
        <f t="shared" si="35"/>
        <v>0</v>
      </c>
      <c r="P1005" t="str">
        <f t="shared" si="50"/>
        <v>x</v>
      </c>
      <c r="R1005" t="str">
        <f t="shared" si="3"/>
        <v>#DIV/0!</v>
      </c>
    </row>
    <row r="1006">
      <c r="A1006" s="7">
        <v>166.0</v>
      </c>
      <c r="B1006" s="8" t="s">
        <v>1114</v>
      </c>
      <c r="C1006" s="8" t="s">
        <v>19</v>
      </c>
      <c r="D1006" s="8" t="s">
        <v>420</v>
      </c>
      <c r="E1006" s="7">
        <v>1.0</v>
      </c>
      <c r="F1006" s="11" t="s">
        <v>38</v>
      </c>
      <c r="G1006" s="8" t="s">
        <v>22</v>
      </c>
      <c r="H1006" s="7">
        <v>4.0</v>
      </c>
      <c r="I1006" s="4" t="s">
        <v>43</v>
      </c>
      <c r="J1006" s="4" t="s">
        <v>1081</v>
      </c>
      <c r="L1006" s="4">
        <v>0.0</v>
      </c>
      <c r="N1006" s="13">
        <f t="shared" si="49"/>
        <v>0</v>
      </c>
      <c r="O1006" s="10">
        <f t="shared" si="35"/>
        <v>0</v>
      </c>
      <c r="P1006" t="str">
        <f t="shared" si="50"/>
        <v>x</v>
      </c>
      <c r="R1006" t="str">
        <f t="shared" si="3"/>
        <v>#DIV/0!</v>
      </c>
    </row>
    <row r="1007">
      <c r="A1007" s="7">
        <v>742.0</v>
      </c>
      <c r="B1007" s="8" t="s">
        <v>1115</v>
      </c>
      <c r="C1007" s="8" t="s">
        <v>19</v>
      </c>
      <c r="D1007" s="8" t="s">
        <v>420</v>
      </c>
      <c r="E1007" s="7">
        <v>1.0</v>
      </c>
      <c r="F1007" s="11" t="s">
        <v>38</v>
      </c>
      <c r="G1007" s="8" t="s">
        <v>26</v>
      </c>
      <c r="H1007" s="7">
        <v>4.0</v>
      </c>
      <c r="I1007" s="4" t="s">
        <v>43</v>
      </c>
      <c r="J1007" s="4" t="s">
        <v>1081</v>
      </c>
      <c r="L1007" s="4">
        <v>0.0</v>
      </c>
      <c r="N1007" s="13">
        <f t="shared" si="49"/>
        <v>0</v>
      </c>
      <c r="O1007" s="10">
        <f t="shared" si="35"/>
        <v>0</v>
      </c>
      <c r="P1007" t="str">
        <f t="shared" si="50"/>
        <v>x</v>
      </c>
      <c r="R1007" t="str">
        <f t="shared" si="3"/>
        <v>#DIV/0!</v>
      </c>
    </row>
    <row r="1008">
      <c r="A1008" s="7">
        <v>178.0</v>
      </c>
      <c r="B1008" s="8" t="s">
        <v>1116</v>
      </c>
      <c r="C1008" s="8" t="s">
        <v>19</v>
      </c>
      <c r="D1008" s="8" t="s">
        <v>420</v>
      </c>
      <c r="E1008" s="7">
        <v>2.0</v>
      </c>
      <c r="F1008" s="11" t="s">
        <v>38</v>
      </c>
      <c r="G1008" s="8" t="s">
        <v>22</v>
      </c>
      <c r="H1008" s="7">
        <v>4.0</v>
      </c>
      <c r="I1008" s="4" t="s">
        <v>43</v>
      </c>
      <c r="J1008" s="4" t="s">
        <v>421</v>
      </c>
      <c r="L1008" s="4">
        <v>0.0</v>
      </c>
      <c r="N1008" s="13">
        <f t="shared" si="49"/>
        <v>0</v>
      </c>
      <c r="O1008" s="10">
        <f t="shared" si="35"/>
        <v>0</v>
      </c>
      <c r="P1008" t="str">
        <f t="shared" si="50"/>
        <v>x</v>
      </c>
      <c r="R1008" t="str">
        <f t="shared" si="3"/>
        <v>#DIV/0!</v>
      </c>
    </row>
    <row r="1009">
      <c r="A1009" s="7">
        <v>754.0</v>
      </c>
      <c r="B1009" s="8" t="s">
        <v>1117</v>
      </c>
      <c r="C1009" s="8" t="s">
        <v>19</v>
      </c>
      <c r="D1009" s="8" t="s">
        <v>420</v>
      </c>
      <c r="E1009" s="7">
        <v>2.0</v>
      </c>
      <c r="F1009" s="11" t="s">
        <v>38</v>
      </c>
      <c r="G1009" s="8" t="s">
        <v>26</v>
      </c>
      <c r="H1009" s="7">
        <v>4.0</v>
      </c>
      <c r="I1009" s="4" t="s">
        <v>43</v>
      </c>
      <c r="J1009" s="4" t="s">
        <v>421</v>
      </c>
      <c r="L1009" s="4">
        <v>0.0</v>
      </c>
      <c r="N1009" s="13">
        <f t="shared" si="49"/>
        <v>0</v>
      </c>
      <c r="O1009" s="10">
        <f t="shared" si="35"/>
        <v>0</v>
      </c>
      <c r="P1009" t="str">
        <f t="shared" si="50"/>
        <v>x</v>
      </c>
      <c r="R1009" t="str">
        <f t="shared" si="3"/>
        <v>#DIV/0!</v>
      </c>
    </row>
    <row r="1010">
      <c r="A1010" s="7">
        <v>190.0</v>
      </c>
      <c r="B1010" s="8" t="s">
        <v>1118</v>
      </c>
      <c r="C1010" s="8" t="s">
        <v>19</v>
      </c>
      <c r="D1010" s="8" t="s">
        <v>420</v>
      </c>
      <c r="E1010" s="7">
        <v>3.0</v>
      </c>
      <c r="F1010" s="11" t="s">
        <v>38</v>
      </c>
      <c r="G1010" s="8" t="s">
        <v>22</v>
      </c>
      <c r="H1010" s="7">
        <v>4.0</v>
      </c>
      <c r="I1010" s="4" t="s">
        <v>43</v>
      </c>
      <c r="J1010" s="4" t="s">
        <v>684</v>
      </c>
      <c r="L1010" s="4">
        <v>0.0</v>
      </c>
      <c r="N1010" s="13">
        <f t="shared" si="49"/>
        <v>0</v>
      </c>
      <c r="O1010" s="10">
        <f t="shared" si="35"/>
        <v>0</v>
      </c>
      <c r="P1010" t="str">
        <f t="shared" si="50"/>
        <v>x</v>
      </c>
      <c r="R1010" t="str">
        <f t="shared" si="3"/>
        <v>#DIV/0!</v>
      </c>
    </row>
    <row r="1011">
      <c r="A1011" s="7">
        <v>766.0</v>
      </c>
      <c r="B1011" s="8" t="s">
        <v>1119</v>
      </c>
      <c r="C1011" s="8" t="s">
        <v>19</v>
      </c>
      <c r="D1011" s="8" t="s">
        <v>420</v>
      </c>
      <c r="E1011" s="7">
        <v>3.0</v>
      </c>
      <c r="F1011" s="11" t="s">
        <v>38</v>
      </c>
      <c r="G1011" s="8" t="s">
        <v>26</v>
      </c>
      <c r="H1011" s="7">
        <v>4.0</v>
      </c>
      <c r="I1011" s="4" t="s">
        <v>43</v>
      </c>
      <c r="J1011" s="4" t="s">
        <v>684</v>
      </c>
      <c r="L1011" s="4">
        <v>0.0</v>
      </c>
      <c r="N1011" s="13">
        <f t="shared" si="49"/>
        <v>0</v>
      </c>
      <c r="O1011" s="10">
        <f t="shared" si="35"/>
        <v>0</v>
      </c>
      <c r="P1011" t="str">
        <f t="shared" si="50"/>
        <v>x</v>
      </c>
      <c r="R1011" t="str">
        <f t="shared" si="3"/>
        <v>#DIV/0!</v>
      </c>
    </row>
    <row r="1012">
      <c r="A1012" s="7">
        <v>167.0</v>
      </c>
      <c r="B1012" s="8" t="s">
        <v>1120</v>
      </c>
      <c r="C1012" s="8" t="s">
        <v>19</v>
      </c>
      <c r="D1012" s="8" t="s">
        <v>420</v>
      </c>
      <c r="E1012" s="7">
        <v>1.0</v>
      </c>
      <c r="F1012" s="11" t="s">
        <v>38</v>
      </c>
      <c r="G1012" s="8" t="s">
        <v>22</v>
      </c>
      <c r="H1012" s="7">
        <v>5.0</v>
      </c>
      <c r="I1012" s="4" t="s">
        <v>43</v>
      </c>
      <c r="J1012" s="4" t="s">
        <v>1081</v>
      </c>
      <c r="L1012" s="4">
        <v>0.0</v>
      </c>
      <c r="N1012" s="13">
        <f t="shared" si="49"/>
        <v>0</v>
      </c>
      <c r="O1012" s="10">
        <f t="shared" si="35"/>
        <v>0</v>
      </c>
      <c r="P1012" t="str">
        <f t="shared" si="50"/>
        <v>x</v>
      </c>
      <c r="R1012" t="str">
        <f t="shared" si="3"/>
        <v>#DIV/0!</v>
      </c>
    </row>
    <row r="1013">
      <c r="A1013" s="7">
        <v>743.0</v>
      </c>
      <c r="B1013" s="8" t="s">
        <v>1121</v>
      </c>
      <c r="C1013" s="8" t="s">
        <v>19</v>
      </c>
      <c r="D1013" s="8" t="s">
        <v>420</v>
      </c>
      <c r="E1013" s="7">
        <v>1.0</v>
      </c>
      <c r="F1013" s="11" t="s">
        <v>38</v>
      </c>
      <c r="G1013" s="8" t="s">
        <v>26</v>
      </c>
      <c r="H1013" s="7">
        <v>5.0</v>
      </c>
      <c r="I1013" s="4" t="s">
        <v>43</v>
      </c>
      <c r="J1013" s="4" t="s">
        <v>1081</v>
      </c>
      <c r="L1013" s="4">
        <v>0.0</v>
      </c>
      <c r="N1013" s="13">
        <f t="shared" si="49"/>
        <v>0</v>
      </c>
      <c r="O1013" s="10">
        <f t="shared" si="35"/>
        <v>0</v>
      </c>
      <c r="P1013" t="str">
        <f t="shared" si="50"/>
        <v>x</v>
      </c>
      <c r="R1013" t="str">
        <f t="shared" si="3"/>
        <v>#DIV/0!</v>
      </c>
    </row>
    <row r="1014">
      <c r="A1014" s="7">
        <v>191.0</v>
      </c>
      <c r="B1014" s="8" t="s">
        <v>1122</v>
      </c>
      <c r="C1014" s="8" t="s">
        <v>19</v>
      </c>
      <c r="D1014" s="8" t="s">
        <v>420</v>
      </c>
      <c r="E1014" s="7">
        <v>3.0</v>
      </c>
      <c r="F1014" s="11" t="s">
        <v>38</v>
      </c>
      <c r="G1014" s="8" t="s">
        <v>22</v>
      </c>
      <c r="H1014" s="7">
        <v>5.0</v>
      </c>
      <c r="I1014" s="4" t="s">
        <v>43</v>
      </c>
      <c r="J1014" s="4" t="s">
        <v>684</v>
      </c>
      <c r="L1014" s="4">
        <v>0.0</v>
      </c>
      <c r="N1014" s="13">
        <f t="shared" si="49"/>
        <v>0</v>
      </c>
      <c r="O1014" s="10">
        <f t="shared" si="35"/>
        <v>0</v>
      </c>
      <c r="P1014" t="str">
        <f t="shared" si="50"/>
        <v>x</v>
      </c>
      <c r="R1014" t="str">
        <f t="shared" si="3"/>
        <v>#DIV/0!</v>
      </c>
    </row>
    <row r="1015">
      <c r="A1015" s="7">
        <v>767.0</v>
      </c>
      <c r="B1015" s="8" t="s">
        <v>1123</v>
      </c>
      <c r="C1015" s="8" t="s">
        <v>19</v>
      </c>
      <c r="D1015" s="8" t="s">
        <v>420</v>
      </c>
      <c r="E1015" s="7">
        <v>3.0</v>
      </c>
      <c r="F1015" s="11" t="s">
        <v>38</v>
      </c>
      <c r="G1015" s="8" t="s">
        <v>26</v>
      </c>
      <c r="H1015" s="7">
        <v>5.0</v>
      </c>
      <c r="I1015" s="4" t="s">
        <v>43</v>
      </c>
      <c r="J1015" s="4" t="s">
        <v>684</v>
      </c>
      <c r="L1015" s="4">
        <v>0.0</v>
      </c>
      <c r="N1015" s="13">
        <f t="shared" si="49"/>
        <v>0</v>
      </c>
      <c r="O1015" s="10">
        <f t="shared" si="35"/>
        <v>0</v>
      </c>
      <c r="P1015" t="str">
        <f t="shared" si="50"/>
        <v>x</v>
      </c>
      <c r="R1015" t="str">
        <f t="shared" si="3"/>
        <v>#DIV/0!</v>
      </c>
    </row>
    <row r="1016">
      <c r="A1016" s="7">
        <v>168.0</v>
      </c>
      <c r="B1016" s="8" t="s">
        <v>1124</v>
      </c>
      <c r="C1016" s="8" t="s">
        <v>19</v>
      </c>
      <c r="D1016" s="8" t="s">
        <v>420</v>
      </c>
      <c r="E1016" s="7">
        <v>1.0</v>
      </c>
      <c r="F1016" s="11" t="s">
        <v>38</v>
      </c>
      <c r="G1016" s="8" t="s">
        <v>22</v>
      </c>
      <c r="H1016" s="7">
        <v>6.0</v>
      </c>
      <c r="I1016" s="4" t="s">
        <v>43</v>
      </c>
      <c r="J1016" s="4" t="s">
        <v>1081</v>
      </c>
      <c r="L1016" s="4">
        <v>0.0</v>
      </c>
      <c r="N1016" s="13">
        <f t="shared" si="49"/>
        <v>0</v>
      </c>
      <c r="O1016" s="10">
        <f t="shared" si="35"/>
        <v>0</v>
      </c>
      <c r="P1016" t="str">
        <f t="shared" si="50"/>
        <v>x</v>
      </c>
      <c r="R1016" t="str">
        <f t="shared" si="3"/>
        <v>#DIV/0!</v>
      </c>
    </row>
    <row r="1017">
      <c r="A1017" s="7">
        <v>744.0</v>
      </c>
      <c r="B1017" s="8" t="s">
        <v>1125</v>
      </c>
      <c r="C1017" s="8" t="s">
        <v>19</v>
      </c>
      <c r="D1017" s="8" t="s">
        <v>420</v>
      </c>
      <c r="E1017" s="7">
        <v>1.0</v>
      </c>
      <c r="F1017" s="11" t="s">
        <v>38</v>
      </c>
      <c r="G1017" s="8" t="s">
        <v>26</v>
      </c>
      <c r="H1017" s="7">
        <v>6.0</v>
      </c>
      <c r="I1017" s="4" t="s">
        <v>43</v>
      </c>
      <c r="J1017" s="4" t="s">
        <v>1081</v>
      </c>
      <c r="L1017" s="4">
        <v>0.0</v>
      </c>
      <c r="N1017" s="13">
        <f t="shared" si="49"/>
        <v>0</v>
      </c>
      <c r="O1017" s="10">
        <f t="shared" si="35"/>
        <v>0</v>
      </c>
      <c r="P1017" t="str">
        <f t="shared" si="50"/>
        <v>x</v>
      </c>
      <c r="R1017" t="str">
        <f t="shared" si="3"/>
        <v>#DIV/0!</v>
      </c>
    </row>
    <row r="1018">
      <c r="A1018" s="7">
        <v>192.0</v>
      </c>
      <c r="B1018" s="8" t="s">
        <v>1126</v>
      </c>
      <c r="C1018" s="8" t="s">
        <v>19</v>
      </c>
      <c r="D1018" s="8" t="s">
        <v>420</v>
      </c>
      <c r="E1018" s="7">
        <v>3.0</v>
      </c>
      <c r="F1018" s="11" t="s">
        <v>38</v>
      </c>
      <c r="G1018" s="8" t="s">
        <v>22</v>
      </c>
      <c r="H1018" s="7">
        <v>6.0</v>
      </c>
      <c r="I1018" s="4" t="s">
        <v>43</v>
      </c>
      <c r="J1018" s="4" t="s">
        <v>684</v>
      </c>
      <c r="L1018" s="4">
        <v>0.0</v>
      </c>
      <c r="N1018" s="13">
        <f t="shared" si="49"/>
        <v>0</v>
      </c>
      <c r="O1018" s="10">
        <f t="shared" si="35"/>
        <v>0</v>
      </c>
      <c r="P1018" t="str">
        <f t="shared" si="50"/>
        <v>x</v>
      </c>
      <c r="R1018" t="str">
        <f t="shared" si="3"/>
        <v>#DIV/0!</v>
      </c>
    </row>
    <row r="1019">
      <c r="A1019" s="7">
        <v>768.0</v>
      </c>
      <c r="B1019" s="8" t="s">
        <v>1127</v>
      </c>
      <c r="C1019" s="8" t="s">
        <v>19</v>
      </c>
      <c r="D1019" s="8" t="s">
        <v>420</v>
      </c>
      <c r="E1019" s="7">
        <v>3.0</v>
      </c>
      <c r="F1019" s="11" t="s">
        <v>38</v>
      </c>
      <c r="G1019" s="8" t="s">
        <v>26</v>
      </c>
      <c r="H1019" s="7">
        <v>6.0</v>
      </c>
      <c r="I1019" s="4" t="s">
        <v>43</v>
      </c>
      <c r="J1019" s="4" t="s">
        <v>684</v>
      </c>
      <c r="L1019" s="4">
        <v>0.0</v>
      </c>
      <c r="N1019" s="13">
        <f t="shared" si="49"/>
        <v>0</v>
      </c>
      <c r="O1019" s="10">
        <f t="shared" si="35"/>
        <v>0</v>
      </c>
      <c r="P1019" t="str">
        <f t="shared" si="50"/>
        <v>x</v>
      </c>
      <c r="R1019" t="str">
        <f t="shared" si="3"/>
        <v>#DIV/0!</v>
      </c>
    </row>
    <row r="1020">
      <c r="A1020" s="7">
        <v>194.0</v>
      </c>
      <c r="B1020" s="8" t="s">
        <v>1128</v>
      </c>
      <c r="C1020" s="8" t="s">
        <v>19</v>
      </c>
      <c r="D1020" s="8" t="s">
        <v>710</v>
      </c>
      <c r="E1020" s="7">
        <v>1.0</v>
      </c>
      <c r="F1020" s="8" t="s">
        <v>21</v>
      </c>
      <c r="G1020" s="8" t="s">
        <v>22</v>
      </c>
      <c r="H1020" s="7">
        <v>2.0</v>
      </c>
      <c r="I1020" s="4" t="s">
        <v>43</v>
      </c>
      <c r="J1020" s="4" t="s">
        <v>788</v>
      </c>
      <c r="L1020" s="4">
        <v>0.0</v>
      </c>
      <c r="N1020" s="13">
        <f t="shared" si="49"/>
        <v>0</v>
      </c>
      <c r="O1020" s="10">
        <f t="shared" si="35"/>
        <v>0</v>
      </c>
      <c r="P1020" t="str">
        <f t="shared" si="50"/>
        <v>x</v>
      </c>
      <c r="R1020" t="str">
        <f t="shared" si="3"/>
        <v>#DIV/0!</v>
      </c>
    </row>
    <row r="1021">
      <c r="A1021" s="7">
        <v>770.0</v>
      </c>
      <c r="B1021" s="8" t="s">
        <v>1129</v>
      </c>
      <c r="C1021" s="8" t="s">
        <v>19</v>
      </c>
      <c r="D1021" s="8" t="s">
        <v>710</v>
      </c>
      <c r="E1021" s="7">
        <v>1.0</v>
      </c>
      <c r="F1021" s="8" t="s">
        <v>21</v>
      </c>
      <c r="G1021" s="8" t="s">
        <v>26</v>
      </c>
      <c r="H1021" s="7">
        <v>2.0</v>
      </c>
      <c r="I1021" s="4" t="s">
        <v>43</v>
      </c>
      <c r="J1021" s="4" t="s">
        <v>788</v>
      </c>
      <c r="L1021" s="4">
        <v>0.0</v>
      </c>
      <c r="N1021" s="13">
        <f t="shared" si="49"/>
        <v>0</v>
      </c>
      <c r="O1021" s="10">
        <f t="shared" si="35"/>
        <v>0</v>
      </c>
      <c r="P1021" t="str">
        <f t="shared" si="50"/>
        <v>x</v>
      </c>
      <c r="R1021" t="str">
        <f t="shared" si="3"/>
        <v>#DIV/0!</v>
      </c>
    </row>
    <row r="1022">
      <c r="A1022" s="7">
        <v>218.0</v>
      </c>
      <c r="B1022" s="8" t="s">
        <v>1130</v>
      </c>
      <c r="C1022" s="8" t="s">
        <v>19</v>
      </c>
      <c r="D1022" s="8" t="s">
        <v>710</v>
      </c>
      <c r="E1022" s="7">
        <v>3.0</v>
      </c>
      <c r="F1022" s="8" t="s">
        <v>21</v>
      </c>
      <c r="G1022" s="8" t="s">
        <v>22</v>
      </c>
      <c r="H1022" s="7">
        <v>2.0</v>
      </c>
      <c r="I1022" s="4" t="s">
        <v>43</v>
      </c>
      <c r="J1022" s="4" t="s">
        <v>848</v>
      </c>
      <c r="L1022" s="4">
        <v>0.0</v>
      </c>
      <c r="N1022" s="13">
        <f t="shared" si="49"/>
        <v>0</v>
      </c>
      <c r="O1022" s="10">
        <f t="shared" si="35"/>
        <v>0</v>
      </c>
      <c r="P1022" t="str">
        <f t="shared" si="50"/>
        <v>x</v>
      </c>
      <c r="R1022" t="str">
        <f t="shared" si="3"/>
        <v>#DIV/0!</v>
      </c>
    </row>
    <row r="1023">
      <c r="A1023" s="7">
        <v>794.0</v>
      </c>
      <c r="B1023" s="8" t="s">
        <v>1131</v>
      </c>
      <c r="C1023" s="8" t="s">
        <v>19</v>
      </c>
      <c r="D1023" s="8" t="s">
        <v>710</v>
      </c>
      <c r="E1023" s="7">
        <v>3.0</v>
      </c>
      <c r="F1023" s="8" t="s">
        <v>21</v>
      </c>
      <c r="G1023" s="8" t="s">
        <v>26</v>
      </c>
      <c r="H1023" s="7">
        <v>2.0</v>
      </c>
      <c r="I1023" s="4" t="s">
        <v>43</v>
      </c>
      <c r="J1023" s="4" t="s">
        <v>848</v>
      </c>
      <c r="L1023" s="4">
        <v>0.0</v>
      </c>
      <c r="N1023" s="13">
        <f t="shared" si="49"/>
        <v>0</v>
      </c>
      <c r="O1023" s="10">
        <f t="shared" si="35"/>
        <v>0</v>
      </c>
      <c r="P1023" t="str">
        <f t="shared" si="50"/>
        <v>x</v>
      </c>
      <c r="R1023" t="str">
        <f t="shared" si="3"/>
        <v>#DIV/0!</v>
      </c>
    </row>
    <row r="1024">
      <c r="A1024" s="7">
        <v>795.0</v>
      </c>
      <c r="B1024" s="8" t="s">
        <v>1132</v>
      </c>
      <c r="C1024" s="8" t="s">
        <v>19</v>
      </c>
      <c r="D1024" s="8" t="s">
        <v>710</v>
      </c>
      <c r="E1024" s="7">
        <v>3.0</v>
      </c>
      <c r="F1024" s="8" t="s">
        <v>21</v>
      </c>
      <c r="G1024" s="8" t="s">
        <v>26</v>
      </c>
      <c r="H1024" s="7">
        <v>3.0</v>
      </c>
      <c r="I1024" s="4" t="s">
        <v>43</v>
      </c>
      <c r="J1024" s="4" t="s">
        <v>848</v>
      </c>
      <c r="L1024" s="4">
        <v>0.0</v>
      </c>
      <c r="N1024" s="13">
        <f t="shared" si="49"/>
        <v>0</v>
      </c>
      <c r="O1024" s="10">
        <f t="shared" si="35"/>
        <v>0</v>
      </c>
      <c r="P1024" t="str">
        <f t="shared" si="50"/>
        <v>x</v>
      </c>
      <c r="R1024" t="str">
        <f t="shared" si="3"/>
        <v>#DIV/0!</v>
      </c>
    </row>
    <row r="1025">
      <c r="A1025" s="7">
        <v>196.0</v>
      </c>
      <c r="B1025" s="8" t="s">
        <v>1133</v>
      </c>
      <c r="C1025" s="8" t="s">
        <v>19</v>
      </c>
      <c r="D1025" s="8" t="s">
        <v>710</v>
      </c>
      <c r="E1025" s="7">
        <v>1.0</v>
      </c>
      <c r="F1025" s="8" t="s">
        <v>21</v>
      </c>
      <c r="G1025" s="8" t="s">
        <v>22</v>
      </c>
      <c r="H1025" s="7">
        <v>4.0</v>
      </c>
      <c r="I1025" s="4" t="s">
        <v>43</v>
      </c>
      <c r="J1025" s="4" t="s">
        <v>788</v>
      </c>
      <c r="L1025" s="4">
        <v>0.0</v>
      </c>
      <c r="N1025" s="13">
        <f t="shared" si="49"/>
        <v>0</v>
      </c>
      <c r="O1025" s="10">
        <f t="shared" si="35"/>
        <v>0</v>
      </c>
      <c r="P1025" t="str">
        <f t="shared" si="50"/>
        <v>x</v>
      </c>
      <c r="R1025" t="str">
        <f t="shared" si="3"/>
        <v>#DIV/0!</v>
      </c>
    </row>
    <row r="1026">
      <c r="A1026" s="7">
        <v>220.0</v>
      </c>
      <c r="B1026" s="8" t="s">
        <v>1134</v>
      </c>
      <c r="C1026" s="8" t="s">
        <v>19</v>
      </c>
      <c r="D1026" s="8" t="s">
        <v>710</v>
      </c>
      <c r="E1026" s="7">
        <v>3.0</v>
      </c>
      <c r="F1026" s="8" t="s">
        <v>21</v>
      </c>
      <c r="G1026" s="8" t="s">
        <v>22</v>
      </c>
      <c r="H1026" s="7">
        <v>4.0</v>
      </c>
      <c r="I1026" s="4" t="s">
        <v>43</v>
      </c>
      <c r="J1026" s="4" t="s">
        <v>848</v>
      </c>
      <c r="L1026" s="4">
        <v>0.0</v>
      </c>
      <c r="N1026" s="13">
        <f t="shared" si="49"/>
        <v>0</v>
      </c>
      <c r="O1026" s="10">
        <f t="shared" si="35"/>
        <v>0</v>
      </c>
      <c r="P1026" t="str">
        <f t="shared" si="50"/>
        <v>x</v>
      </c>
      <c r="R1026" t="str">
        <f t="shared" si="3"/>
        <v>#DIV/0!</v>
      </c>
    </row>
    <row r="1027">
      <c r="A1027" s="7">
        <v>796.0</v>
      </c>
      <c r="B1027" s="8" t="s">
        <v>1135</v>
      </c>
      <c r="C1027" s="8" t="s">
        <v>19</v>
      </c>
      <c r="D1027" s="8" t="s">
        <v>710</v>
      </c>
      <c r="E1027" s="7">
        <v>3.0</v>
      </c>
      <c r="F1027" s="8" t="s">
        <v>21</v>
      </c>
      <c r="G1027" s="8" t="s">
        <v>26</v>
      </c>
      <c r="H1027" s="7">
        <v>4.0</v>
      </c>
      <c r="I1027" s="4" t="s">
        <v>43</v>
      </c>
      <c r="J1027" s="4" t="s">
        <v>848</v>
      </c>
      <c r="L1027" s="4">
        <v>0.0</v>
      </c>
      <c r="N1027" s="13">
        <f t="shared" si="49"/>
        <v>0</v>
      </c>
      <c r="O1027" s="10">
        <f t="shared" si="35"/>
        <v>0</v>
      </c>
      <c r="P1027" t="str">
        <f t="shared" si="50"/>
        <v>x</v>
      </c>
      <c r="R1027" t="str">
        <f t="shared" si="3"/>
        <v>#DIV/0!</v>
      </c>
    </row>
    <row r="1028">
      <c r="A1028" s="7">
        <v>773.0</v>
      </c>
      <c r="B1028" s="8" t="s">
        <v>1136</v>
      </c>
      <c r="C1028" s="8" t="s">
        <v>19</v>
      </c>
      <c r="D1028" s="8" t="s">
        <v>710</v>
      </c>
      <c r="E1028" s="7">
        <v>1.0</v>
      </c>
      <c r="F1028" s="8" t="s">
        <v>21</v>
      </c>
      <c r="G1028" s="8" t="s">
        <v>26</v>
      </c>
      <c r="H1028" s="7">
        <v>5.0</v>
      </c>
      <c r="I1028" s="4" t="s">
        <v>43</v>
      </c>
      <c r="J1028" s="4" t="s">
        <v>788</v>
      </c>
      <c r="L1028" s="4">
        <v>0.0</v>
      </c>
      <c r="N1028" s="13">
        <f t="shared" si="49"/>
        <v>0</v>
      </c>
      <c r="O1028" s="10">
        <f t="shared" si="35"/>
        <v>0</v>
      </c>
      <c r="P1028" t="str">
        <f t="shared" si="50"/>
        <v>x</v>
      </c>
      <c r="R1028" t="str">
        <f t="shared" si="3"/>
        <v>#DIV/0!</v>
      </c>
    </row>
    <row r="1029">
      <c r="A1029" s="7">
        <v>785.0</v>
      </c>
      <c r="B1029" s="8" t="s">
        <v>1137</v>
      </c>
      <c r="C1029" s="8" t="s">
        <v>19</v>
      </c>
      <c r="D1029" s="8" t="s">
        <v>710</v>
      </c>
      <c r="E1029" s="7">
        <v>2.0</v>
      </c>
      <c r="F1029" s="8" t="s">
        <v>21</v>
      </c>
      <c r="G1029" s="8" t="s">
        <v>26</v>
      </c>
      <c r="H1029" s="7">
        <v>5.0</v>
      </c>
      <c r="I1029" s="4" t="s">
        <v>43</v>
      </c>
      <c r="J1029" s="4" t="s">
        <v>711</v>
      </c>
      <c r="L1029" s="4">
        <v>0.0</v>
      </c>
      <c r="N1029" s="13">
        <f t="shared" si="49"/>
        <v>0</v>
      </c>
      <c r="O1029" s="10">
        <f t="shared" si="35"/>
        <v>0</v>
      </c>
      <c r="P1029" t="str">
        <f t="shared" si="50"/>
        <v>x</v>
      </c>
      <c r="R1029" t="str">
        <f t="shared" si="3"/>
        <v>#DIV/0!</v>
      </c>
    </row>
    <row r="1030">
      <c r="A1030" s="7">
        <v>786.0</v>
      </c>
      <c r="B1030" s="8" t="s">
        <v>1138</v>
      </c>
      <c r="C1030" s="8" t="s">
        <v>19</v>
      </c>
      <c r="D1030" s="8" t="s">
        <v>710</v>
      </c>
      <c r="E1030" s="7">
        <v>2.0</v>
      </c>
      <c r="F1030" s="8" t="s">
        <v>21</v>
      </c>
      <c r="G1030" s="8" t="s">
        <v>26</v>
      </c>
      <c r="H1030" s="7">
        <v>6.0</v>
      </c>
      <c r="I1030" s="4" t="s">
        <v>43</v>
      </c>
      <c r="J1030" s="4" t="s">
        <v>711</v>
      </c>
      <c r="L1030" s="4">
        <v>0.0</v>
      </c>
      <c r="N1030" s="13">
        <f t="shared" si="49"/>
        <v>0</v>
      </c>
      <c r="O1030" s="10">
        <f t="shared" si="35"/>
        <v>0</v>
      </c>
      <c r="P1030" t="str">
        <f t="shared" si="50"/>
        <v>x</v>
      </c>
      <c r="R1030" t="str">
        <f t="shared" si="3"/>
        <v>#DIV/0!</v>
      </c>
    </row>
    <row r="1031">
      <c r="A1031" s="7">
        <v>222.0</v>
      </c>
      <c r="B1031" s="8" t="s">
        <v>1139</v>
      </c>
      <c r="C1031" s="8" t="s">
        <v>19</v>
      </c>
      <c r="D1031" s="8" t="s">
        <v>710</v>
      </c>
      <c r="E1031" s="7">
        <v>3.0</v>
      </c>
      <c r="F1031" s="8" t="s">
        <v>21</v>
      </c>
      <c r="G1031" s="8" t="s">
        <v>22</v>
      </c>
      <c r="H1031" s="7">
        <v>6.0</v>
      </c>
      <c r="I1031" s="4" t="s">
        <v>43</v>
      </c>
      <c r="J1031" s="4" t="s">
        <v>848</v>
      </c>
      <c r="L1031" s="4">
        <v>0.0</v>
      </c>
      <c r="N1031" s="13">
        <f t="shared" si="49"/>
        <v>0</v>
      </c>
      <c r="O1031" s="10">
        <f t="shared" si="35"/>
        <v>0</v>
      </c>
      <c r="P1031" t="str">
        <f t="shared" si="50"/>
        <v>x</v>
      </c>
      <c r="R1031" t="str">
        <f t="shared" si="3"/>
        <v>#DIV/0!</v>
      </c>
    </row>
    <row r="1032">
      <c r="A1032" s="7">
        <v>798.0</v>
      </c>
      <c r="B1032" s="8" t="s">
        <v>1140</v>
      </c>
      <c r="C1032" s="8" t="s">
        <v>19</v>
      </c>
      <c r="D1032" s="8" t="s">
        <v>710</v>
      </c>
      <c r="E1032" s="7">
        <v>3.0</v>
      </c>
      <c r="F1032" s="8" t="s">
        <v>21</v>
      </c>
      <c r="G1032" s="8" t="s">
        <v>26</v>
      </c>
      <c r="H1032" s="7">
        <v>6.0</v>
      </c>
      <c r="I1032" s="4" t="s">
        <v>43</v>
      </c>
      <c r="J1032" s="4" t="s">
        <v>848</v>
      </c>
      <c r="L1032" s="4">
        <v>0.0</v>
      </c>
      <c r="N1032" s="13">
        <f t="shared" si="49"/>
        <v>0</v>
      </c>
      <c r="O1032" s="10">
        <f t="shared" si="35"/>
        <v>0</v>
      </c>
      <c r="P1032" t="str">
        <f t="shared" si="50"/>
        <v>x</v>
      </c>
      <c r="R1032" t="str">
        <f t="shared" si="3"/>
        <v>#DIV/0!</v>
      </c>
    </row>
    <row r="1033">
      <c r="A1033" s="7">
        <v>787.0</v>
      </c>
      <c r="B1033" s="8" t="s">
        <v>1141</v>
      </c>
      <c r="C1033" s="8" t="s">
        <v>19</v>
      </c>
      <c r="D1033" s="8" t="s">
        <v>710</v>
      </c>
      <c r="E1033" s="7">
        <v>2.0</v>
      </c>
      <c r="F1033" s="11" t="s">
        <v>38</v>
      </c>
      <c r="G1033" s="8" t="s">
        <v>26</v>
      </c>
      <c r="H1033" s="7">
        <v>1.0</v>
      </c>
      <c r="I1033" s="4" t="s">
        <v>43</v>
      </c>
      <c r="J1033" s="4" t="s">
        <v>711</v>
      </c>
      <c r="L1033" s="4">
        <v>0.0</v>
      </c>
      <c r="N1033" s="13">
        <f t="shared" si="49"/>
        <v>0</v>
      </c>
      <c r="O1033" s="10">
        <f t="shared" si="35"/>
        <v>0</v>
      </c>
      <c r="P1033" t="str">
        <f t="shared" si="50"/>
        <v>x</v>
      </c>
      <c r="R1033" t="str">
        <f t="shared" si="3"/>
        <v>#DIV/0!</v>
      </c>
    </row>
    <row r="1034">
      <c r="A1034" s="7">
        <v>223.0</v>
      </c>
      <c r="B1034" s="8" t="s">
        <v>1142</v>
      </c>
      <c r="C1034" s="8" t="s">
        <v>19</v>
      </c>
      <c r="D1034" s="8" t="s">
        <v>710</v>
      </c>
      <c r="E1034" s="7">
        <v>3.0</v>
      </c>
      <c r="F1034" s="11" t="s">
        <v>38</v>
      </c>
      <c r="G1034" s="8" t="s">
        <v>22</v>
      </c>
      <c r="H1034" s="7">
        <v>1.0</v>
      </c>
      <c r="I1034" s="4" t="s">
        <v>43</v>
      </c>
      <c r="J1034" s="4" t="s">
        <v>848</v>
      </c>
      <c r="L1034" s="4">
        <v>0.0</v>
      </c>
      <c r="N1034" s="13">
        <f t="shared" si="49"/>
        <v>0</v>
      </c>
      <c r="O1034" s="10">
        <f t="shared" si="35"/>
        <v>0</v>
      </c>
      <c r="P1034" t="str">
        <f t="shared" si="50"/>
        <v>x</v>
      </c>
      <c r="R1034" t="str">
        <f t="shared" si="3"/>
        <v>#DIV/0!</v>
      </c>
    </row>
    <row r="1035">
      <c r="A1035" s="7">
        <v>788.0</v>
      </c>
      <c r="B1035" s="8" t="s">
        <v>1143</v>
      </c>
      <c r="C1035" s="8" t="s">
        <v>19</v>
      </c>
      <c r="D1035" s="8" t="s">
        <v>710</v>
      </c>
      <c r="E1035" s="7">
        <v>2.0</v>
      </c>
      <c r="F1035" s="11" t="s">
        <v>38</v>
      </c>
      <c r="G1035" s="8" t="s">
        <v>26</v>
      </c>
      <c r="H1035" s="7">
        <v>2.0</v>
      </c>
      <c r="I1035" s="4" t="s">
        <v>43</v>
      </c>
      <c r="J1035" s="4" t="s">
        <v>711</v>
      </c>
      <c r="L1035" s="4">
        <v>0.0</v>
      </c>
      <c r="N1035" s="13">
        <f t="shared" si="49"/>
        <v>0</v>
      </c>
      <c r="O1035" s="10">
        <f t="shared" si="35"/>
        <v>0</v>
      </c>
      <c r="P1035" t="str">
        <f t="shared" si="50"/>
        <v>x</v>
      </c>
      <c r="R1035" t="str">
        <f t="shared" si="3"/>
        <v>#DIV/0!</v>
      </c>
    </row>
    <row r="1036">
      <c r="A1036" s="7">
        <v>224.0</v>
      </c>
      <c r="B1036" s="8" t="s">
        <v>1144</v>
      </c>
      <c r="C1036" s="8" t="s">
        <v>19</v>
      </c>
      <c r="D1036" s="8" t="s">
        <v>710</v>
      </c>
      <c r="E1036" s="7">
        <v>3.0</v>
      </c>
      <c r="F1036" s="11" t="s">
        <v>38</v>
      </c>
      <c r="G1036" s="8" t="s">
        <v>22</v>
      </c>
      <c r="H1036" s="7">
        <v>2.0</v>
      </c>
      <c r="I1036" s="4" t="s">
        <v>43</v>
      </c>
      <c r="J1036" s="4" t="s">
        <v>848</v>
      </c>
      <c r="L1036" s="4">
        <v>0.0</v>
      </c>
      <c r="N1036" s="13">
        <f t="shared" si="49"/>
        <v>0</v>
      </c>
      <c r="O1036" s="10">
        <f t="shared" si="35"/>
        <v>0</v>
      </c>
      <c r="P1036" t="str">
        <f t="shared" si="50"/>
        <v>x</v>
      </c>
      <c r="R1036" t="str">
        <f t="shared" si="3"/>
        <v>#DIV/0!</v>
      </c>
    </row>
    <row r="1037">
      <c r="A1037" s="7">
        <v>225.0</v>
      </c>
      <c r="B1037" s="8" t="s">
        <v>1145</v>
      </c>
      <c r="C1037" s="8" t="s">
        <v>19</v>
      </c>
      <c r="D1037" s="8" t="s">
        <v>710</v>
      </c>
      <c r="E1037" s="7">
        <v>3.0</v>
      </c>
      <c r="F1037" s="11" t="s">
        <v>38</v>
      </c>
      <c r="G1037" s="8" t="s">
        <v>22</v>
      </c>
      <c r="H1037" s="7">
        <v>3.0</v>
      </c>
      <c r="I1037" s="4" t="s">
        <v>43</v>
      </c>
      <c r="J1037" s="4" t="s">
        <v>848</v>
      </c>
      <c r="L1037" s="4">
        <v>0.0</v>
      </c>
      <c r="N1037" s="13">
        <f t="shared" si="49"/>
        <v>0</v>
      </c>
      <c r="O1037" s="10">
        <f t="shared" si="35"/>
        <v>0</v>
      </c>
      <c r="P1037" t="str">
        <f t="shared" si="50"/>
        <v>x</v>
      </c>
      <c r="R1037" t="str">
        <f t="shared" si="3"/>
        <v>#DIV/0!</v>
      </c>
    </row>
    <row r="1038">
      <c r="A1038" s="7">
        <v>801.0</v>
      </c>
      <c r="B1038" s="8" t="s">
        <v>1146</v>
      </c>
      <c r="C1038" s="8" t="s">
        <v>19</v>
      </c>
      <c r="D1038" s="8" t="s">
        <v>710</v>
      </c>
      <c r="E1038" s="7">
        <v>3.0</v>
      </c>
      <c r="F1038" s="11" t="s">
        <v>38</v>
      </c>
      <c r="G1038" s="8" t="s">
        <v>26</v>
      </c>
      <c r="H1038" s="7">
        <v>3.0</v>
      </c>
      <c r="I1038" s="4" t="s">
        <v>43</v>
      </c>
      <c r="J1038" s="4" t="s">
        <v>848</v>
      </c>
      <c r="L1038" s="4">
        <v>0.0</v>
      </c>
      <c r="N1038" s="13">
        <f t="shared" si="49"/>
        <v>0</v>
      </c>
      <c r="O1038" s="10">
        <f t="shared" si="35"/>
        <v>0</v>
      </c>
      <c r="P1038" t="str">
        <f t="shared" si="50"/>
        <v>x</v>
      </c>
      <c r="R1038" t="str">
        <f t="shared" si="3"/>
        <v>#DIV/0!</v>
      </c>
    </row>
    <row r="1039">
      <c r="A1039" s="7">
        <v>226.0</v>
      </c>
      <c r="B1039" s="8" t="s">
        <v>1147</v>
      </c>
      <c r="C1039" s="8" t="s">
        <v>19</v>
      </c>
      <c r="D1039" s="8" t="s">
        <v>710</v>
      </c>
      <c r="E1039" s="7">
        <v>3.0</v>
      </c>
      <c r="F1039" s="11" t="s">
        <v>38</v>
      </c>
      <c r="G1039" s="8" t="s">
        <v>22</v>
      </c>
      <c r="H1039" s="7">
        <v>4.0</v>
      </c>
      <c r="I1039" s="4" t="s">
        <v>43</v>
      </c>
      <c r="J1039" s="4" t="s">
        <v>848</v>
      </c>
      <c r="L1039" s="4">
        <v>0.0</v>
      </c>
      <c r="N1039" s="13">
        <f t="shared" si="49"/>
        <v>0</v>
      </c>
      <c r="O1039" s="10">
        <f t="shared" si="35"/>
        <v>0</v>
      </c>
      <c r="P1039" t="str">
        <f t="shared" si="50"/>
        <v>x</v>
      </c>
      <c r="R1039" t="str">
        <f t="shared" si="3"/>
        <v>#DIV/0!</v>
      </c>
    </row>
    <row r="1040">
      <c r="A1040" s="7">
        <v>802.0</v>
      </c>
      <c r="B1040" s="8" t="s">
        <v>1148</v>
      </c>
      <c r="C1040" s="8" t="s">
        <v>19</v>
      </c>
      <c r="D1040" s="8" t="s">
        <v>710</v>
      </c>
      <c r="E1040" s="7">
        <v>3.0</v>
      </c>
      <c r="F1040" s="11" t="s">
        <v>38</v>
      </c>
      <c r="G1040" s="8" t="s">
        <v>26</v>
      </c>
      <c r="H1040" s="7">
        <v>4.0</v>
      </c>
      <c r="I1040" s="4" t="s">
        <v>43</v>
      </c>
      <c r="J1040" s="4" t="s">
        <v>848</v>
      </c>
      <c r="L1040" s="4">
        <v>0.0</v>
      </c>
      <c r="N1040" s="13">
        <f t="shared" si="49"/>
        <v>0</v>
      </c>
      <c r="O1040" s="10">
        <f t="shared" si="35"/>
        <v>0</v>
      </c>
      <c r="P1040" t="str">
        <f t="shared" si="50"/>
        <v>x</v>
      </c>
      <c r="R1040" t="str">
        <f t="shared" si="3"/>
        <v>#DIV/0!</v>
      </c>
    </row>
    <row r="1041">
      <c r="A1041" s="7">
        <v>215.0</v>
      </c>
      <c r="B1041" s="8" t="s">
        <v>1149</v>
      </c>
      <c r="C1041" s="8" t="s">
        <v>19</v>
      </c>
      <c r="D1041" s="8" t="s">
        <v>710</v>
      </c>
      <c r="E1041" s="7">
        <v>2.0</v>
      </c>
      <c r="F1041" s="11" t="s">
        <v>38</v>
      </c>
      <c r="G1041" s="8" t="s">
        <v>22</v>
      </c>
      <c r="H1041" s="7">
        <v>5.0</v>
      </c>
      <c r="I1041" s="4" t="s">
        <v>43</v>
      </c>
      <c r="J1041" s="4" t="s">
        <v>711</v>
      </c>
      <c r="L1041" s="4">
        <v>0.0</v>
      </c>
      <c r="N1041" s="13">
        <f t="shared" si="49"/>
        <v>0</v>
      </c>
      <c r="O1041" s="10">
        <f t="shared" si="35"/>
        <v>0</v>
      </c>
      <c r="P1041" t="str">
        <f t="shared" si="50"/>
        <v>x</v>
      </c>
      <c r="R1041" t="str">
        <f t="shared" si="3"/>
        <v>#DIV/0!</v>
      </c>
    </row>
    <row r="1042">
      <c r="A1042" s="7">
        <v>791.0</v>
      </c>
      <c r="B1042" s="8" t="s">
        <v>1150</v>
      </c>
      <c r="C1042" s="8" t="s">
        <v>19</v>
      </c>
      <c r="D1042" s="8" t="s">
        <v>710</v>
      </c>
      <c r="E1042" s="7">
        <v>2.0</v>
      </c>
      <c r="F1042" s="11" t="s">
        <v>38</v>
      </c>
      <c r="G1042" s="8" t="s">
        <v>26</v>
      </c>
      <c r="H1042" s="7">
        <v>5.0</v>
      </c>
      <c r="I1042" s="4" t="s">
        <v>43</v>
      </c>
      <c r="J1042" s="4" t="s">
        <v>711</v>
      </c>
      <c r="L1042" s="4">
        <v>0.0</v>
      </c>
      <c r="N1042" s="13">
        <f t="shared" si="49"/>
        <v>0</v>
      </c>
      <c r="O1042" s="10">
        <f t="shared" si="35"/>
        <v>0</v>
      </c>
      <c r="P1042" t="str">
        <f t="shared" si="50"/>
        <v>x</v>
      </c>
      <c r="R1042" t="str">
        <f t="shared" si="3"/>
        <v>#DIV/0!</v>
      </c>
    </row>
    <row r="1043">
      <c r="A1043" s="7">
        <v>216.0</v>
      </c>
      <c r="B1043" s="8" t="s">
        <v>1151</v>
      </c>
      <c r="C1043" s="8" t="s">
        <v>19</v>
      </c>
      <c r="D1043" s="8" t="s">
        <v>710</v>
      </c>
      <c r="E1043" s="7">
        <v>2.0</v>
      </c>
      <c r="F1043" s="11" t="s">
        <v>38</v>
      </c>
      <c r="G1043" s="8" t="s">
        <v>22</v>
      </c>
      <c r="H1043" s="7">
        <v>6.0</v>
      </c>
      <c r="I1043" s="4" t="s">
        <v>43</v>
      </c>
      <c r="J1043" s="4" t="s">
        <v>711</v>
      </c>
      <c r="L1043" s="4">
        <v>0.0</v>
      </c>
      <c r="N1043" s="13">
        <f t="shared" si="49"/>
        <v>0</v>
      </c>
      <c r="O1043" s="10">
        <f t="shared" si="35"/>
        <v>0</v>
      </c>
      <c r="P1043" t="str">
        <f t="shared" si="50"/>
        <v>x</v>
      </c>
      <c r="R1043" t="str">
        <f t="shared" si="3"/>
        <v>#DIV/0!</v>
      </c>
    </row>
    <row r="1044">
      <c r="A1044" s="7">
        <v>228.0</v>
      </c>
      <c r="B1044" s="8" t="s">
        <v>1152</v>
      </c>
      <c r="C1044" s="8" t="s">
        <v>19</v>
      </c>
      <c r="D1044" s="8" t="s">
        <v>710</v>
      </c>
      <c r="E1044" s="7">
        <v>3.0</v>
      </c>
      <c r="F1044" s="11" t="s">
        <v>38</v>
      </c>
      <c r="G1044" s="8" t="s">
        <v>22</v>
      </c>
      <c r="H1044" s="7">
        <v>6.0</v>
      </c>
      <c r="I1044" s="4" t="s">
        <v>43</v>
      </c>
      <c r="J1044" s="4" t="s">
        <v>848</v>
      </c>
      <c r="L1044" s="4">
        <v>0.0</v>
      </c>
      <c r="N1044" s="13">
        <f t="shared" si="49"/>
        <v>0</v>
      </c>
      <c r="O1044" s="10">
        <f t="shared" si="35"/>
        <v>0</v>
      </c>
      <c r="P1044" t="str">
        <f t="shared" si="50"/>
        <v>x</v>
      </c>
      <c r="R1044" t="str">
        <f t="shared" si="3"/>
        <v>#DIV/0!</v>
      </c>
    </row>
    <row r="1045">
      <c r="A1045" s="7">
        <v>804.0</v>
      </c>
      <c r="B1045" s="8" t="s">
        <v>1153</v>
      </c>
      <c r="C1045" s="8" t="s">
        <v>19</v>
      </c>
      <c r="D1045" s="8" t="s">
        <v>710</v>
      </c>
      <c r="E1045" s="7">
        <v>3.0</v>
      </c>
      <c r="F1045" s="11" t="s">
        <v>38</v>
      </c>
      <c r="G1045" s="8" t="s">
        <v>26</v>
      </c>
      <c r="H1045" s="7">
        <v>6.0</v>
      </c>
      <c r="I1045" s="4" t="s">
        <v>43</v>
      </c>
      <c r="J1045" s="4" t="s">
        <v>848</v>
      </c>
      <c r="L1045" s="4">
        <v>0.0</v>
      </c>
      <c r="N1045" s="13">
        <f t="shared" si="49"/>
        <v>0</v>
      </c>
      <c r="O1045" s="10">
        <f t="shared" si="35"/>
        <v>0</v>
      </c>
      <c r="P1045" t="str">
        <f t="shared" si="50"/>
        <v>x</v>
      </c>
      <c r="R1045" t="str">
        <f t="shared" si="3"/>
        <v>#DIV/0!</v>
      </c>
    </row>
    <row r="1046">
      <c r="A1046" s="7">
        <v>247.0</v>
      </c>
      <c r="B1046" s="8" t="s">
        <v>1154</v>
      </c>
      <c r="C1046" s="8" t="s">
        <v>19</v>
      </c>
      <c r="D1046" s="8" t="s">
        <v>556</v>
      </c>
      <c r="E1046" s="7">
        <v>2.0</v>
      </c>
      <c r="F1046" s="11" t="s">
        <v>38</v>
      </c>
      <c r="G1046" s="8" t="s">
        <v>22</v>
      </c>
      <c r="H1046" s="7">
        <v>1.0</v>
      </c>
      <c r="I1046" s="4" t="s">
        <v>43</v>
      </c>
      <c r="J1046" s="4" t="s">
        <v>557</v>
      </c>
      <c r="L1046" s="4">
        <v>0.0</v>
      </c>
      <c r="N1046" s="13">
        <f t="shared" si="49"/>
        <v>0</v>
      </c>
      <c r="O1046" s="10">
        <f t="shared" si="35"/>
        <v>0</v>
      </c>
      <c r="P1046" t="str">
        <f t="shared" si="50"/>
        <v>x</v>
      </c>
      <c r="R1046" t="str">
        <f t="shared" si="3"/>
        <v>#DIV/0!</v>
      </c>
    </row>
    <row r="1047">
      <c r="A1047" s="7">
        <v>823.0</v>
      </c>
      <c r="B1047" s="8" t="s">
        <v>1155</v>
      </c>
      <c r="C1047" s="8" t="s">
        <v>19</v>
      </c>
      <c r="D1047" s="8" t="s">
        <v>556</v>
      </c>
      <c r="E1047" s="7">
        <v>2.0</v>
      </c>
      <c r="F1047" s="11" t="s">
        <v>38</v>
      </c>
      <c r="G1047" s="8" t="s">
        <v>26</v>
      </c>
      <c r="H1047" s="7">
        <v>1.0</v>
      </c>
      <c r="I1047" s="4" t="s">
        <v>43</v>
      </c>
      <c r="J1047" s="4" t="s">
        <v>557</v>
      </c>
      <c r="L1047" s="4">
        <v>0.0</v>
      </c>
      <c r="N1047" s="13">
        <f t="shared" si="49"/>
        <v>0</v>
      </c>
      <c r="O1047" s="10">
        <f t="shared" si="35"/>
        <v>0</v>
      </c>
      <c r="P1047" t="str">
        <f t="shared" si="50"/>
        <v>x</v>
      </c>
      <c r="R1047" t="str">
        <f t="shared" si="3"/>
        <v>#DIV/0!</v>
      </c>
    </row>
    <row r="1048">
      <c r="A1048" s="7">
        <v>259.0</v>
      </c>
      <c r="B1048" s="8" t="s">
        <v>1156</v>
      </c>
      <c r="C1048" s="8" t="s">
        <v>19</v>
      </c>
      <c r="D1048" s="8" t="s">
        <v>556</v>
      </c>
      <c r="E1048" s="7">
        <v>3.0</v>
      </c>
      <c r="F1048" s="11" t="s">
        <v>38</v>
      </c>
      <c r="G1048" s="8" t="s">
        <v>22</v>
      </c>
      <c r="H1048" s="7">
        <v>1.0</v>
      </c>
      <c r="I1048" s="4" t="s">
        <v>43</v>
      </c>
      <c r="J1048" s="4" t="s">
        <v>621</v>
      </c>
      <c r="L1048" s="4">
        <v>0.0</v>
      </c>
      <c r="N1048" s="13">
        <f t="shared" si="49"/>
        <v>0</v>
      </c>
      <c r="O1048" s="10">
        <f t="shared" si="35"/>
        <v>0</v>
      </c>
      <c r="P1048" t="str">
        <f t="shared" si="50"/>
        <v>x</v>
      </c>
      <c r="R1048" t="str">
        <f t="shared" si="3"/>
        <v>#DIV/0!</v>
      </c>
    </row>
    <row r="1049">
      <c r="A1049" s="7">
        <v>835.0</v>
      </c>
      <c r="B1049" s="8" t="s">
        <v>1157</v>
      </c>
      <c r="C1049" s="8" t="s">
        <v>19</v>
      </c>
      <c r="D1049" s="8" t="s">
        <v>556</v>
      </c>
      <c r="E1049" s="7">
        <v>3.0</v>
      </c>
      <c r="F1049" s="11" t="s">
        <v>38</v>
      </c>
      <c r="G1049" s="8" t="s">
        <v>26</v>
      </c>
      <c r="H1049" s="7">
        <v>1.0</v>
      </c>
      <c r="I1049" s="4" t="s">
        <v>43</v>
      </c>
      <c r="J1049" s="4" t="s">
        <v>621</v>
      </c>
      <c r="L1049" s="4">
        <v>0.0</v>
      </c>
      <c r="N1049" s="13">
        <f t="shared" si="49"/>
        <v>0</v>
      </c>
      <c r="O1049" s="10">
        <f t="shared" si="35"/>
        <v>0</v>
      </c>
      <c r="P1049" t="str">
        <f t="shared" si="50"/>
        <v>x</v>
      </c>
      <c r="R1049" t="str">
        <f t="shared" si="3"/>
        <v>#DIV/0!</v>
      </c>
    </row>
    <row r="1050">
      <c r="A1050" s="7">
        <v>236.0</v>
      </c>
      <c r="B1050" s="8" t="s">
        <v>1158</v>
      </c>
      <c r="C1050" s="8" t="s">
        <v>19</v>
      </c>
      <c r="D1050" s="8" t="s">
        <v>556</v>
      </c>
      <c r="E1050" s="7">
        <v>1.0</v>
      </c>
      <c r="F1050" s="11" t="s">
        <v>38</v>
      </c>
      <c r="G1050" s="8" t="s">
        <v>22</v>
      </c>
      <c r="H1050" s="7">
        <v>2.0</v>
      </c>
      <c r="I1050" s="4" t="s">
        <v>43</v>
      </c>
      <c r="J1050" s="4" t="s">
        <v>606</v>
      </c>
      <c r="L1050" s="4">
        <v>0.0</v>
      </c>
      <c r="N1050" s="13">
        <f t="shared" si="49"/>
        <v>0</v>
      </c>
      <c r="O1050" s="10">
        <f t="shared" si="35"/>
        <v>0</v>
      </c>
      <c r="P1050" t="str">
        <f t="shared" si="50"/>
        <v>x</v>
      </c>
      <c r="R1050" t="str">
        <f t="shared" si="3"/>
        <v>#DIV/0!</v>
      </c>
    </row>
    <row r="1051">
      <c r="A1051" s="7">
        <v>812.0</v>
      </c>
      <c r="B1051" s="8" t="s">
        <v>1159</v>
      </c>
      <c r="C1051" s="8" t="s">
        <v>19</v>
      </c>
      <c r="D1051" s="8" t="s">
        <v>556</v>
      </c>
      <c r="E1051" s="7">
        <v>1.0</v>
      </c>
      <c r="F1051" s="11" t="s">
        <v>38</v>
      </c>
      <c r="G1051" s="8" t="s">
        <v>26</v>
      </c>
      <c r="H1051" s="7">
        <v>2.0</v>
      </c>
      <c r="I1051" s="4" t="s">
        <v>43</v>
      </c>
      <c r="J1051" s="4" t="s">
        <v>606</v>
      </c>
      <c r="L1051" s="4">
        <v>0.0</v>
      </c>
      <c r="N1051" s="13">
        <f t="shared" si="49"/>
        <v>0</v>
      </c>
      <c r="O1051" s="10">
        <f t="shared" si="35"/>
        <v>0</v>
      </c>
      <c r="P1051" t="str">
        <f t="shared" si="50"/>
        <v>x</v>
      </c>
      <c r="R1051" t="str">
        <f t="shared" si="3"/>
        <v>#DIV/0!</v>
      </c>
    </row>
    <row r="1052">
      <c r="A1052" s="7">
        <v>248.0</v>
      </c>
      <c r="B1052" s="8" t="s">
        <v>1160</v>
      </c>
      <c r="C1052" s="8" t="s">
        <v>19</v>
      </c>
      <c r="D1052" s="8" t="s">
        <v>556</v>
      </c>
      <c r="E1052" s="7">
        <v>2.0</v>
      </c>
      <c r="F1052" s="11" t="s">
        <v>38</v>
      </c>
      <c r="G1052" s="8" t="s">
        <v>22</v>
      </c>
      <c r="H1052" s="7">
        <v>2.0</v>
      </c>
      <c r="I1052" s="4" t="s">
        <v>43</v>
      </c>
      <c r="J1052" s="4" t="s">
        <v>557</v>
      </c>
      <c r="L1052" s="4">
        <v>0.0</v>
      </c>
      <c r="N1052" s="13">
        <f t="shared" si="49"/>
        <v>0</v>
      </c>
      <c r="O1052" s="10">
        <f t="shared" si="35"/>
        <v>0</v>
      </c>
      <c r="P1052" t="str">
        <f t="shared" si="50"/>
        <v>x</v>
      </c>
      <c r="R1052" t="str">
        <f t="shared" si="3"/>
        <v>#DIV/0!</v>
      </c>
    </row>
    <row r="1053">
      <c r="A1053" s="7">
        <v>836.0</v>
      </c>
      <c r="B1053" s="8" t="s">
        <v>1161</v>
      </c>
      <c r="C1053" s="8" t="s">
        <v>19</v>
      </c>
      <c r="D1053" s="8" t="s">
        <v>556</v>
      </c>
      <c r="E1053" s="7">
        <v>3.0</v>
      </c>
      <c r="F1053" s="11" t="s">
        <v>38</v>
      </c>
      <c r="G1053" s="8" t="s">
        <v>26</v>
      </c>
      <c r="H1053" s="7">
        <v>2.0</v>
      </c>
      <c r="I1053" s="4" t="s">
        <v>43</v>
      </c>
      <c r="J1053" s="4" t="s">
        <v>621</v>
      </c>
      <c r="L1053" s="4">
        <v>0.0</v>
      </c>
      <c r="N1053" s="13">
        <f t="shared" si="49"/>
        <v>0</v>
      </c>
      <c r="O1053" s="10">
        <f t="shared" si="35"/>
        <v>0</v>
      </c>
      <c r="P1053" t="str">
        <f t="shared" si="50"/>
        <v>x</v>
      </c>
      <c r="R1053" t="str">
        <f t="shared" si="3"/>
        <v>#DIV/0!</v>
      </c>
    </row>
    <row r="1054">
      <c r="A1054" s="7">
        <v>261.0</v>
      </c>
      <c r="B1054" s="8" t="s">
        <v>1162</v>
      </c>
      <c r="C1054" s="8" t="s">
        <v>19</v>
      </c>
      <c r="D1054" s="8" t="s">
        <v>556</v>
      </c>
      <c r="E1054" s="7">
        <v>3.0</v>
      </c>
      <c r="F1054" s="11" t="s">
        <v>38</v>
      </c>
      <c r="G1054" s="8" t="s">
        <v>22</v>
      </c>
      <c r="H1054" s="7">
        <v>3.0</v>
      </c>
      <c r="I1054" s="4" t="s">
        <v>43</v>
      </c>
      <c r="J1054" s="4" t="s">
        <v>621</v>
      </c>
      <c r="L1054" s="4">
        <v>0.0</v>
      </c>
      <c r="N1054" s="13">
        <f t="shared" si="49"/>
        <v>0</v>
      </c>
      <c r="O1054" s="10">
        <f t="shared" si="35"/>
        <v>0</v>
      </c>
      <c r="P1054" t="str">
        <f t="shared" si="50"/>
        <v>x</v>
      </c>
      <c r="R1054" t="str">
        <f t="shared" si="3"/>
        <v>#DIV/0!</v>
      </c>
    </row>
    <row r="1055">
      <c r="A1055" s="7">
        <v>238.0</v>
      </c>
      <c r="B1055" s="8" t="s">
        <v>1163</v>
      </c>
      <c r="C1055" s="8" t="s">
        <v>19</v>
      </c>
      <c r="D1055" s="8" t="s">
        <v>556</v>
      </c>
      <c r="E1055" s="7">
        <v>1.0</v>
      </c>
      <c r="F1055" s="11" t="s">
        <v>38</v>
      </c>
      <c r="G1055" s="8" t="s">
        <v>22</v>
      </c>
      <c r="H1055" s="7">
        <v>4.0</v>
      </c>
      <c r="I1055" s="4" t="s">
        <v>43</v>
      </c>
      <c r="J1055" s="4" t="s">
        <v>606</v>
      </c>
      <c r="L1055" s="4">
        <v>0.0</v>
      </c>
      <c r="N1055" s="13">
        <f t="shared" si="49"/>
        <v>0</v>
      </c>
      <c r="O1055" s="10">
        <f t="shared" si="35"/>
        <v>0</v>
      </c>
      <c r="P1055" t="str">
        <f t="shared" si="50"/>
        <v>x</v>
      </c>
      <c r="R1055" t="str">
        <f t="shared" si="3"/>
        <v>#DIV/0!</v>
      </c>
    </row>
    <row r="1056">
      <c r="A1056" s="7">
        <v>250.0</v>
      </c>
      <c r="B1056" s="8" t="s">
        <v>1164</v>
      </c>
      <c r="C1056" s="8" t="s">
        <v>19</v>
      </c>
      <c r="D1056" s="8" t="s">
        <v>556</v>
      </c>
      <c r="E1056" s="7">
        <v>2.0</v>
      </c>
      <c r="F1056" s="11" t="s">
        <v>38</v>
      </c>
      <c r="G1056" s="8" t="s">
        <v>22</v>
      </c>
      <c r="H1056" s="7">
        <v>4.0</v>
      </c>
      <c r="I1056" s="4" t="s">
        <v>43</v>
      </c>
      <c r="J1056" s="4" t="s">
        <v>557</v>
      </c>
      <c r="L1056" s="4">
        <v>0.0</v>
      </c>
      <c r="N1056" s="13">
        <f t="shared" si="49"/>
        <v>0</v>
      </c>
      <c r="O1056" s="10">
        <f t="shared" si="35"/>
        <v>0</v>
      </c>
      <c r="P1056" t="str">
        <f t="shared" si="50"/>
        <v>x</v>
      </c>
      <c r="R1056" t="str">
        <f t="shared" si="3"/>
        <v>#DIV/0!</v>
      </c>
    </row>
    <row r="1057">
      <c r="A1057" s="7">
        <v>826.0</v>
      </c>
      <c r="B1057" s="8" t="s">
        <v>1165</v>
      </c>
      <c r="C1057" s="8" t="s">
        <v>19</v>
      </c>
      <c r="D1057" s="8" t="s">
        <v>556</v>
      </c>
      <c r="E1057" s="7">
        <v>2.0</v>
      </c>
      <c r="F1057" s="11" t="s">
        <v>38</v>
      </c>
      <c r="G1057" s="8" t="s">
        <v>26</v>
      </c>
      <c r="H1057" s="7">
        <v>4.0</v>
      </c>
      <c r="I1057" s="4" t="s">
        <v>43</v>
      </c>
      <c r="J1057" s="4" t="s">
        <v>557</v>
      </c>
      <c r="L1057" s="4">
        <v>0.0</v>
      </c>
      <c r="N1057" s="13">
        <f t="shared" si="49"/>
        <v>0</v>
      </c>
      <c r="O1057" s="10">
        <f t="shared" si="35"/>
        <v>0</v>
      </c>
      <c r="P1057" t="str">
        <f t="shared" si="50"/>
        <v>x</v>
      </c>
      <c r="R1057" t="str">
        <f t="shared" si="3"/>
        <v>#DIV/0!</v>
      </c>
    </row>
    <row r="1058">
      <c r="A1058" s="7">
        <v>262.0</v>
      </c>
      <c r="B1058" s="8" t="s">
        <v>1166</v>
      </c>
      <c r="C1058" s="8" t="s">
        <v>19</v>
      </c>
      <c r="D1058" s="8" t="s">
        <v>556</v>
      </c>
      <c r="E1058" s="7">
        <v>3.0</v>
      </c>
      <c r="F1058" s="11" t="s">
        <v>38</v>
      </c>
      <c r="G1058" s="8" t="s">
        <v>22</v>
      </c>
      <c r="H1058" s="7">
        <v>4.0</v>
      </c>
      <c r="I1058" s="4" t="s">
        <v>43</v>
      </c>
      <c r="J1058" s="4" t="s">
        <v>621</v>
      </c>
      <c r="L1058" s="4">
        <v>0.0</v>
      </c>
      <c r="N1058" s="13">
        <f t="shared" si="49"/>
        <v>0</v>
      </c>
      <c r="O1058" s="10">
        <f t="shared" si="35"/>
        <v>0</v>
      </c>
      <c r="P1058" t="str">
        <f t="shared" si="50"/>
        <v>x</v>
      </c>
      <c r="R1058" t="str">
        <f t="shared" si="3"/>
        <v>#DIV/0!</v>
      </c>
    </row>
    <row r="1059">
      <c r="A1059" s="7">
        <v>838.0</v>
      </c>
      <c r="B1059" s="8" t="s">
        <v>1167</v>
      </c>
      <c r="C1059" s="8" t="s">
        <v>19</v>
      </c>
      <c r="D1059" s="8" t="s">
        <v>556</v>
      </c>
      <c r="E1059" s="7">
        <v>3.0</v>
      </c>
      <c r="F1059" s="11" t="s">
        <v>38</v>
      </c>
      <c r="G1059" s="8" t="s">
        <v>26</v>
      </c>
      <c r="H1059" s="7">
        <v>4.0</v>
      </c>
      <c r="I1059" s="4" t="s">
        <v>43</v>
      </c>
      <c r="J1059" s="4" t="s">
        <v>621</v>
      </c>
      <c r="L1059" s="4">
        <v>0.0</v>
      </c>
      <c r="N1059" s="13">
        <f t="shared" si="49"/>
        <v>0</v>
      </c>
      <c r="O1059" s="10">
        <f t="shared" si="35"/>
        <v>0</v>
      </c>
      <c r="P1059" t="str">
        <f t="shared" si="50"/>
        <v>x</v>
      </c>
      <c r="R1059" t="str">
        <f t="shared" si="3"/>
        <v>#DIV/0!</v>
      </c>
    </row>
    <row r="1060">
      <c r="A1060" s="7">
        <v>239.0</v>
      </c>
      <c r="B1060" s="8" t="s">
        <v>1168</v>
      </c>
      <c r="C1060" s="8" t="s">
        <v>19</v>
      </c>
      <c r="D1060" s="8" t="s">
        <v>556</v>
      </c>
      <c r="E1060" s="7">
        <v>1.0</v>
      </c>
      <c r="F1060" s="11" t="s">
        <v>38</v>
      </c>
      <c r="G1060" s="8" t="s">
        <v>22</v>
      </c>
      <c r="H1060" s="7">
        <v>5.0</v>
      </c>
      <c r="I1060" s="4" t="s">
        <v>43</v>
      </c>
      <c r="J1060" s="4" t="s">
        <v>606</v>
      </c>
      <c r="L1060" s="4">
        <v>0.0</v>
      </c>
      <c r="N1060" s="13">
        <f t="shared" si="49"/>
        <v>0</v>
      </c>
      <c r="O1060" s="10">
        <f t="shared" si="35"/>
        <v>0</v>
      </c>
      <c r="P1060" t="str">
        <f t="shared" si="50"/>
        <v>x</v>
      </c>
      <c r="R1060" t="str">
        <f t="shared" si="3"/>
        <v>#DIV/0!</v>
      </c>
    </row>
    <row r="1061">
      <c r="A1061" s="7">
        <v>815.0</v>
      </c>
      <c r="B1061" s="8" t="s">
        <v>1169</v>
      </c>
      <c r="C1061" s="8" t="s">
        <v>19</v>
      </c>
      <c r="D1061" s="8" t="s">
        <v>556</v>
      </c>
      <c r="E1061" s="7">
        <v>1.0</v>
      </c>
      <c r="F1061" s="11" t="s">
        <v>38</v>
      </c>
      <c r="G1061" s="8" t="s">
        <v>26</v>
      </c>
      <c r="H1061" s="7">
        <v>5.0</v>
      </c>
      <c r="I1061" s="4" t="s">
        <v>43</v>
      </c>
      <c r="J1061" s="4" t="s">
        <v>606</v>
      </c>
      <c r="L1061" s="4">
        <v>0.0</v>
      </c>
      <c r="N1061" s="13">
        <f t="shared" si="49"/>
        <v>0</v>
      </c>
      <c r="O1061" s="10">
        <f t="shared" si="35"/>
        <v>0</v>
      </c>
      <c r="P1061" t="str">
        <f t="shared" si="50"/>
        <v>x</v>
      </c>
      <c r="R1061" t="str">
        <f t="shared" si="3"/>
        <v>#DIV/0!</v>
      </c>
    </row>
    <row r="1062">
      <c r="A1062" s="7">
        <v>827.0</v>
      </c>
      <c r="B1062" s="8" t="s">
        <v>1170</v>
      </c>
      <c r="C1062" s="8" t="s">
        <v>19</v>
      </c>
      <c r="D1062" s="8" t="s">
        <v>556</v>
      </c>
      <c r="E1062" s="7">
        <v>2.0</v>
      </c>
      <c r="F1062" s="11" t="s">
        <v>38</v>
      </c>
      <c r="G1062" s="8" t="s">
        <v>26</v>
      </c>
      <c r="H1062" s="7">
        <v>5.0</v>
      </c>
      <c r="I1062" s="4" t="s">
        <v>43</v>
      </c>
      <c r="J1062" s="4" t="s">
        <v>557</v>
      </c>
      <c r="L1062" s="4">
        <v>0.0</v>
      </c>
      <c r="N1062" s="13">
        <f t="shared" si="49"/>
        <v>0</v>
      </c>
      <c r="O1062" s="10">
        <f t="shared" si="35"/>
        <v>0</v>
      </c>
      <c r="P1062" t="str">
        <f t="shared" si="50"/>
        <v>x</v>
      </c>
      <c r="R1062" t="str">
        <f t="shared" si="3"/>
        <v>#DIV/0!</v>
      </c>
    </row>
    <row r="1063">
      <c r="A1063" s="7">
        <v>263.0</v>
      </c>
      <c r="B1063" s="8" t="s">
        <v>1171</v>
      </c>
      <c r="C1063" s="8" t="s">
        <v>19</v>
      </c>
      <c r="D1063" s="8" t="s">
        <v>556</v>
      </c>
      <c r="E1063" s="7">
        <v>3.0</v>
      </c>
      <c r="F1063" s="11" t="s">
        <v>38</v>
      </c>
      <c r="G1063" s="8" t="s">
        <v>22</v>
      </c>
      <c r="H1063" s="7">
        <v>5.0</v>
      </c>
      <c r="I1063" s="4" t="s">
        <v>43</v>
      </c>
      <c r="J1063" s="4" t="s">
        <v>621</v>
      </c>
      <c r="L1063" s="4">
        <v>0.0</v>
      </c>
      <c r="N1063" s="13">
        <f t="shared" si="49"/>
        <v>0</v>
      </c>
      <c r="O1063" s="10">
        <f t="shared" si="35"/>
        <v>0</v>
      </c>
      <c r="P1063" t="str">
        <f t="shared" si="50"/>
        <v>x</v>
      </c>
      <c r="R1063" t="str">
        <f t="shared" si="3"/>
        <v>#DIV/0!</v>
      </c>
    </row>
    <row r="1064">
      <c r="A1064" s="7">
        <v>839.0</v>
      </c>
      <c r="B1064" s="8" t="s">
        <v>1172</v>
      </c>
      <c r="C1064" s="8" t="s">
        <v>19</v>
      </c>
      <c r="D1064" s="8" t="s">
        <v>556</v>
      </c>
      <c r="E1064" s="7">
        <v>3.0</v>
      </c>
      <c r="F1064" s="11" t="s">
        <v>38</v>
      </c>
      <c r="G1064" s="8" t="s">
        <v>26</v>
      </c>
      <c r="H1064" s="7">
        <v>5.0</v>
      </c>
      <c r="I1064" s="4" t="s">
        <v>43</v>
      </c>
      <c r="J1064" s="4" t="s">
        <v>621</v>
      </c>
      <c r="L1064" s="4">
        <v>0.0</v>
      </c>
      <c r="N1064" s="13">
        <f t="shared" si="49"/>
        <v>0</v>
      </c>
      <c r="O1064" s="10">
        <f t="shared" si="35"/>
        <v>0</v>
      </c>
      <c r="P1064" t="str">
        <f t="shared" si="50"/>
        <v>x</v>
      </c>
      <c r="R1064" t="str">
        <f t="shared" si="3"/>
        <v>#DIV/0!</v>
      </c>
    </row>
    <row r="1065">
      <c r="A1065" s="7">
        <v>240.0</v>
      </c>
      <c r="B1065" s="8" t="s">
        <v>1173</v>
      </c>
      <c r="C1065" s="8" t="s">
        <v>19</v>
      </c>
      <c r="D1065" s="8" t="s">
        <v>556</v>
      </c>
      <c r="E1065" s="7">
        <v>1.0</v>
      </c>
      <c r="F1065" s="11" t="s">
        <v>38</v>
      </c>
      <c r="G1065" s="8" t="s">
        <v>22</v>
      </c>
      <c r="H1065" s="7">
        <v>6.0</v>
      </c>
      <c r="I1065" s="4" t="s">
        <v>43</v>
      </c>
      <c r="J1065" s="4" t="s">
        <v>606</v>
      </c>
      <c r="L1065" s="4">
        <v>0.0</v>
      </c>
      <c r="N1065" s="13">
        <f t="shared" si="49"/>
        <v>0</v>
      </c>
      <c r="O1065" s="10">
        <f t="shared" si="35"/>
        <v>0</v>
      </c>
      <c r="P1065" t="str">
        <f t="shared" si="50"/>
        <v>x</v>
      </c>
      <c r="R1065" t="str">
        <f t="shared" si="3"/>
        <v>#DIV/0!</v>
      </c>
    </row>
    <row r="1066">
      <c r="A1066" s="7">
        <v>816.0</v>
      </c>
      <c r="B1066" s="8" t="s">
        <v>1174</v>
      </c>
      <c r="C1066" s="8" t="s">
        <v>19</v>
      </c>
      <c r="D1066" s="8" t="s">
        <v>556</v>
      </c>
      <c r="E1066" s="7">
        <v>1.0</v>
      </c>
      <c r="F1066" s="11" t="s">
        <v>38</v>
      </c>
      <c r="G1066" s="8" t="s">
        <v>26</v>
      </c>
      <c r="H1066" s="7">
        <v>6.0</v>
      </c>
      <c r="I1066" s="4" t="s">
        <v>43</v>
      </c>
      <c r="J1066" s="4" t="s">
        <v>606</v>
      </c>
      <c r="L1066" s="4">
        <v>0.0</v>
      </c>
      <c r="N1066" s="13">
        <f t="shared" si="49"/>
        <v>0</v>
      </c>
      <c r="O1066" s="10">
        <f t="shared" si="35"/>
        <v>0</v>
      </c>
      <c r="P1066" t="str">
        <f t="shared" si="50"/>
        <v>x</v>
      </c>
      <c r="R1066" t="str">
        <f t="shared" si="3"/>
        <v>#DIV/0!</v>
      </c>
    </row>
    <row r="1067">
      <c r="A1067" s="7">
        <v>264.0</v>
      </c>
      <c r="B1067" s="8" t="s">
        <v>1175</v>
      </c>
      <c r="C1067" s="8" t="s">
        <v>19</v>
      </c>
      <c r="D1067" s="8" t="s">
        <v>556</v>
      </c>
      <c r="E1067" s="7">
        <v>3.0</v>
      </c>
      <c r="F1067" s="11" t="s">
        <v>38</v>
      </c>
      <c r="G1067" s="8" t="s">
        <v>22</v>
      </c>
      <c r="H1067" s="7">
        <v>6.0</v>
      </c>
      <c r="I1067" s="4" t="s">
        <v>43</v>
      </c>
      <c r="J1067" s="4" t="s">
        <v>621</v>
      </c>
      <c r="L1067" s="4">
        <v>0.0</v>
      </c>
      <c r="N1067" s="13">
        <f t="shared" si="49"/>
        <v>0</v>
      </c>
      <c r="O1067" s="10">
        <f t="shared" si="35"/>
        <v>0</v>
      </c>
      <c r="P1067" t="str">
        <f t="shared" si="50"/>
        <v>x</v>
      </c>
      <c r="R1067" t="str">
        <f t="shared" si="3"/>
        <v>#DIV/0!</v>
      </c>
    </row>
    <row r="1068">
      <c r="A1068" s="7">
        <v>840.0</v>
      </c>
      <c r="B1068" s="8" t="s">
        <v>1176</v>
      </c>
      <c r="C1068" s="8" t="s">
        <v>19</v>
      </c>
      <c r="D1068" s="8" t="s">
        <v>556</v>
      </c>
      <c r="E1068" s="7">
        <v>3.0</v>
      </c>
      <c r="F1068" s="11" t="s">
        <v>38</v>
      </c>
      <c r="G1068" s="8" t="s">
        <v>26</v>
      </c>
      <c r="H1068" s="7">
        <v>6.0</v>
      </c>
      <c r="I1068" s="4" t="s">
        <v>43</v>
      </c>
      <c r="J1068" s="4" t="s">
        <v>621</v>
      </c>
      <c r="L1068" s="4">
        <v>0.0</v>
      </c>
      <c r="N1068" s="13">
        <f t="shared" si="49"/>
        <v>0</v>
      </c>
      <c r="O1068" s="10">
        <f t="shared" si="35"/>
        <v>0</v>
      </c>
      <c r="P1068" t="str">
        <f t="shared" si="50"/>
        <v>x</v>
      </c>
      <c r="R1068" t="str">
        <f t="shared" si="3"/>
        <v>#DIV/0!</v>
      </c>
    </row>
    <row r="1069">
      <c r="A1069" s="7">
        <v>841.0</v>
      </c>
      <c r="B1069" s="8" t="s">
        <v>1177</v>
      </c>
      <c r="C1069" s="8" t="s">
        <v>19</v>
      </c>
      <c r="D1069" s="8" t="s">
        <v>229</v>
      </c>
      <c r="E1069" s="7">
        <v>1.0</v>
      </c>
      <c r="F1069" s="8" t="s">
        <v>21</v>
      </c>
      <c r="G1069" s="8" t="s">
        <v>26</v>
      </c>
      <c r="H1069" s="7">
        <v>1.0</v>
      </c>
      <c r="I1069" s="4" t="s">
        <v>43</v>
      </c>
      <c r="J1069" s="4" t="s">
        <v>767</v>
      </c>
      <c r="L1069" s="4">
        <v>0.0</v>
      </c>
      <c r="N1069" s="13">
        <f t="shared" si="49"/>
        <v>0</v>
      </c>
      <c r="O1069" s="10">
        <f t="shared" si="35"/>
        <v>0</v>
      </c>
      <c r="P1069" t="str">
        <f t="shared" si="50"/>
        <v>x</v>
      </c>
      <c r="R1069" t="str">
        <f t="shared" si="3"/>
        <v>#DIV/0!</v>
      </c>
    </row>
    <row r="1070">
      <c r="A1070" s="7">
        <v>844.0</v>
      </c>
      <c r="B1070" s="8" t="s">
        <v>1178</v>
      </c>
      <c r="C1070" s="8" t="s">
        <v>19</v>
      </c>
      <c r="D1070" s="8" t="s">
        <v>229</v>
      </c>
      <c r="E1070" s="7">
        <v>1.0</v>
      </c>
      <c r="F1070" s="8" t="s">
        <v>21</v>
      </c>
      <c r="G1070" s="8" t="s">
        <v>26</v>
      </c>
      <c r="H1070" s="7">
        <v>4.0</v>
      </c>
      <c r="I1070" s="4" t="s">
        <v>43</v>
      </c>
      <c r="J1070" s="4" t="s">
        <v>767</v>
      </c>
      <c r="L1070" s="4">
        <v>0.0</v>
      </c>
      <c r="N1070" s="13">
        <f t="shared" si="49"/>
        <v>0</v>
      </c>
      <c r="O1070" s="10">
        <f t="shared" si="35"/>
        <v>0</v>
      </c>
      <c r="P1070" t="str">
        <f t="shared" si="50"/>
        <v>x</v>
      </c>
      <c r="R1070" t="str">
        <f t="shared" si="3"/>
        <v>#DIV/0!</v>
      </c>
    </row>
    <row r="1071">
      <c r="A1071" s="7">
        <v>845.0</v>
      </c>
      <c r="B1071" s="8" t="s">
        <v>1179</v>
      </c>
      <c r="C1071" s="8" t="s">
        <v>19</v>
      </c>
      <c r="D1071" s="8" t="s">
        <v>229</v>
      </c>
      <c r="E1071" s="7">
        <v>1.0</v>
      </c>
      <c r="F1071" s="8" t="s">
        <v>21</v>
      </c>
      <c r="G1071" s="8" t="s">
        <v>26</v>
      </c>
      <c r="H1071" s="7">
        <v>5.0</v>
      </c>
      <c r="I1071" s="4" t="s">
        <v>43</v>
      </c>
      <c r="J1071" s="4" t="s">
        <v>767</v>
      </c>
      <c r="L1071" s="4">
        <v>0.0</v>
      </c>
      <c r="N1071" s="13">
        <f t="shared" si="49"/>
        <v>0</v>
      </c>
      <c r="O1071" s="10">
        <f t="shared" si="35"/>
        <v>0</v>
      </c>
      <c r="P1071" t="str">
        <f t="shared" si="50"/>
        <v>x</v>
      </c>
      <c r="R1071" t="str">
        <f t="shared" si="3"/>
        <v>#DIV/0!</v>
      </c>
    </row>
    <row r="1072">
      <c r="A1072" s="7">
        <v>270.0</v>
      </c>
      <c r="B1072" s="8" t="s">
        <v>1180</v>
      </c>
      <c r="C1072" s="8" t="s">
        <v>19</v>
      </c>
      <c r="D1072" s="8" t="s">
        <v>229</v>
      </c>
      <c r="E1072" s="7">
        <v>1.0</v>
      </c>
      <c r="F1072" s="8" t="s">
        <v>21</v>
      </c>
      <c r="G1072" s="8" t="s">
        <v>22</v>
      </c>
      <c r="H1072" s="7">
        <v>6.0</v>
      </c>
      <c r="I1072" s="4" t="s">
        <v>43</v>
      </c>
      <c r="J1072" s="4" t="s">
        <v>767</v>
      </c>
      <c r="L1072" s="4">
        <v>0.0</v>
      </c>
      <c r="N1072" s="13">
        <f t="shared" si="49"/>
        <v>0</v>
      </c>
      <c r="O1072" s="10">
        <f t="shared" si="35"/>
        <v>0</v>
      </c>
      <c r="P1072" t="str">
        <f t="shared" si="50"/>
        <v>x</v>
      </c>
      <c r="R1072" t="str">
        <f t="shared" si="3"/>
        <v>#DIV/0!</v>
      </c>
    </row>
    <row r="1073">
      <c r="A1073" s="7">
        <v>846.0</v>
      </c>
      <c r="B1073" s="8" t="s">
        <v>1181</v>
      </c>
      <c r="C1073" s="8" t="s">
        <v>19</v>
      </c>
      <c r="D1073" s="8" t="s">
        <v>229</v>
      </c>
      <c r="E1073" s="7">
        <v>1.0</v>
      </c>
      <c r="F1073" s="8" t="s">
        <v>21</v>
      </c>
      <c r="G1073" s="8" t="s">
        <v>26</v>
      </c>
      <c r="H1073" s="7">
        <v>6.0</v>
      </c>
      <c r="I1073" s="4" t="s">
        <v>43</v>
      </c>
      <c r="J1073" s="4" t="s">
        <v>767</v>
      </c>
      <c r="L1073" s="4">
        <v>0.0</v>
      </c>
      <c r="N1073" s="13">
        <f t="shared" si="49"/>
        <v>0</v>
      </c>
      <c r="O1073" s="10">
        <f t="shared" si="35"/>
        <v>0</v>
      </c>
      <c r="P1073" t="str">
        <f t="shared" si="50"/>
        <v>x</v>
      </c>
      <c r="R1073" t="str">
        <f t="shared" si="3"/>
        <v>#DIV/0!</v>
      </c>
    </row>
    <row r="1074">
      <c r="A1074" s="7">
        <v>271.0</v>
      </c>
      <c r="B1074" s="8" t="s">
        <v>1182</v>
      </c>
      <c r="C1074" s="8" t="s">
        <v>19</v>
      </c>
      <c r="D1074" s="8" t="s">
        <v>229</v>
      </c>
      <c r="E1074" s="7">
        <v>1.0</v>
      </c>
      <c r="F1074" s="11" t="s">
        <v>38</v>
      </c>
      <c r="G1074" s="8" t="s">
        <v>22</v>
      </c>
      <c r="H1074" s="7">
        <v>1.0</v>
      </c>
      <c r="I1074" s="4" t="s">
        <v>43</v>
      </c>
      <c r="J1074" s="4" t="s">
        <v>767</v>
      </c>
      <c r="L1074" s="4">
        <v>0.0</v>
      </c>
      <c r="N1074" s="13">
        <f t="shared" si="49"/>
        <v>0</v>
      </c>
      <c r="O1074" s="10">
        <f t="shared" si="35"/>
        <v>0</v>
      </c>
      <c r="P1074" t="str">
        <f t="shared" si="50"/>
        <v>x</v>
      </c>
      <c r="R1074" t="str">
        <f t="shared" si="3"/>
        <v>#DIV/0!</v>
      </c>
    </row>
    <row r="1075">
      <c r="A1075" s="7">
        <v>847.0</v>
      </c>
      <c r="B1075" s="8" t="s">
        <v>1183</v>
      </c>
      <c r="C1075" s="8" t="s">
        <v>19</v>
      </c>
      <c r="D1075" s="8" t="s">
        <v>229</v>
      </c>
      <c r="E1075" s="7">
        <v>1.0</v>
      </c>
      <c r="F1075" s="11" t="s">
        <v>38</v>
      </c>
      <c r="G1075" s="8" t="s">
        <v>26</v>
      </c>
      <c r="H1075" s="7">
        <v>1.0</v>
      </c>
      <c r="I1075" s="4" t="s">
        <v>43</v>
      </c>
      <c r="J1075" s="4" t="s">
        <v>767</v>
      </c>
      <c r="L1075" s="4">
        <v>0.0</v>
      </c>
      <c r="N1075" s="13">
        <f t="shared" si="49"/>
        <v>0</v>
      </c>
      <c r="O1075" s="10">
        <f t="shared" si="35"/>
        <v>0</v>
      </c>
      <c r="P1075" t="str">
        <f t="shared" si="50"/>
        <v>x</v>
      </c>
      <c r="R1075" t="str">
        <f t="shared" si="3"/>
        <v>#DIV/0!</v>
      </c>
    </row>
    <row r="1076">
      <c r="A1076" s="7">
        <v>283.0</v>
      </c>
      <c r="B1076" s="8" t="s">
        <v>1184</v>
      </c>
      <c r="C1076" s="8" t="s">
        <v>19</v>
      </c>
      <c r="D1076" s="8" t="s">
        <v>229</v>
      </c>
      <c r="E1076" s="7">
        <v>2.0</v>
      </c>
      <c r="F1076" s="11" t="s">
        <v>38</v>
      </c>
      <c r="G1076" s="8" t="s">
        <v>22</v>
      </c>
      <c r="H1076" s="7">
        <v>1.0</v>
      </c>
      <c r="I1076" s="4" t="s">
        <v>43</v>
      </c>
      <c r="J1076" s="4" t="s">
        <v>601</v>
      </c>
      <c r="L1076" s="4">
        <v>0.0</v>
      </c>
      <c r="N1076" s="13">
        <f t="shared" si="49"/>
        <v>0</v>
      </c>
      <c r="O1076" s="10">
        <f t="shared" si="35"/>
        <v>0</v>
      </c>
      <c r="P1076" t="str">
        <f t="shared" si="50"/>
        <v>x</v>
      </c>
      <c r="R1076" t="str">
        <f t="shared" si="3"/>
        <v>#DIV/0!</v>
      </c>
    </row>
    <row r="1077">
      <c r="A1077" s="7">
        <v>859.0</v>
      </c>
      <c r="B1077" s="8" t="s">
        <v>1185</v>
      </c>
      <c r="C1077" s="8" t="s">
        <v>19</v>
      </c>
      <c r="D1077" s="8" t="s">
        <v>229</v>
      </c>
      <c r="E1077" s="7">
        <v>2.0</v>
      </c>
      <c r="F1077" s="11" t="s">
        <v>38</v>
      </c>
      <c r="G1077" s="8" t="s">
        <v>26</v>
      </c>
      <c r="H1077" s="7">
        <v>1.0</v>
      </c>
      <c r="I1077" s="4" t="s">
        <v>43</v>
      </c>
      <c r="J1077" s="4" t="s">
        <v>601</v>
      </c>
      <c r="L1077" s="4">
        <v>0.0</v>
      </c>
      <c r="N1077" s="13">
        <f t="shared" si="49"/>
        <v>0</v>
      </c>
      <c r="O1077" s="10">
        <f t="shared" si="35"/>
        <v>0</v>
      </c>
      <c r="P1077" t="str">
        <f t="shared" si="50"/>
        <v>x</v>
      </c>
      <c r="R1077" t="str">
        <f t="shared" si="3"/>
        <v>#DIV/0!</v>
      </c>
    </row>
    <row r="1078">
      <c r="A1078" s="7">
        <v>272.0</v>
      </c>
      <c r="B1078" s="8" t="s">
        <v>1186</v>
      </c>
      <c r="C1078" s="8" t="s">
        <v>19</v>
      </c>
      <c r="D1078" s="8" t="s">
        <v>229</v>
      </c>
      <c r="E1078" s="7">
        <v>1.0</v>
      </c>
      <c r="F1078" s="11" t="s">
        <v>38</v>
      </c>
      <c r="G1078" s="8" t="s">
        <v>22</v>
      </c>
      <c r="H1078" s="7">
        <v>2.0</v>
      </c>
      <c r="I1078" s="4" t="s">
        <v>43</v>
      </c>
      <c r="J1078" s="4" t="s">
        <v>767</v>
      </c>
      <c r="L1078" s="4">
        <v>0.0</v>
      </c>
      <c r="N1078" s="13">
        <f t="shared" si="49"/>
        <v>0</v>
      </c>
      <c r="O1078" s="10">
        <f t="shared" si="35"/>
        <v>0</v>
      </c>
      <c r="P1078" t="str">
        <f t="shared" si="50"/>
        <v>x</v>
      </c>
      <c r="R1078" t="str">
        <f t="shared" si="3"/>
        <v>#DIV/0!</v>
      </c>
    </row>
    <row r="1079">
      <c r="A1079" s="7">
        <v>848.0</v>
      </c>
      <c r="B1079" s="8" t="s">
        <v>1187</v>
      </c>
      <c r="C1079" s="8" t="s">
        <v>19</v>
      </c>
      <c r="D1079" s="8" t="s">
        <v>229</v>
      </c>
      <c r="E1079" s="7">
        <v>1.0</v>
      </c>
      <c r="F1079" s="11" t="s">
        <v>38</v>
      </c>
      <c r="G1079" s="8" t="s">
        <v>26</v>
      </c>
      <c r="H1079" s="7">
        <v>2.0</v>
      </c>
      <c r="I1079" s="4" t="s">
        <v>43</v>
      </c>
      <c r="J1079" s="4" t="s">
        <v>767</v>
      </c>
      <c r="L1079" s="4">
        <v>0.0</v>
      </c>
      <c r="N1079" s="13">
        <f t="shared" si="49"/>
        <v>0</v>
      </c>
      <c r="O1079" s="10">
        <f t="shared" si="35"/>
        <v>0</v>
      </c>
      <c r="P1079" t="str">
        <f t="shared" si="50"/>
        <v>x</v>
      </c>
      <c r="R1079" t="str">
        <f t="shared" si="3"/>
        <v>#DIV/0!</v>
      </c>
    </row>
    <row r="1080">
      <c r="A1080" s="7">
        <v>284.0</v>
      </c>
      <c r="B1080" s="8" t="s">
        <v>1188</v>
      </c>
      <c r="C1080" s="8" t="s">
        <v>19</v>
      </c>
      <c r="D1080" s="8" t="s">
        <v>229</v>
      </c>
      <c r="E1080" s="7">
        <v>2.0</v>
      </c>
      <c r="F1080" s="11" t="s">
        <v>38</v>
      </c>
      <c r="G1080" s="8" t="s">
        <v>22</v>
      </c>
      <c r="H1080" s="7">
        <v>2.0</v>
      </c>
      <c r="I1080" s="4" t="s">
        <v>43</v>
      </c>
      <c r="J1080" s="4" t="s">
        <v>601</v>
      </c>
      <c r="L1080" s="4">
        <v>0.0</v>
      </c>
      <c r="N1080" s="13">
        <f t="shared" si="49"/>
        <v>0</v>
      </c>
      <c r="O1080" s="10">
        <f t="shared" si="35"/>
        <v>0</v>
      </c>
      <c r="P1080" t="str">
        <f t="shared" si="50"/>
        <v>x</v>
      </c>
      <c r="R1080" t="str">
        <f t="shared" si="3"/>
        <v>#DIV/0!</v>
      </c>
    </row>
    <row r="1081">
      <c r="A1081" s="7">
        <v>860.0</v>
      </c>
      <c r="B1081" s="8" t="s">
        <v>1189</v>
      </c>
      <c r="C1081" s="8" t="s">
        <v>19</v>
      </c>
      <c r="D1081" s="8" t="s">
        <v>229</v>
      </c>
      <c r="E1081" s="7">
        <v>2.0</v>
      </c>
      <c r="F1081" s="11" t="s">
        <v>38</v>
      </c>
      <c r="G1081" s="8" t="s">
        <v>26</v>
      </c>
      <c r="H1081" s="7">
        <v>2.0</v>
      </c>
      <c r="I1081" s="4" t="s">
        <v>43</v>
      </c>
      <c r="J1081" s="4" t="s">
        <v>601</v>
      </c>
      <c r="L1081" s="4">
        <v>0.0</v>
      </c>
      <c r="N1081" s="13">
        <f t="shared" si="49"/>
        <v>0</v>
      </c>
      <c r="O1081" s="10">
        <f t="shared" si="35"/>
        <v>0</v>
      </c>
      <c r="P1081" t="str">
        <f t="shared" si="50"/>
        <v>x</v>
      </c>
      <c r="R1081" t="str">
        <f t="shared" si="3"/>
        <v>#DIV/0!</v>
      </c>
    </row>
    <row r="1082">
      <c r="A1082" s="7">
        <v>273.0</v>
      </c>
      <c r="B1082" s="8" t="s">
        <v>1190</v>
      </c>
      <c r="C1082" s="8" t="s">
        <v>19</v>
      </c>
      <c r="D1082" s="8" t="s">
        <v>229</v>
      </c>
      <c r="E1082" s="7">
        <v>1.0</v>
      </c>
      <c r="F1082" s="11" t="s">
        <v>38</v>
      </c>
      <c r="G1082" s="8" t="s">
        <v>22</v>
      </c>
      <c r="H1082" s="7">
        <v>3.0</v>
      </c>
      <c r="I1082" s="4" t="s">
        <v>43</v>
      </c>
      <c r="J1082" s="4" t="s">
        <v>767</v>
      </c>
      <c r="L1082" s="4">
        <v>0.0</v>
      </c>
      <c r="N1082" s="13">
        <f t="shared" si="49"/>
        <v>0</v>
      </c>
      <c r="O1082" s="10">
        <f t="shared" si="35"/>
        <v>0</v>
      </c>
      <c r="P1082" t="str">
        <f t="shared" si="50"/>
        <v>x</v>
      </c>
      <c r="R1082" t="str">
        <f t="shared" si="3"/>
        <v>#DIV/0!</v>
      </c>
    </row>
    <row r="1083">
      <c r="A1083" s="7">
        <v>849.0</v>
      </c>
      <c r="B1083" s="8" t="s">
        <v>1191</v>
      </c>
      <c r="C1083" s="8" t="s">
        <v>19</v>
      </c>
      <c r="D1083" s="8" t="s">
        <v>229</v>
      </c>
      <c r="E1083" s="7">
        <v>1.0</v>
      </c>
      <c r="F1083" s="11" t="s">
        <v>38</v>
      </c>
      <c r="G1083" s="8" t="s">
        <v>26</v>
      </c>
      <c r="H1083" s="7">
        <v>3.0</v>
      </c>
      <c r="I1083" s="4" t="s">
        <v>43</v>
      </c>
      <c r="J1083" s="4" t="s">
        <v>767</v>
      </c>
      <c r="L1083" s="4">
        <v>0.0</v>
      </c>
      <c r="N1083" s="13">
        <f t="shared" si="49"/>
        <v>0</v>
      </c>
      <c r="O1083" s="10">
        <f t="shared" si="35"/>
        <v>0</v>
      </c>
      <c r="P1083" t="str">
        <f t="shared" si="50"/>
        <v>x</v>
      </c>
      <c r="R1083" t="str">
        <f t="shared" si="3"/>
        <v>#DIV/0!</v>
      </c>
    </row>
    <row r="1084">
      <c r="A1084" s="7">
        <v>285.0</v>
      </c>
      <c r="B1084" s="8" t="s">
        <v>1192</v>
      </c>
      <c r="C1084" s="8" t="s">
        <v>19</v>
      </c>
      <c r="D1084" s="8" t="s">
        <v>229</v>
      </c>
      <c r="E1084" s="7">
        <v>2.0</v>
      </c>
      <c r="F1084" s="11" t="s">
        <v>38</v>
      </c>
      <c r="G1084" s="8" t="s">
        <v>22</v>
      </c>
      <c r="H1084" s="7">
        <v>3.0</v>
      </c>
      <c r="I1084" s="4" t="s">
        <v>43</v>
      </c>
      <c r="J1084" s="4" t="s">
        <v>601</v>
      </c>
      <c r="L1084" s="4">
        <v>0.0</v>
      </c>
      <c r="N1084" s="13">
        <f t="shared" si="49"/>
        <v>0</v>
      </c>
      <c r="O1084" s="10">
        <f t="shared" si="35"/>
        <v>0</v>
      </c>
      <c r="P1084" t="str">
        <f t="shared" si="50"/>
        <v>x</v>
      </c>
      <c r="R1084" t="str">
        <f t="shared" si="3"/>
        <v>#DIV/0!</v>
      </c>
    </row>
    <row r="1085">
      <c r="A1085" s="7">
        <v>861.0</v>
      </c>
      <c r="B1085" s="8" t="s">
        <v>1193</v>
      </c>
      <c r="C1085" s="8" t="s">
        <v>19</v>
      </c>
      <c r="D1085" s="8" t="s">
        <v>229</v>
      </c>
      <c r="E1085" s="7">
        <v>2.0</v>
      </c>
      <c r="F1085" s="11" t="s">
        <v>38</v>
      </c>
      <c r="G1085" s="8" t="s">
        <v>26</v>
      </c>
      <c r="H1085" s="7">
        <v>3.0</v>
      </c>
      <c r="I1085" s="4" t="s">
        <v>43</v>
      </c>
      <c r="J1085" s="4" t="s">
        <v>601</v>
      </c>
      <c r="L1085" s="4">
        <v>0.0</v>
      </c>
      <c r="N1085" s="13">
        <f t="shared" si="49"/>
        <v>0</v>
      </c>
      <c r="O1085" s="10">
        <f t="shared" si="35"/>
        <v>0</v>
      </c>
      <c r="P1085" t="str">
        <f t="shared" si="50"/>
        <v>x</v>
      </c>
      <c r="R1085" t="str">
        <f t="shared" si="3"/>
        <v>#DIV/0!</v>
      </c>
    </row>
    <row r="1086">
      <c r="A1086" s="7">
        <v>274.0</v>
      </c>
      <c r="B1086" s="8" t="s">
        <v>1194</v>
      </c>
      <c r="C1086" s="8" t="s">
        <v>19</v>
      </c>
      <c r="D1086" s="8" t="s">
        <v>229</v>
      </c>
      <c r="E1086" s="7">
        <v>1.0</v>
      </c>
      <c r="F1086" s="11" t="s">
        <v>38</v>
      </c>
      <c r="G1086" s="8" t="s">
        <v>22</v>
      </c>
      <c r="H1086" s="7">
        <v>4.0</v>
      </c>
      <c r="I1086" s="4" t="s">
        <v>43</v>
      </c>
      <c r="J1086" s="4" t="s">
        <v>767</v>
      </c>
      <c r="L1086" s="4">
        <v>0.0</v>
      </c>
      <c r="N1086" s="13">
        <f t="shared" si="49"/>
        <v>0</v>
      </c>
      <c r="O1086" s="10">
        <f t="shared" si="35"/>
        <v>0</v>
      </c>
      <c r="P1086" t="str">
        <f t="shared" si="50"/>
        <v>x</v>
      </c>
      <c r="R1086" t="str">
        <f t="shared" si="3"/>
        <v>#DIV/0!</v>
      </c>
    </row>
    <row r="1087">
      <c r="A1087" s="7">
        <v>850.0</v>
      </c>
      <c r="B1087" s="8" t="s">
        <v>1195</v>
      </c>
      <c r="C1087" s="8" t="s">
        <v>19</v>
      </c>
      <c r="D1087" s="8" t="s">
        <v>229</v>
      </c>
      <c r="E1087" s="7">
        <v>1.0</v>
      </c>
      <c r="F1087" s="11" t="s">
        <v>38</v>
      </c>
      <c r="G1087" s="8" t="s">
        <v>26</v>
      </c>
      <c r="H1087" s="7">
        <v>4.0</v>
      </c>
      <c r="I1087" s="4" t="s">
        <v>43</v>
      </c>
      <c r="J1087" s="4" t="s">
        <v>767</v>
      </c>
      <c r="L1087" s="4">
        <v>0.0</v>
      </c>
      <c r="N1087" s="13">
        <f t="shared" si="49"/>
        <v>0</v>
      </c>
      <c r="O1087" s="10">
        <f t="shared" si="35"/>
        <v>0</v>
      </c>
      <c r="P1087" t="str">
        <f t="shared" si="50"/>
        <v>x</v>
      </c>
      <c r="R1087" t="str">
        <f t="shared" si="3"/>
        <v>#DIV/0!</v>
      </c>
    </row>
    <row r="1088">
      <c r="A1088" s="7">
        <v>275.0</v>
      </c>
      <c r="B1088" s="8" t="s">
        <v>1196</v>
      </c>
      <c r="C1088" s="8" t="s">
        <v>19</v>
      </c>
      <c r="D1088" s="8" t="s">
        <v>229</v>
      </c>
      <c r="E1088" s="7">
        <v>1.0</v>
      </c>
      <c r="F1088" s="11" t="s">
        <v>38</v>
      </c>
      <c r="G1088" s="8" t="s">
        <v>22</v>
      </c>
      <c r="H1088" s="7">
        <v>5.0</v>
      </c>
      <c r="I1088" s="4" t="s">
        <v>43</v>
      </c>
      <c r="J1088" s="4" t="s">
        <v>767</v>
      </c>
      <c r="L1088" s="4">
        <v>0.0</v>
      </c>
      <c r="N1088" s="13">
        <f t="shared" si="49"/>
        <v>0</v>
      </c>
      <c r="O1088" s="10">
        <f t="shared" si="35"/>
        <v>0</v>
      </c>
      <c r="P1088" t="str">
        <f t="shared" si="50"/>
        <v>x</v>
      </c>
      <c r="R1088" t="str">
        <f t="shared" si="3"/>
        <v>#DIV/0!</v>
      </c>
    </row>
    <row r="1089">
      <c r="A1089" s="7">
        <v>851.0</v>
      </c>
      <c r="B1089" s="8" t="s">
        <v>1197</v>
      </c>
      <c r="C1089" s="8" t="s">
        <v>19</v>
      </c>
      <c r="D1089" s="8" t="s">
        <v>229</v>
      </c>
      <c r="E1089" s="7">
        <v>1.0</v>
      </c>
      <c r="F1089" s="11" t="s">
        <v>38</v>
      </c>
      <c r="G1089" s="8" t="s">
        <v>26</v>
      </c>
      <c r="H1089" s="7">
        <v>5.0</v>
      </c>
      <c r="I1089" s="4" t="s">
        <v>43</v>
      </c>
      <c r="J1089" s="4" t="s">
        <v>767</v>
      </c>
      <c r="L1089" s="4">
        <v>0.0</v>
      </c>
      <c r="N1089" s="13">
        <f t="shared" si="49"/>
        <v>0</v>
      </c>
      <c r="O1089" s="10">
        <f t="shared" si="35"/>
        <v>0</v>
      </c>
      <c r="P1089" t="str">
        <f t="shared" si="50"/>
        <v>x</v>
      </c>
      <c r="R1089" t="str">
        <f t="shared" si="3"/>
        <v>#DIV/0!</v>
      </c>
    </row>
    <row r="1090">
      <c r="A1090" s="7">
        <v>276.0</v>
      </c>
      <c r="B1090" s="8" t="s">
        <v>1198</v>
      </c>
      <c r="C1090" s="8" t="s">
        <v>19</v>
      </c>
      <c r="D1090" s="8" t="s">
        <v>229</v>
      </c>
      <c r="E1090" s="7">
        <v>1.0</v>
      </c>
      <c r="F1090" s="11" t="s">
        <v>38</v>
      </c>
      <c r="G1090" s="8" t="s">
        <v>22</v>
      </c>
      <c r="H1090" s="7">
        <v>6.0</v>
      </c>
      <c r="I1090" s="4" t="s">
        <v>43</v>
      </c>
      <c r="J1090" s="4" t="s">
        <v>767</v>
      </c>
      <c r="L1090" s="4">
        <v>0.0</v>
      </c>
      <c r="N1090" s="13">
        <f t="shared" si="49"/>
        <v>0</v>
      </c>
      <c r="O1090" s="10">
        <f t="shared" si="35"/>
        <v>0</v>
      </c>
      <c r="P1090" t="str">
        <f t="shared" si="50"/>
        <v>x</v>
      </c>
      <c r="R1090" t="str">
        <f t="shared" si="3"/>
        <v>#DIV/0!</v>
      </c>
    </row>
    <row r="1091">
      <c r="A1091" s="7">
        <v>852.0</v>
      </c>
      <c r="B1091" s="8" t="s">
        <v>1199</v>
      </c>
      <c r="C1091" s="8" t="s">
        <v>19</v>
      </c>
      <c r="D1091" s="8" t="s">
        <v>229</v>
      </c>
      <c r="E1091" s="7">
        <v>1.0</v>
      </c>
      <c r="F1091" s="11" t="s">
        <v>38</v>
      </c>
      <c r="G1091" s="8" t="s">
        <v>26</v>
      </c>
      <c r="H1091" s="7">
        <v>6.0</v>
      </c>
      <c r="I1091" s="4" t="s">
        <v>43</v>
      </c>
      <c r="J1091" s="4" t="s">
        <v>767</v>
      </c>
      <c r="L1091" s="4">
        <v>0.0</v>
      </c>
      <c r="N1091" s="13">
        <f t="shared" si="49"/>
        <v>0</v>
      </c>
      <c r="O1091" s="10">
        <f t="shared" si="35"/>
        <v>0</v>
      </c>
      <c r="P1091" t="str">
        <f t="shared" si="50"/>
        <v>x</v>
      </c>
      <c r="R1091" t="str">
        <f t="shared" si="3"/>
        <v>#DIV/0!</v>
      </c>
    </row>
    <row r="1092">
      <c r="A1092" s="7">
        <v>331.0</v>
      </c>
      <c r="B1092" s="8" t="s">
        <v>1200</v>
      </c>
      <c r="C1092" s="8" t="s">
        <v>19</v>
      </c>
      <c r="D1092" s="8" t="s">
        <v>463</v>
      </c>
      <c r="E1092" s="7">
        <v>3.0</v>
      </c>
      <c r="F1092" s="11" t="s">
        <v>38</v>
      </c>
      <c r="G1092" s="8" t="s">
        <v>22</v>
      </c>
      <c r="H1092" s="7">
        <v>1.0</v>
      </c>
      <c r="I1092" s="4" t="s">
        <v>43</v>
      </c>
      <c r="J1092" s="4" t="s">
        <v>780</v>
      </c>
      <c r="L1092" s="4">
        <v>0.0</v>
      </c>
      <c r="N1092" s="4">
        <v>0.0</v>
      </c>
      <c r="O1092" s="10">
        <f t="shared" si="35"/>
        <v>0</v>
      </c>
      <c r="P1092" t="str">
        <f t="shared" si="50"/>
        <v>x</v>
      </c>
      <c r="R1092" t="str">
        <f t="shared" si="3"/>
        <v>#DIV/0!</v>
      </c>
    </row>
    <row r="1093">
      <c r="A1093" s="7">
        <v>907.0</v>
      </c>
      <c r="B1093" s="8" t="s">
        <v>1201</v>
      </c>
      <c r="C1093" s="8" t="s">
        <v>19</v>
      </c>
      <c r="D1093" s="8" t="s">
        <v>463</v>
      </c>
      <c r="E1093" s="7">
        <v>3.0</v>
      </c>
      <c r="F1093" s="11" t="s">
        <v>38</v>
      </c>
      <c r="G1093" s="8" t="s">
        <v>26</v>
      </c>
      <c r="H1093" s="7">
        <v>1.0</v>
      </c>
      <c r="I1093" s="4" t="s">
        <v>43</v>
      </c>
      <c r="J1093" s="4" t="s">
        <v>780</v>
      </c>
      <c r="L1093" s="4">
        <v>0.0</v>
      </c>
      <c r="N1093" s="4">
        <v>0.0</v>
      </c>
      <c r="O1093" s="10">
        <f t="shared" si="35"/>
        <v>0</v>
      </c>
      <c r="P1093" t="str">
        <f t="shared" si="50"/>
        <v>x</v>
      </c>
      <c r="R1093" t="str">
        <f t="shared" si="3"/>
        <v>#DIV/0!</v>
      </c>
    </row>
    <row r="1094">
      <c r="A1094" s="7">
        <v>332.0</v>
      </c>
      <c r="B1094" s="8" t="s">
        <v>1202</v>
      </c>
      <c r="C1094" s="8" t="s">
        <v>19</v>
      </c>
      <c r="D1094" s="8" t="s">
        <v>463</v>
      </c>
      <c r="E1094" s="7">
        <v>3.0</v>
      </c>
      <c r="F1094" s="11" t="s">
        <v>38</v>
      </c>
      <c r="G1094" s="8" t="s">
        <v>22</v>
      </c>
      <c r="H1094" s="7">
        <v>2.0</v>
      </c>
      <c r="I1094" s="4" t="s">
        <v>43</v>
      </c>
      <c r="J1094" s="4" t="s">
        <v>780</v>
      </c>
      <c r="L1094" s="4">
        <v>0.0</v>
      </c>
      <c r="N1094" s="4">
        <v>0.0</v>
      </c>
      <c r="O1094" s="10">
        <f t="shared" si="35"/>
        <v>0</v>
      </c>
      <c r="P1094" t="str">
        <f t="shared" si="50"/>
        <v>x</v>
      </c>
      <c r="R1094" t="str">
        <f t="shared" si="3"/>
        <v>#DIV/0!</v>
      </c>
    </row>
    <row r="1095">
      <c r="A1095" s="7">
        <v>908.0</v>
      </c>
      <c r="B1095" s="8" t="s">
        <v>1203</v>
      </c>
      <c r="C1095" s="8" t="s">
        <v>19</v>
      </c>
      <c r="D1095" s="8" t="s">
        <v>463</v>
      </c>
      <c r="E1095" s="7">
        <v>3.0</v>
      </c>
      <c r="F1095" s="11" t="s">
        <v>38</v>
      </c>
      <c r="G1095" s="8" t="s">
        <v>26</v>
      </c>
      <c r="H1095" s="7">
        <v>2.0</v>
      </c>
      <c r="I1095" s="4" t="s">
        <v>43</v>
      </c>
      <c r="J1095" s="4" t="s">
        <v>780</v>
      </c>
      <c r="L1095" s="4">
        <v>0.0</v>
      </c>
      <c r="N1095" s="4">
        <v>0.0</v>
      </c>
      <c r="O1095" s="10">
        <f t="shared" si="35"/>
        <v>0</v>
      </c>
      <c r="P1095" t="str">
        <f t="shared" si="50"/>
        <v>x</v>
      </c>
      <c r="R1095" t="str">
        <f t="shared" si="3"/>
        <v>#DIV/0!</v>
      </c>
    </row>
    <row r="1096">
      <c r="A1096" s="7">
        <v>333.0</v>
      </c>
      <c r="B1096" s="8" t="s">
        <v>1204</v>
      </c>
      <c r="C1096" s="8" t="s">
        <v>19</v>
      </c>
      <c r="D1096" s="8" t="s">
        <v>463</v>
      </c>
      <c r="E1096" s="7">
        <v>3.0</v>
      </c>
      <c r="F1096" s="11" t="s">
        <v>38</v>
      </c>
      <c r="G1096" s="8" t="s">
        <v>22</v>
      </c>
      <c r="H1096" s="7">
        <v>3.0</v>
      </c>
      <c r="I1096" s="4" t="s">
        <v>43</v>
      </c>
      <c r="J1096" s="4" t="s">
        <v>780</v>
      </c>
      <c r="L1096" s="4">
        <v>0.0</v>
      </c>
      <c r="N1096" s="4">
        <v>0.0</v>
      </c>
      <c r="O1096" s="10">
        <f t="shared" si="35"/>
        <v>0</v>
      </c>
      <c r="P1096" t="str">
        <f t="shared" si="50"/>
        <v>x</v>
      </c>
      <c r="R1096" t="str">
        <f t="shared" si="3"/>
        <v>#DIV/0!</v>
      </c>
    </row>
    <row r="1097">
      <c r="A1097" s="7">
        <v>909.0</v>
      </c>
      <c r="B1097" s="8" t="s">
        <v>1205</v>
      </c>
      <c r="C1097" s="8" t="s">
        <v>19</v>
      </c>
      <c r="D1097" s="8" t="s">
        <v>463</v>
      </c>
      <c r="E1097" s="7">
        <v>3.0</v>
      </c>
      <c r="F1097" s="11" t="s">
        <v>38</v>
      </c>
      <c r="G1097" s="8" t="s">
        <v>26</v>
      </c>
      <c r="H1097" s="7">
        <v>3.0</v>
      </c>
      <c r="I1097" s="4" t="s">
        <v>43</v>
      </c>
      <c r="J1097" s="4" t="s">
        <v>780</v>
      </c>
      <c r="L1097" s="4">
        <v>0.0</v>
      </c>
      <c r="N1097" s="4">
        <v>0.0</v>
      </c>
      <c r="O1097" s="10">
        <f t="shared" si="35"/>
        <v>0</v>
      </c>
      <c r="P1097" t="str">
        <f t="shared" si="50"/>
        <v>x</v>
      </c>
      <c r="R1097" t="str">
        <f t="shared" si="3"/>
        <v>#DIV/0!</v>
      </c>
    </row>
    <row r="1098">
      <c r="A1098" s="7">
        <v>334.0</v>
      </c>
      <c r="B1098" s="8" t="s">
        <v>1206</v>
      </c>
      <c r="C1098" s="8" t="s">
        <v>19</v>
      </c>
      <c r="D1098" s="8" t="s">
        <v>463</v>
      </c>
      <c r="E1098" s="7">
        <v>3.0</v>
      </c>
      <c r="F1098" s="11" t="s">
        <v>38</v>
      </c>
      <c r="G1098" s="8" t="s">
        <v>22</v>
      </c>
      <c r="H1098" s="7">
        <v>4.0</v>
      </c>
      <c r="I1098" s="4" t="s">
        <v>43</v>
      </c>
      <c r="J1098" s="4" t="s">
        <v>780</v>
      </c>
      <c r="L1098" s="4">
        <v>0.0</v>
      </c>
      <c r="N1098" s="4">
        <v>0.0</v>
      </c>
      <c r="O1098" s="10">
        <f t="shared" si="35"/>
        <v>0</v>
      </c>
      <c r="P1098" t="str">
        <f t="shared" si="50"/>
        <v>x</v>
      </c>
      <c r="R1098" t="str">
        <f t="shared" si="3"/>
        <v>#DIV/0!</v>
      </c>
    </row>
    <row r="1099">
      <c r="A1099" s="7">
        <v>910.0</v>
      </c>
      <c r="B1099" s="8" t="s">
        <v>1207</v>
      </c>
      <c r="C1099" s="8" t="s">
        <v>19</v>
      </c>
      <c r="D1099" s="8" t="s">
        <v>463</v>
      </c>
      <c r="E1099" s="7">
        <v>3.0</v>
      </c>
      <c r="F1099" s="11" t="s">
        <v>38</v>
      </c>
      <c r="G1099" s="8" t="s">
        <v>26</v>
      </c>
      <c r="H1099" s="7">
        <v>4.0</v>
      </c>
      <c r="I1099" s="4" t="s">
        <v>43</v>
      </c>
      <c r="J1099" s="4" t="s">
        <v>780</v>
      </c>
      <c r="L1099" s="4">
        <v>0.0</v>
      </c>
      <c r="N1099" s="4">
        <v>0.0</v>
      </c>
      <c r="O1099" s="10">
        <f t="shared" si="35"/>
        <v>0</v>
      </c>
      <c r="P1099" t="str">
        <f t="shared" si="50"/>
        <v>x</v>
      </c>
      <c r="R1099" t="str">
        <f t="shared" si="3"/>
        <v>#DIV/0!</v>
      </c>
    </row>
    <row r="1100">
      <c r="A1100" s="7">
        <v>335.0</v>
      </c>
      <c r="B1100" s="8" t="s">
        <v>1208</v>
      </c>
      <c r="C1100" s="8" t="s">
        <v>19</v>
      </c>
      <c r="D1100" s="8" t="s">
        <v>463</v>
      </c>
      <c r="E1100" s="7">
        <v>3.0</v>
      </c>
      <c r="F1100" s="11" t="s">
        <v>38</v>
      </c>
      <c r="G1100" s="8" t="s">
        <v>22</v>
      </c>
      <c r="H1100" s="7">
        <v>5.0</v>
      </c>
      <c r="I1100" s="4" t="s">
        <v>43</v>
      </c>
      <c r="J1100" s="4" t="s">
        <v>780</v>
      </c>
      <c r="L1100" s="4">
        <v>0.0</v>
      </c>
      <c r="N1100" s="4">
        <v>0.0</v>
      </c>
      <c r="O1100" s="10">
        <f t="shared" si="35"/>
        <v>0</v>
      </c>
      <c r="P1100" t="str">
        <f t="shared" si="50"/>
        <v>x</v>
      </c>
      <c r="R1100" t="str">
        <f t="shared" si="3"/>
        <v>#DIV/0!</v>
      </c>
    </row>
    <row r="1101">
      <c r="A1101" s="7">
        <v>911.0</v>
      </c>
      <c r="B1101" s="8" t="s">
        <v>1209</v>
      </c>
      <c r="C1101" s="8" t="s">
        <v>19</v>
      </c>
      <c r="D1101" s="8" t="s">
        <v>463</v>
      </c>
      <c r="E1101" s="7">
        <v>3.0</v>
      </c>
      <c r="F1101" s="11" t="s">
        <v>38</v>
      </c>
      <c r="G1101" s="8" t="s">
        <v>26</v>
      </c>
      <c r="H1101" s="7">
        <v>5.0</v>
      </c>
      <c r="I1101" s="4" t="s">
        <v>43</v>
      </c>
      <c r="J1101" s="4" t="s">
        <v>780</v>
      </c>
      <c r="L1101" s="4">
        <v>0.0</v>
      </c>
      <c r="N1101" s="4">
        <v>0.0</v>
      </c>
      <c r="O1101" s="10">
        <f t="shared" si="35"/>
        <v>0</v>
      </c>
      <c r="P1101" t="str">
        <f t="shared" si="50"/>
        <v>x</v>
      </c>
      <c r="R1101" t="str">
        <f t="shared" si="3"/>
        <v>#DIV/0!</v>
      </c>
    </row>
    <row r="1102">
      <c r="A1102" s="7">
        <v>336.0</v>
      </c>
      <c r="B1102" s="8" t="s">
        <v>1210</v>
      </c>
      <c r="C1102" s="8" t="s">
        <v>19</v>
      </c>
      <c r="D1102" s="8" t="s">
        <v>463</v>
      </c>
      <c r="E1102" s="7">
        <v>3.0</v>
      </c>
      <c r="F1102" s="11" t="s">
        <v>38</v>
      </c>
      <c r="G1102" s="8" t="s">
        <v>22</v>
      </c>
      <c r="H1102" s="7">
        <v>6.0</v>
      </c>
      <c r="I1102" s="4" t="s">
        <v>43</v>
      </c>
      <c r="J1102" s="4" t="s">
        <v>780</v>
      </c>
      <c r="L1102" s="4">
        <v>0.0</v>
      </c>
      <c r="N1102" s="4">
        <v>0.0</v>
      </c>
      <c r="O1102" s="10">
        <f t="shared" si="35"/>
        <v>0</v>
      </c>
      <c r="P1102" t="str">
        <f t="shared" si="50"/>
        <v>x</v>
      </c>
      <c r="R1102" t="str">
        <f t="shared" si="3"/>
        <v>#DIV/0!</v>
      </c>
    </row>
    <row r="1103">
      <c r="A1103" s="7">
        <v>912.0</v>
      </c>
      <c r="B1103" s="8" t="s">
        <v>1211</v>
      </c>
      <c r="C1103" s="8" t="s">
        <v>19</v>
      </c>
      <c r="D1103" s="8" t="s">
        <v>463</v>
      </c>
      <c r="E1103" s="7">
        <v>3.0</v>
      </c>
      <c r="F1103" s="11" t="s">
        <v>38</v>
      </c>
      <c r="G1103" s="8" t="s">
        <v>26</v>
      </c>
      <c r="H1103" s="7">
        <v>6.0</v>
      </c>
      <c r="I1103" s="4" t="s">
        <v>43</v>
      </c>
      <c r="J1103" s="4" t="s">
        <v>780</v>
      </c>
      <c r="L1103" s="4">
        <v>0.0</v>
      </c>
      <c r="N1103" s="4">
        <v>0.0</v>
      </c>
      <c r="O1103" s="10">
        <f t="shared" si="35"/>
        <v>0</v>
      </c>
      <c r="P1103" t="str">
        <f t="shared" si="50"/>
        <v>x</v>
      </c>
      <c r="R1103" t="str">
        <f t="shared" si="3"/>
        <v>#DIV/0!</v>
      </c>
    </row>
    <row r="1104">
      <c r="A1104" s="7">
        <v>343.0</v>
      </c>
      <c r="B1104" s="8" t="s">
        <v>1212</v>
      </c>
      <c r="C1104" s="8" t="s">
        <v>19</v>
      </c>
      <c r="D1104" s="8" t="s">
        <v>331</v>
      </c>
      <c r="E1104" s="7">
        <v>1.0</v>
      </c>
      <c r="F1104" s="11" t="s">
        <v>38</v>
      </c>
      <c r="G1104" s="8" t="s">
        <v>22</v>
      </c>
      <c r="H1104" s="7">
        <v>1.0</v>
      </c>
      <c r="I1104" s="4" t="s">
        <v>43</v>
      </c>
      <c r="L1104" s="4">
        <v>0.0</v>
      </c>
      <c r="N1104" s="4">
        <v>0.0</v>
      </c>
      <c r="O1104" s="10">
        <f t="shared" si="35"/>
        <v>0</v>
      </c>
      <c r="P1104" t="str">
        <f t="shared" si="50"/>
        <v>x</v>
      </c>
      <c r="R1104" t="str">
        <f t="shared" si="3"/>
        <v>#DIV/0!</v>
      </c>
    </row>
    <row r="1105">
      <c r="A1105" s="7">
        <v>933.0</v>
      </c>
      <c r="B1105" s="8" t="s">
        <v>1213</v>
      </c>
      <c r="C1105" s="8" t="s">
        <v>19</v>
      </c>
      <c r="D1105" s="8" t="s">
        <v>331</v>
      </c>
      <c r="E1105" s="7">
        <v>2.0</v>
      </c>
      <c r="F1105" s="11" t="s">
        <v>38</v>
      </c>
      <c r="G1105" s="8" t="s">
        <v>26</v>
      </c>
      <c r="H1105" s="7">
        <v>3.0</v>
      </c>
      <c r="I1105" s="4" t="s">
        <v>43</v>
      </c>
      <c r="J1105" s="4" t="s">
        <v>538</v>
      </c>
      <c r="L1105" s="4">
        <v>0.0</v>
      </c>
      <c r="N1105" s="13">
        <f t="shared" ref="N1105:N1110" si="51">L:L/21387.18771</f>
        <v>0</v>
      </c>
      <c r="O1105" s="10">
        <f t="shared" si="35"/>
        <v>0</v>
      </c>
      <c r="P1105" t="str">
        <f t="shared" si="50"/>
        <v>x</v>
      </c>
      <c r="R1105" t="str">
        <f t="shared" si="3"/>
        <v>#DIV/0!</v>
      </c>
    </row>
    <row r="1106">
      <c r="A1106" s="7">
        <v>369.0</v>
      </c>
      <c r="B1106" s="8" t="s">
        <v>1214</v>
      </c>
      <c r="C1106" s="8" t="s">
        <v>19</v>
      </c>
      <c r="D1106" s="8" t="s">
        <v>331</v>
      </c>
      <c r="E1106" s="7">
        <v>3.0</v>
      </c>
      <c r="F1106" s="11" t="s">
        <v>38</v>
      </c>
      <c r="G1106" s="8" t="s">
        <v>22</v>
      </c>
      <c r="H1106" s="7">
        <v>3.0</v>
      </c>
      <c r="I1106" s="4" t="s">
        <v>43</v>
      </c>
      <c r="J1106" s="4" t="s">
        <v>332</v>
      </c>
      <c r="L1106" s="4">
        <v>0.0</v>
      </c>
      <c r="N1106" s="13">
        <f t="shared" si="51"/>
        <v>0</v>
      </c>
      <c r="O1106" s="10">
        <f t="shared" si="35"/>
        <v>0</v>
      </c>
      <c r="P1106" t="str">
        <f t="shared" si="50"/>
        <v>x</v>
      </c>
      <c r="R1106" t="str">
        <f t="shared" si="3"/>
        <v>#DIV/0!</v>
      </c>
    </row>
    <row r="1107">
      <c r="A1107" s="7">
        <v>346.0</v>
      </c>
      <c r="B1107" s="8" t="s">
        <v>1215</v>
      </c>
      <c r="C1107" s="8" t="s">
        <v>19</v>
      </c>
      <c r="D1107" s="8" t="s">
        <v>331</v>
      </c>
      <c r="E1107" s="7">
        <v>1.0</v>
      </c>
      <c r="F1107" s="11" t="s">
        <v>38</v>
      </c>
      <c r="G1107" s="8" t="s">
        <v>22</v>
      </c>
      <c r="H1107" s="7">
        <v>4.0</v>
      </c>
      <c r="I1107" s="4" t="s">
        <v>43</v>
      </c>
      <c r="J1107" s="4" t="s">
        <v>475</v>
      </c>
      <c r="L1107" s="4">
        <v>0.0</v>
      </c>
      <c r="N1107" s="13">
        <f t="shared" si="51"/>
        <v>0</v>
      </c>
      <c r="O1107" s="10">
        <f t="shared" si="35"/>
        <v>0</v>
      </c>
      <c r="P1107" t="str">
        <f t="shared" si="50"/>
        <v>x</v>
      </c>
      <c r="R1107" t="str">
        <f t="shared" si="3"/>
        <v>#DIV/0!</v>
      </c>
    </row>
    <row r="1108">
      <c r="A1108" s="7">
        <v>922.0</v>
      </c>
      <c r="B1108" s="8" t="s">
        <v>1216</v>
      </c>
      <c r="C1108" s="8" t="s">
        <v>19</v>
      </c>
      <c r="D1108" s="8" t="s">
        <v>331</v>
      </c>
      <c r="E1108" s="7">
        <v>1.0</v>
      </c>
      <c r="F1108" s="11" t="s">
        <v>38</v>
      </c>
      <c r="G1108" s="8" t="s">
        <v>26</v>
      </c>
      <c r="H1108" s="7">
        <v>4.0</v>
      </c>
      <c r="I1108" s="4" t="s">
        <v>43</v>
      </c>
      <c r="J1108" s="4" t="s">
        <v>475</v>
      </c>
      <c r="L1108" s="4">
        <v>0.0</v>
      </c>
      <c r="N1108" s="13">
        <f t="shared" si="51"/>
        <v>0</v>
      </c>
      <c r="O1108" s="10">
        <f t="shared" si="35"/>
        <v>0</v>
      </c>
      <c r="P1108" t="str">
        <f t="shared" si="50"/>
        <v>x</v>
      </c>
      <c r="R1108" t="str">
        <f t="shared" si="3"/>
        <v>#DIV/0!</v>
      </c>
    </row>
    <row r="1109">
      <c r="A1109" s="7">
        <v>923.0</v>
      </c>
      <c r="B1109" s="8" t="s">
        <v>1217</v>
      </c>
      <c r="C1109" s="8" t="s">
        <v>19</v>
      </c>
      <c r="D1109" s="8" t="s">
        <v>331</v>
      </c>
      <c r="E1109" s="7">
        <v>1.0</v>
      </c>
      <c r="F1109" s="11" t="s">
        <v>38</v>
      </c>
      <c r="G1109" s="8" t="s">
        <v>26</v>
      </c>
      <c r="H1109" s="7">
        <v>5.0</v>
      </c>
      <c r="I1109" s="4" t="s">
        <v>43</v>
      </c>
      <c r="J1109" s="4" t="s">
        <v>475</v>
      </c>
      <c r="L1109" s="4">
        <v>0.0</v>
      </c>
      <c r="N1109" s="13">
        <f t="shared" si="51"/>
        <v>0</v>
      </c>
      <c r="O1109" s="10">
        <f t="shared" si="35"/>
        <v>0</v>
      </c>
      <c r="P1109" t="str">
        <f t="shared" si="50"/>
        <v>x</v>
      </c>
      <c r="R1109" t="str">
        <f t="shared" si="3"/>
        <v>#DIV/0!</v>
      </c>
    </row>
    <row r="1110">
      <c r="A1110" s="7">
        <v>936.0</v>
      </c>
      <c r="B1110" s="8" t="s">
        <v>1218</v>
      </c>
      <c r="C1110" s="8" t="s">
        <v>19</v>
      </c>
      <c r="D1110" s="8" t="s">
        <v>331</v>
      </c>
      <c r="E1110" s="7">
        <v>2.0</v>
      </c>
      <c r="F1110" s="11" t="s">
        <v>38</v>
      </c>
      <c r="G1110" s="8" t="s">
        <v>26</v>
      </c>
      <c r="H1110" s="7">
        <v>6.0</v>
      </c>
      <c r="I1110" s="4" t="s">
        <v>43</v>
      </c>
      <c r="J1110" s="4" t="s">
        <v>538</v>
      </c>
      <c r="L1110" s="4">
        <v>0.0</v>
      </c>
      <c r="N1110" s="13">
        <f t="shared" si="51"/>
        <v>0</v>
      </c>
      <c r="O1110" s="10">
        <f t="shared" si="35"/>
        <v>0</v>
      </c>
      <c r="P1110" t="str">
        <f t="shared" si="50"/>
        <v>x</v>
      </c>
      <c r="R1110" t="str">
        <f t="shared" si="3"/>
        <v>#DIV/0!</v>
      </c>
    </row>
    <row r="1111">
      <c r="A1111" s="7">
        <v>974.0</v>
      </c>
      <c r="B1111" s="8" t="s">
        <v>1219</v>
      </c>
      <c r="C1111" s="8" t="s">
        <v>19</v>
      </c>
      <c r="D1111" s="8" t="s">
        <v>336</v>
      </c>
      <c r="E1111" s="7">
        <v>3.0</v>
      </c>
      <c r="F1111" s="8" t="s">
        <v>21</v>
      </c>
      <c r="G1111" s="8" t="s">
        <v>26</v>
      </c>
      <c r="H1111" s="7">
        <v>2.0</v>
      </c>
      <c r="I1111" s="4" t="s">
        <v>43</v>
      </c>
      <c r="J1111" s="4" t="s">
        <v>427</v>
      </c>
      <c r="L1111" s="4">
        <v>0.0</v>
      </c>
      <c r="N1111" s="4">
        <v>0.0</v>
      </c>
      <c r="O1111" s="10">
        <f t="shared" si="35"/>
        <v>0</v>
      </c>
      <c r="P1111" t="str">
        <f t="shared" si="50"/>
        <v>x</v>
      </c>
      <c r="Q1111" s="4" t="s">
        <v>375</v>
      </c>
      <c r="R1111" t="str">
        <f t="shared" si="3"/>
        <v>#DIV/0!</v>
      </c>
    </row>
    <row r="1112">
      <c r="A1112" s="7">
        <v>952.0</v>
      </c>
      <c r="B1112" s="8" t="s">
        <v>1220</v>
      </c>
      <c r="C1112" s="8" t="s">
        <v>19</v>
      </c>
      <c r="D1112" s="8" t="s">
        <v>336</v>
      </c>
      <c r="E1112" s="7">
        <v>1.0</v>
      </c>
      <c r="F1112" s="8" t="s">
        <v>21</v>
      </c>
      <c r="G1112" s="8" t="s">
        <v>26</v>
      </c>
      <c r="H1112" s="7">
        <v>4.0</v>
      </c>
      <c r="I1112" s="4" t="s">
        <v>43</v>
      </c>
      <c r="J1112" s="4" t="s">
        <v>337</v>
      </c>
      <c r="L1112" s="4">
        <v>0.0</v>
      </c>
      <c r="N1112" s="4">
        <v>0.0</v>
      </c>
      <c r="O1112" s="10">
        <f t="shared" si="35"/>
        <v>0</v>
      </c>
      <c r="P1112" t="str">
        <f t="shared" si="50"/>
        <v>x</v>
      </c>
      <c r="Q1112" s="4" t="s">
        <v>375</v>
      </c>
      <c r="R1112" t="str">
        <f t="shared" si="3"/>
        <v>#DIV/0!</v>
      </c>
    </row>
    <row r="1113">
      <c r="A1113" s="7">
        <v>379.0</v>
      </c>
      <c r="B1113" s="8" t="s">
        <v>1221</v>
      </c>
      <c r="C1113" s="8" t="s">
        <v>19</v>
      </c>
      <c r="D1113" s="8" t="s">
        <v>336</v>
      </c>
      <c r="E1113" s="7">
        <v>1.0</v>
      </c>
      <c r="F1113" s="11" t="s">
        <v>38</v>
      </c>
      <c r="G1113" s="8" t="s">
        <v>22</v>
      </c>
      <c r="H1113" s="7">
        <v>1.0</v>
      </c>
      <c r="I1113" s="4" t="s">
        <v>43</v>
      </c>
      <c r="J1113" s="4" t="s">
        <v>337</v>
      </c>
      <c r="L1113" s="4">
        <v>0.0</v>
      </c>
      <c r="N1113" s="4">
        <v>0.0</v>
      </c>
      <c r="O1113" s="10">
        <f t="shared" si="35"/>
        <v>0</v>
      </c>
      <c r="P1113" t="str">
        <f t="shared" si="50"/>
        <v>x</v>
      </c>
      <c r="R1113" t="str">
        <f t="shared" si="3"/>
        <v>#DIV/0!</v>
      </c>
    </row>
    <row r="1114">
      <c r="A1114" s="7">
        <v>955.0</v>
      </c>
      <c r="B1114" s="8" t="s">
        <v>1222</v>
      </c>
      <c r="C1114" s="8" t="s">
        <v>19</v>
      </c>
      <c r="D1114" s="8" t="s">
        <v>336</v>
      </c>
      <c r="E1114" s="7">
        <v>1.0</v>
      </c>
      <c r="F1114" s="11" t="s">
        <v>38</v>
      </c>
      <c r="G1114" s="8" t="s">
        <v>26</v>
      </c>
      <c r="H1114" s="7">
        <v>1.0</v>
      </c>
      <c r="I1114" s="4" t="s">
        <v>43</v>
      </c>
      <c r="J1114" s="4" t="s">
        <v>337</v>
      </c>
      <c r="L1114" s="4">
        <v>0.0</v>
      </c>
      <c r="N1114" s="4">
        <v>0.0</v>
      </c>
      <c r="O1114" s="10">
        <f t="shared" si="35"/>
        <v>0</v>
      </c>
      <c r="P1114" t="str">
        <f t="shared" si="50"/>
        <v>x</v>
      </c>
      <c r="R1114" t="str">
        <f t="shared" si="3"/>
        <v>#DIV/0!</v>
      </c>
    </row>
    <row r="1115">
      <c r="A1115" s="7">
        <v>391.0</v>
      </c>
      <c r="B1115" s="8" t="s">
        <v>1223</v>
      </c>
      <c r="C1115" s="8" t="s">
        <v>19</v>
      </c>
      <c r="D1115" s="8" t="s">
        <v>336</v>
      </c>
      <c r="E1115" s="7">
        <v>2.0</v>
      </c>
      <c r="F1115" s="11" t="s">
        <v>38</v>
      </c>
      <c r="G1115" s="8" t="s">
        <v>22</v>
      </c>
      <c r="H1115" s="7">
        <v>1.0</v>
      </c>
      <c r="I1115" s="4" t="s">
        <v>43</v>
      </c>
      <c r="J1115" s="4" t="s">
        <v>471</v>
      </c>
      <c r="L1115" s="4">
        <v>0.0</v>
      </c>
      <c r="N1115" s="4">
        <v>0.0</v>
      </c>
      <c r="O1115" s="10">
        <f t="shared" si="35"/>
        <v>0</v>
      </c>
      <c r="P1115" t="str">
        <f t="shared" si="50"/>
        <v>x</v>
      </c>
      <c r="R1115" t="str">
        <f t="shared" si="3"/>
        <v>#DIV/0!</v>
      </c>
    </row>
    <row r="1116">
      <c r="A1116" s="7">
        <v>967.0</v>
      </c>
      <c r="B1116" s="8" t="s">
        <v>1224</v>
      </c>
      <c r="C1116" s="8" t="s">
        <v>19</v>
      </c>
      <c r="D1116" s="8" t="s">
        <v>336</v>
      </c>
      <c r="E1116" s="7">
        <v>2.0</v>
      </c>
      <c r="F1116" s="11" t="s">
        <v>38</v>
      </c>
      <c r="G1116" s="8" t="s">
        <v>26</v>
      </c>
      <c r="H1116" s="7">
        <v>1.0</v>
      </c>
      <c r="I1116" s="4" t="s">
        <v>43</v>
      </c>
      <c r="J1116" s="4" t="s">
        <v>471</v>
      </c>
      <c r="L1116" s="4">
        <v>0.0</v>
      </c>
      <c r="N1116" s="4">
        <v>0.0</v>
      </c>
      <c r="O1116" s="10">
        <f t="shared" si="35"/>
        <v>0</v>
      </c>
      <c r="P1116" t="str">
        <f t="shared" si="50"/>
        <v>x</v>
      </c>
      <c r="R1116" t="str">
        <f t="shared" si="3"/>
        <v>#DIV/0!</v>
      </c>
    </row>
    <row r="1117">
      <c r="A1117" s="7">
        <v>403.0</v>
      </c>
      <c r="B1117" s="8" t="s">
        <v>1225</v>
      </c>
      <c r="C1117" s="8" t="s">
        <v>19</v>
      </c>
      <c r="D1117" s="8" t="s">
        <v>336</v>
      </c>
      <c r="E1117" s="7">
        <v>3.0</v>
      </c>
      <c r="F1117" s="11" t="s">
        <v>38</v>
      </c>
      <c r="G1117" s="8" t="s">
        <v>22</v>
      </c>
      <c r="H1117" s="7">
        <v>1.0</v>
      </c>
      <c r="I1117" s="4" t="s">
        <v>43</v>
      </c>
      <c r="J1117" s="4" t="s">
        <v>427</v>
      </c>
      <c r="L1117" s="4">
        <v>0.0</v>
      </c>
      <c r="N1117" s="4">
        <v>0.0</v>
      </c>
      <c r="O1117" s="10">
        <f t="shared" si="35"/>
        <v>0</v>
      </c>
      <c r="P1117" t="str">
        <f t="shared" si="50"/>
        <v>x</v>
      </c>
      <c r="R1117" t="str">
        <f t="shared" si="3"/>
        <v>#DIV/0!</v>
      </c>
    </row>
    <row r="1118">
      <c r="A1118" s="7">
        <v>979.0</v>
      </c>
      <c r="B1118" s="8" t="s">
        <v>1226</v>
      </c>
      <c r="C1118" s="8" t="s">
        <v>19</v>
      </c>
      <c r="D1118" s="8" t="s">
        <v>336</v>
      </c>
      <c r="E1118" s="7">
        <v>3.0</v>
      </c>
      <c r="F1118" s="11" t="s">
        <v>38</v>
      </c>
      <c r="G1118" s="8" t="s">
        <v>26</v>
      </c>
      <c r="H1118" s="7">
        <v>1.0</v>
      </c>
      <c r="I1118" s="4" t="s">
        <v>43</v>
      </c>
      <c r="J1118" s="4" t="s">
        <v>427</v>
      </c>
      <c r="L1118" s="4">
        <v>0.0</v>
      </c>
      <c r="N1118" s="4">
        <v>0.0</v>
      </c>
      <c r="O1118" s="10">
        <f t="shared" si="35"/>
        <v>0</v>
      </c>
      <c r="P1118" t="str">
        <f t="shared" si="50"/>
        <v>x</v>
      </c>
      <c r="R1118" t="str">
        <f t="shared" si="3"/>
        <v>#DIV/0!</v>
      </c>
    </row>
    <row r="1119">
      <c r="A1119" s="7">
        <v>380.0</v>
      </c>
      <c r="B1119" s="8" t="s">
        <v>1227</v>
      </c>
      <c r="C1119" s="8" t="s">
        <v>19</v>
      </c>
      <c r="D1119" s="8" t="s">
        <v>336</v>
      </c>
      <c r="E1119" s="7">
        <v>1.0</v>
      </c>
      <c r="F1119" s="11" t="s">
        <v>38</v>
      </c>
      <c r="G1119" s="8" t="s">
        <v>22</v>
      </c>
      <c r="H1119" s="7">
        <v>2.0</v>
      </c>
      <c r="I1119" s="4" t="s">
        <v>43</v>
      </c>
      <c r="J1119" s="4" t="s">
        <v>337</v>
      </c>
      <c r="L1119" s="4">
        <v>0.0</v>
      </c>
      <c r="N1119" s="4">
        <v>0.0</v>
      </c>
      <c r="O1119" s="10">
        <f t="shared" si="35"/>
        <v>0</v>
      </c>
      <c r="P1119" t="str">
        <f t="shared" si="50"/>
        <v>x</v>
      </c>
      <c r="R1119" t="str">
        <f t="shared" si="3"/>
        <v>#DIV/0!</v>
      </c>
    </row>
    <row r="1120">
      <c r="A1120" s="7">
        <v>956.0</v>
      </c>
      <c r="B1120" s="8" t="s">
        <v>1228</v>
      </c>
      <c r="C1120" s="8" t="s">
        <v>19</v>
      </c>
      <c r="D1120" s="8" t="s">
        <v>336</v>
      </c>
      <c r="E1120" s="7">
        <v>1.0</v>
      </c>
      <c r="F1120" s="11" t="s">
        <v>38</v>
      </c>
      <c r="G1120" s="8" t="s">
        <v>26</v>
      </c>
      <c r="H1120" s="7">
        <v>2.0</v>
      </c>
      <c r="I1120" s="4" t="s">
        <v>43</v>
      </c>
      <c r="J1120" s="4" t="s">
        <v>337</v>
      </c>
      <c r="L1120" s="4">
        <v>0.0</v>
      </c>
      <c r="N1120" s="4">
        <v>0.0</v>
      </c>
      <c r="O1120" s="10">
        <f t="shared" si="35"/>
        <v>0</v>
      </c>
      <c r="P1120" t="str">
        <f t="shared" si="50"/>
        <v>x</v>
      </c>
      <c r="R1120" t="str">
        <f t="shared" si="3"/>
        <v>#DIV/0!</v>
      </c>
    </row>
    <row r="1121">
      <c r="A1121" s="7">
        <v>392.0</v>
      </c>
      <c r="B1121" s="8" t="s">
        <v>1229</v>
      </c>
      <c r="C1121" s="8" t="s">
        <v>19</v>
      </c>
      <c r="D1121" s="8" t="s">
        <v>336</v>
      </c>
      <c r="E1121" s="7">
        <v>2.0</v>
      </c>
      <c r="F1121" s="11" t="s">
        <v>38</v>
      </c>
      <c r="G1121" s="8" t="s">
        <v>22</v>
      </c>
      <c r="H1121" s="7">
        <v>2.0</v>
      </c>
      <c r="I1121" s="4" t="s">
        <v>43</v>
      </c>
      <c r="J1121" s="4" t="s">
        <v>471</v>
      </c>
      <c r="L1121" s="4">
        <v>0.0</v>
      </c>
      <c r="N1121" s="4">
        <v>0.0</v>
      </c>
      <c r="O1121" s="10">
        <f t="shared" si="35"/>
        <v>0</v>
      </c>
      <c r="P1121" t="str">
        <f t="shared" si="50"/>
        <v>x</v>
      </c>
      <c r="R1121" t="str">
        <f t="shared" si="3"/>
        <v>#DIV/0!</v>
      </c>
    </row>
    <row r="1122">
      <c r="A1122" s="7">
        <v>968.0</v>
      </c>
      <c r="B1122" s="8" t="s">
        <v>1230</v>
      </c>
      <c r="C1122" s="8" t="s">
        <v>19</v>
      </c>
      <c r="D1122" s="8" t="s">
        <v>336</v>
      </c>
      <c r="E1122" s="7">
        <v>2.0</v>
      </c>
      <c r="F1122" s="11" t="s">
        <v>38</v>
      </c>
      <c r="G1122" s="8" t="s">
        <v>26</v>
      </c>
      <c r="H1122" s="7">
        <v>2.0</v>
      </c>
      <c r="I1122" s="4" t="s">
        <v>43</v>
      </c>
      <c r="J1122" s="4" t="s">
        <v>471</v>
      </c>
      <c r="L1122" s="4">
        <v>0.0</v>
      </c>
      <c r="N1122" s="4">
        <v>0.0</v>
      </c>
      <c r="O1122" s="10">
        <f t="shared" si="35"/>
        <v>0</v>
      </c>
      <c r="P1122" t="str">
        <f t="shared" si="50"/>
        <v>x</v>
      </c>
      <c r="R1122" t="str">
        <f t="shared" si="3"/>
        <v>#DIV/0!</v>
      </c>
    </row>
    <row r="1123">
      <c r="A1123" s="7">
        <v>404.0</v>
      </c>
      <c r="B1123" s="8" t="s">
        <v>1231</v>
      </c>
      <c r="C1123" s="8" t="s">
        <v>19</v>
      </c>
      <c r="D1123" s="8" t="s">
        <v>336</v>
      </c>
      <c r="E1123" s="7">
        <v>3.0</v>
      </c>
      <c r="F1123" s="11" t="s">
        <v>38</v>
      </c>
      <c r="G1123" s="8" t="s">
        <v>22</v>
      </c>
      <c r="H1123" s="7">
        <v>2.0</v>
      </c>
      <c r="I1123" s="4" t="s">
        <v>43</v>
      </c>
      <c r="J1123" s="4" t="s">
        <v>427</v>
      </c>
      <c r="L1123" s="4">
        <v>0.0</v>
      </c>
      <c r="N1123" s="4">
        <v>0.0</v>
      </c>
      <c r="O1123" s="10">
        <f t="shared" si="35"/>
        <v>0</v>
      </c>
      <c r="P1123" t="str">
        <f t="shared" si="50"/>
        <v>x</v>
      </c>
      <c r="R1123" t="str">
        <f t="shared" si="3"/>
        <v>#DIV/0!</v>
      </c>
    </row>
    <row r="1124">
      <c r="A1124" s="7">
        <v>980.0</v>
      </c>
      <c r="B1124" s="8" t="s">
        <v>1232</v>
      </c>
      <c r="C1124" s="8" t="s">
        <v>19</v>
      </c>
      <c r="D1124" s="8" t="s">
        <v>336</v>
      </c>
      <c r="E1124" s="7">
        <v>3.0</v>
      </c>
      <c r="F1124" s="11" t="s">
        <v>38</v>
      </c>
      <c r="G1124" s="8" t="s">
        <v>26</v>
      </c>
      <c r="H1124" s="7">
        <v>2.0</v>
      </c>
      <c r="I1124" s="4" t="s">
        <v>43</v>
      </c>
      <c r="J1124" s="4" t="s">
        <v>427</v>
      </c>
      <c r="L1124" s="4">
        <v>0.0</v>
      </c>
      <c r="N1124" s="4">
        <v>0.0</v>
      </c>
      <c r="O1124" s="10">
        <f t="shared" si="35"/>
        <v>0</v>
      </c>
      <c r="P1124" t="str">
        <f t="shared" si="50"/>
        <v>x</v>
      </c>
      <c r="R1124" t="str">
        <f t="shared" si="3"/>
        <v>#DIV/0!</v>
      </c>
    </row>
    <row r="1125">
      <c r="A1125" s="7">
        <v>381.0</v>
      </c>
      <c r="B1125" s="8" t="s">
        <v>1233</v>
      </c>
      <c r="C1125" s="8" t="s">
        <v>19</v>
      </c>
      <c r="D1125" s="8" t="s">
        <v>336</v>
      </c>
      <c r="E1125" s="7">
        <v>1.0</v>
      </c>
      <c r="F1125" s="11" t="s">
        <v>38</v>
      </c>
      <c r="G1125" s="8" t="s">
        <v>22</v>
      </c>
      <c r="H1125" s="7">
        <v>3.0</v>
      </c>
      <c r="I1125" s="4" t="s">
        <v>43</v>
      </c>
      <c r="J1125" s="4" t="s">
        <v>337</v>
      </c>
      <c r="L1125" s="4">
        <v>0.0</v>
      </c>
      <c r="N1125" s="4">
        <v>0.0</v>
      </c>
      <c r="O1125" s="10">
        <f t="shared" si="35"/>
        <v>0</v>
      </c>
      <c r="P1125" t="str">
        <f t="shared" si="50"/>
        <v>x</v>
      </c>
      <c r="R1125" t="str">
        <f t="shared" si="3"/>
        <v>#DIV/0!</v>
      </c>
    </row>
    <row r="1126">
      <c r="A1126" s="7">
        <v>957.0</v>
      </c>
      <c r="B1126" s="8" t="s">
        <v>1234</v>
      </c>
      <c r="C1126" s="8" t="s">
        <v>19</v>
      </c>
      <c r="D1126" s="8" t="s">
        <v>336</v>
      </c>
      <c r="E1126" s="7">
        <v>1.0</v>
      </c>
      <c r="F1126" s="11" t="s">
        <v>38</v>
      </c>
      <c r="G1126" s="8" t="s">
        <v>26</v>
      </c>
      <c r="H1126" s="7">
        <v>3.0</v>
      </c>
      <c r="I1126" s="4" t="s">
        <v>43</v>
      </c>
      <c r="J1126" s="4" t="s">
        <v>337</v>
      </c>
      <c r="L1126" s="4">
        <v>0.0</v>
      </c>
      <c r="N1126" s="4">
        <v>0.0</v>
      </c>
      <c r="O1126" s="10">
        <f t="shared" si="35"/>
        <v>0</v>
      </c>
      <c r="P1126" t="str">
        <f t="shared" si="50"/>
        <v>x</v>
      </c>
      <c r="R1126" t="str">
        <f t="shared" si="3"/>
        <v>#DIV/0!</v>
      </c>
    </row>
    <row r="1127">
      <c r="A1127" s="7">
        <v>393.0</v>
      </c>
      <c r="B1127" s="8" t="s">
        <v>1235</v>
      </c>
      <c r="C1127" s="8" t="s">
        <v>19</v>
      </c>
      <c r="D1127" s="8" t="s">
        <v>336</v>
      </c>
      <c r="E1127" s="7">
        <v>2.0</v>
      </c>
      <c r="F1127" s="11" t="s">
        <v>38</v>
      </c>
      <c r="G1127" s="8" t="s">
        <v>22</v>
      </c>
      <c r="H1127" s="7">
        <v>3.0</v>
      </c>
      <c r="I1127" s="4" t="s">
        <v>43</v>
      </c>
      <c r="J1127" s="4" t="s">
        <v>471</v>
      </c>
      <c r="L1127" s="4">
        <v>0.0</v>
      </c>
      <c r="N1127" s="4">
        <v>0.0</v>
      </c>
      <c r="O1127" s="10">
        <f t="shared" si="35"/>
        <v>0</v>
      </c>
      <c r="P1127" t="str">
        <f t="shared" si="50"/>
        <v>x</v>
      </c>
      <c r="R1127" t="str">
        <f t="shared" si="3"/>
        <v>#DIV/0!</v>
      </c>
    </row>
    <row r="1128">
      <c r="A1128" s="7">
        <v>969.0</v>
      </c>
      <c r="B1128" s="8" t="s">
        <v>1236</v>
      </c>
      <c r="C1128" s="8" t="s">
        <v>19</v>
      </c>
      <c r="D1128" s="8" t="s">
        <v>336</v>
      </c>
      <c r="E1128" s="7">
        <v>2.0</v>
      </c>
      <c r="F1128" s="11" t="s">
        <v>38</v>
      </c>
      <c r="G1128" s="8" t="s">
        <v>26</v>
      </c>
      <c r="H1128" s="7">
        <v>3.0</v>
      </c>
      <c r="I1128" s="4" t="s">
        <v>43</v>
      </c>
      <c r="J1128" s="4" t="s">
        <v>471</v>
      </c>
      <c r="L1128" s="4">
        <v>0.0</v>
      </c>
      <c r="N1128" s="4">
        <v>0.0</v>
      </c>
      <c r="O1128" s="10">
        <f t="shared" si="35"/>
        <v>0</v>
      </c>
      <c r="P1128" t="str">
        <f t="shared" si="50"/>
        <v>x</v>
      </c>
      <c r="R1128" t="str">
        <f t="shared" si="3"/>
        <v>#DIV/0!</v>
      </c>
    </row>
    <row r="1129">
      <c r="A1129" s="7">
        <v>405.0</v>
      </c>
      <c r="B1129" s="8" t="s">
        <v>1237</v>
      </c>
      <c r="C1129" s="8" t="s">
        <v>19</v>
      </c>
      <c r="D1129" s="8" t="s">
        <v>336</v>
      </c>
      <c r="E1129" s="7">
        <v>3.0</v>
      </c>
      <c r="F1129" s="11" t="s">
        <v>38</v>
      </c>
      <c r="G1129" s="8" t="s">
        <v>22</v>
      </c>
      <c r="H1129" s="7">
        <v>3.0</v>
      </c>
      <c r="I1129" s="4" t="s">
        <v>43</v>
      </c>
      <c r="J1129" s="4" t="s">
        <v>427</v>
      </c>
      <c r="L1129" s="4">
        <v>0.0</v>
      </c>
      <c r="N1129" s="4">
        <v>0.0</v>
      </c>
      <c r="O1129" s="10">
        <f t="shared" si="35"/>
        <v>0</v>
      </c>
      <c r="P1129" t="str">
        <f t="shared" si="50"/>
        <v>x</v>
      </c>
      <c r="R1129" t="str">
        <f t="shared" si="3"/>
        <v>#DIV/0!</v>
      </c>
    </row>
    <row r="1130">
      <c r="A1130" s="7">
        <v>981.0</v>
      </c>
      <c r="B1130" s="8" t="s">
        <v>1238</v>
      </c>
      <c r="C1130" s="8" t="s">
        <v>19</v>
      </c>
      <c r="D1130" s="8" t="s">
        <v>336</v>
      </c>
      <c r="E1130" s="7">
        <v>3.0</v>
      </c>
      <c r="F1130" s="11" t="s">
        <v>38</v>
      </c>
      <c r="G1130" s="8" t="s">
        <v>26</v>
      </c>
      <c r="H1130" s="7">
        <v>3.0</v>
      </c>
      <c r="I1130" s="4" t="s">
        <v>43</v>
      </c>
      <c r="J1130" s="4" t="s">
        <v>427</v>
      </c>
      <c r="L1130" s="4">
        <v>0.0</v>
      </c>
      <c r="N1130" s="4">
        <v>0.0</v>
      </c>
      <c r="O1130" s="10">
        <f t="shared" si="35"/>
        <v>0</v>
      </c>
      <c r="P1130" t="str">
        <f t="shared" si="50"/>
        <v>x</v>
      </c>
      <c r="R1130" t="str">
        <f t="shared" si="3"/>
        <v>#DIV/0!</v>
      </c>
    </row>
    <row r="1131">
      <c r="A1131" s="7">
        <v>382.0</v>
      </c>
      <c r="B1131" s="8" t="s">
        <v>1239</v>
      </c>
      <c r="C1131" s="8" t="s">
        <v>19</v>
      </c>
      <c r="D1131" s="8" t="s">
        <v>336</v>
      </c>
      <c r="E1131" s="7">
        <v>1.0</v>
      </c>
      <c r="F1131" s="11" t="s">
        <v>38</v>
      </c>
      <c r="G1131" s="8" t="s">
        <v>22</v>
      </c>
      <c r="H1131" s="7">
        <v>4.0</v>
      </c>
      <c r="I1131" s="4" t="s">
        <v>43</v>
      </c>
      <c r="J1131" s="4" t="s">
        <v>337</v>
      </c>
      <c r="L1131" s="4">
        <v>0.0</v>
      </c>
      <c r="N1131" s="4">
        <v>0.0</v>
      </c>
      <c r="O1131" s="10">
        <f t="shared" si="35"/>
        <v>0</v>
      </c>
      <c r="P1131" t="str">
        <f t="shared" si="50"/>
        <v>x</v>
      </c>
      <c r="R1131" t="str">
        <f t="shared" si="3"/>
        <v>#DIV/0!</v>
      </c>
    </row>
    <row r="1132">
      <c r="A1132" s="7">
        <v>958.0</v>
      </c>
      <c r="B1132" s="8" t="s">
        <v>1240</v>
      </c>
      <c r="C1132" s="8" t="s">
        <v>19</v>
      </c>
      <c r="D1132" s="8" t="s">
        <v>336</v>
      </c>
      <c r="E1132" s="7">
        <v>1.0</v>
      </c>
      <c r="F1132" s="11" t="s">
        <v>38</v>
      </c>
      <c r="G1132" s="8" t="s">
        <v>26</v>
      </c>
      <c r="H1132" s="7">
        <v>4.0</v>
      </c>
      <c r="I1132" s="4" t="s">
        <v>43</v>
      </c>
      <c r="J1132" s="4" t="s">
        <v>337</v>
      </c>
      <c r="L1132" s="4">
        <v>0.0</v>
      </c>
      <c r="N1132" s="4">
        <v>0.0</v>
      </c>
      <c r="O1132" s="10">
        <f t="shared" si="35"/>
        <v>0</v>
      </c>
      <c r="P1132" t="str">
        <f t="shared" si="50"/>
        <v>x</v>
      </c>
      <c r="R1132" t="str">
        <f t="shared" si="3"/>
        <v>#DIV/0!</v>
      </c>
    </row>
    <row r="1133">
      <c r="A1133" s="7">
        <v>394.0</v>
      </c>
      <c r="B1133" s="8" t="s">
        <v>1241</v>
      </c>
      <c r="C1133" s="8" t="s">
        <v>19</v>
      </c>
      <c r="D1133" s="8" t="s">
        <v>336</v>
      </c>
      <c r="E1133" s="7">
        <v>2.0</v>
      </c>
      <c r="F1133" s="11" t="s">
        <v>38</v>
      </c>
      <c r="G1133" s="8" t="s">
        <v>22</v>
      </c>
      <c r="H1133" s="7">
        <v>4.0</v>
      </c>
      <c r="I1133" s="4" t="s">
        <v>43</v>
      </c>
      <c r="J1133" s="4" t="s">
        <v>471</v>
      </c>
      <c r="L1133" s="4">
        <v>0.0</v>
      </c>
      <c r="N1133" s="4">
        <v>0.0</v>
      </c>
      <c r="O1133" s="10">
        <f t="shared" si="35"/>
        <v>0</v>
      </c>
      <c r="P1133" t="str">
        <f t="shared" si="50"/>
        <v>x</v>
      </c>
      <c r="R1133" t="str">
        <f t="shared" si="3"/>
        <v>#DIV/0!</v>
      </c>
    </row>
    <row r="1134">
      <c r="A1134" s="7">
        <v>970.0</v>
      </c>
      <c r="B1134" s="8" t="s">
        <v>1242</v>
      </c>
      <c r="C1134" s="8" t="s">
        <v>19</v>
      </c>
      <c r="D1134" s="8" t="s">
        <v>336</v>
      </c>
      <c r="E1134" s="7">
        <v>2.0</v>
      </c>
      <c r="F1134" s="11" t="s">
        <v>38</v>
      </c>
      <c r="G1134" s="8" t="s">
        <v>26</v>
      </c>
      <c r="H1134" s="7">
        <v>4.0</v>
      </c>
      <c r="I1134" s="4" t="s">
        <v>43</v>
      </c>
      <c r="J1134" s="4" t="s">
        <v>471</v>
      </c>
      <c r="L1134" s="4">
        <v>0.0</v>
      </c>
      <c r="N1134" s="4">
        <v>0.0</v>
      </c>
      <c r="O1134" s="10">
        <f t="shared" si="35"/>
        <v>0</v>
      </c>
      <c r="P1134" t="str">
        <f t="shared" si="50"/>
        <v>x</v>
      </c>
      <c r="R1134" t="str">
        <f t="shared" si="3"/>
        <v>#DIV/0!</v>
      </c>
    </row>
    <row r="1135">
      <c r="A1135" s="7">
        <v>406.0</v>
      </c>
      <c r="B1135" s="8" t="s">
        <v>1243</v>
      </c>
      <c r="C1135" s="8" t="s">
        <v>19</v>
      </c>
      <c r="D1135" s="8" t="s">
        <v>336</v>
      </c>
      <c r="E1135" s="7">
        <v>3.0</v>
      </c>
      <c r="F1135" s="11" t="s">
        <v>38</v>
      </c>
      <c r="G1135" s="8" t="s">
        <v>22</v>
      </c>
      <c r="H1135" s="7">
        <v>4.0</v>
      </c>
      <c r="I1135" s="4" t="s">
        <v>43</v>
      </c>
      <c r="J1135" s="4" t="s">
        <v>427</v>
      </c>
      <c r="L1135" s="4">
        <v>0.0</v>
      </c>
      <c r="N1135" s="4">
        <v>0.0</v>
      </c>
      <c r="O1135" s="10">
        <f t="shared" si="35"/>
        <v>0</v>
      </c>
      <c r="P1135" t="str">
        <f t="shared" si="50"/>
        <v>x</v>
      </c>
      <c r="R1135" t="str">
        <f t="shared" si="3"/>
        <v>#DIV/0!</v>
      </c>
    </row>
    <row r="1136">
      <c r="A1136" s="7">
        <v>982.0</v>
      </c>
      <c r="B1136" s="8" t="s">
        <v>1244</v>
      </c>
      <c r="C1136" s="8" t="s">
        <v>19</v>
      </c>
      <c r="D1136" s="8" t="s">
        <v>336</v>
      </c>
      <c r="E1136" s="7">
        <v>3.0</v>
      </c>
      <c r="F1136" s="11" t="s">
        <v>38</v>
      </c>
      <c r="G1136" s="8" t="s">
        <v>26</v>
      </c>
      <c r="H1136" s="7">
        <v>4.0</v>
      </c>
      <c r="I1136" s="4" t="s">
        <v>43</v>
      </c>
      <c r="J1136" s="4" t="s">
        <v>427</v>
      </c>
      <c r="L1136" s="4">
        <v>0.0</v>
      </c>
      <c r="N1136" s="4">
        <v>0.0</v>
      </c>
      <c r="O1136" s="10">
        <f t="shared" si="35"/>
        <v>0</v>
      </c>
      <c r="P1136" t="str">
        <f t="shared" si="50"/>
        <v>x</v>
      </c>
      <c r="R1136" t="str">
        <f t="shared" si="3"/>
        <v>#DIV/0!</v>
      </c>
    </row>
    <row r="1137">
      <c r="A1137" s="7">
        <v>383.0</v>
      </c>
      <c r="B1137" s="8" t="s">
        <v>1245</v>
      </c>
      <c r="C1137" s="8" t="s">
        <v>19</v>
      </c>
      <c r="D1137" s="8" t="s">
        <v>336</v>
      </c>
      <c r="E1137" s="7">
        <v>1.0</v>
      </c>
      <c r="F1137" s="11" t="s">
        <v>38</v>
      </c>
      <c r="G1137" s="8" t="s">
        <v>22</v>
      </c>
      <c r="H1137" s="7">
        <v>5.0</v>
      </c>
      <c r="I1137" s="4" t="s">
        <v>43</v>
      </c>
      <c r="J1137" s="4" t="s">
        <v>337</v>
      </c>
      <c r="L1137" s="4">
        <v>0.0</v>
      </c>
      <c r="N1137" s="4">
        <v>0.0</v>
      </c>
      <c r="O1137" s="10">
        <f t="shared" si="35"/>
        <v>0</v>
      </c>
      <c r="P1137" t="str">
        <f t="shared" si="50"/>
        <v>x</v>
      </c>
      <c r="R1137" t="str">
        <f t="shared" si="3"/>
        <v>#DIV/0!</v>
      </c>
    </row>
    <row r="1138">
      <c r="A1138" s="7">
        <v>959.0</v>
      </c>
      <c r="B1138" s="8" t="s">
        <v>1246</v>
      </c>
      <c r="C1138" s="8" t="s">
        <v>19</v>
      </c>
      <c r="D1138" s="8" t="s">
        <v>336</v>
      </c>
      <c r="E1138" s="7">
        <v>1.0</v>
      </c>
      <c r="F1138" s="11" t="s">
        <v>38</v>
      </c>
      <c r="G1138" s="8" t="s">
        <v>26</v>
      </c>
      <c r="H1138" s="7">
        <v>5.0</v>
      </c>
      <c r="I1138" s="4" t="s">
        <v>43</v>
      </c>
      <c r="J1138" s="4" t="s">
        <v>337</v>
      </c>
      <c r="L1138" s="4">
        <v>0.0</v>
      </c>
      <c r="N1138" s="4">
        <v>0.0</v>
      </c>
      <c r="O1138" s="10">
        <f t="shared" si="35"/>
        <v>0</v>
      </c>
      <c r="P1138" t="str">
        <f t="shared" si="50"/>
        <v>x</v>
      </c>
      <c r="R1138" t="str">
        <f t="shared" si="3"/>
        <v>#DIV/0!</v>
      </c>
    </row>
    <row r="1139">
      <c r="A1139" s="7">
        <v>395.0</v>
      </c>
      <c r="B1139" s="8" t="s">
        <v>1247</v>
      </c>
      <c r="C1139" s="8" t="s">
        <v>19</v>
      </c>
      <c r="D1139" s="8" t="s">
        <v>336</v>
      </c>
      <c r="E1139" s="7">
        <v>2.0</v>
      </c>
      <c r="F1139" s="11" t="s">
        <v>38</v>
      </c>
      <c r="G1139" s="8" t="s">
        <v>22</v>
      </c>
      <c r="H1139" s="7">
        <v>5.0</v>
      </c>
      <c r="I1139" s="4" t="s">
        <v>43</v>
      </c>
      <c r="J1139" s="4" t="s">
        <v>471</v>
      </c>
      <c r="L1139" s="4">
        <v>0.0</v>
      </c>
      <c r="N1139" s="4">
        <v>0.0</v>
      </c>
      <c r="O1139" s="10">
        <f t="shared" si="35"/>
        <v>0</v>
      </c>
      <c r="P1139" t="str">
        <f t="shared" si="50"/>
        <v>x</v>
      </c>
      <c r="R1139" t="str">
        <f t="shared" si="3"/>
        <v>#DIV/0!</v>
      </c>
    </row>
    <row r="1140">
      <c r="A1140" s="7">
        <v>971.0</v>
      </c>
      <c r="B1140" s="8" t="s">
        <v>1248</v>
      </c>
      <c r="C1140" s="8" t="s">
        <v>19</v>
      </c>
      <c r="D1140" s="8" t="s">
        <v>336</v>
      </c>
      <c r="E1140" s="7">
        <v>2.0</v>
      </c>
      <c r="F1140" s="11" t="s">
        <v>38</v>
      </c>
      <c r="G1140" s="8" t="s">
        <v>26</v>
      </c>
      <c r="H1140" s="7">
        <v>5.0</v>
      </c>
      <c r="I1140" s="4" t="s">
        <v>43</v>
      </c>
      <c r="J1140" s="4" t="s">
        <v>471</v>
      </c>
      <c r="L1140" s="4">
        <v>0.0</v>
      </c>
      <c r="N1140" s="4">
        <v>0.0</v>
      </c>
      <c r="O1140" s="10">
        <f t="shared" si="35"/>
        <v>0</v>
      </c>
      <c r="P1140" t="str">
        <f t="shared" si="50"/>
        <v>x</v>
      </c>
      <c r="R1140" t="str">
        <f t="shared" si="3"/>
        <v>#DIV/0!</v>
      </c>
    </row>
    <row r="1141">
      <c r="A1141" s="7">
        <v>407.0</v>
      </c>
      <c r="B1141" s="8" t="s">
        <v>1249</v>
      </c>
      <c r="C1141" s="8" t="s">
        <v>19</v>
      </c>
      <c r="D1141" s="8" t="s">
        <v>336</v>
      </c>
      <c r="E1141" s="7">
        <v>3.0</v>
      </c>
      <c r="F1141" s="11" t="s">
        <v>38</v>
      </c>
      <c r="G1141" s="8" t="s">
        <v>22</v>
      </c>
      <c r="H1141" s="7">
        <v>5.0</v>
      </c>
      <c r="I1141" s="4" t="s">
        <v>43</v>
      </c>
      <c r="J1141" s="4" t="s">
        <v>427</v>
      </c>
      <c r="L1141" s="4">
        <v>0.0</v>
      </c>
      <c r="N1141" s="4">
        <v>0.0</v>
      </c>
      <c r="O1141" s="10">
        <f t="shared" si="35"/>
        <v>0</v>
      </c>
      <c r="P1141" t="str">
        <f t="shared" si="50"/>
        <v>x</v>
      </c>
      <c r="R1141" t="str">
        <f t="shared" si="3"/>
        <v>#DIV/0!</v>
      </c>
    </row>
    <row r="1142">
      <c r="A1142" s="7">
        <v>983.0</v>
      </c>
      <c r="B1142" s="8" t="s">
        <v>1250</v>
      </c>
      <c r="C1142" s="8" t="s">
        <v>19</v>
      </c>
      <c r="D1142" s="8" t="s">
        <v>336</v>
      </c>
      <c r="E1142" s="7">
        <v>3.0</v>
      </c>
      <c r="F1142" s="11" t="s">
        <v>38</v>
      </c>
      <c r="G1142" s="8" t="s">
        <v>26</v>
      </c>
      <c r="H1142" s="7">
        <v>5.0</v>
      </c>
      <c r="I1142" s="4" t="s">
        <v>43</v>
      </c>
      <c r="J1142" s="4" t="s">
        <v>427</v>
      </c>
      <c r="L1142" s="4">
        <v>0.0</v>
      </c>
      <c r="N1142" s="4">
        <v>0.0</v>
      </c>
      <c r="O1142" s="10">
        <f t="shared" si="35"/>
        <v>0</v>
      </c>
      <c r="P1142" t="str">
        <f t="shared" si="50"/>
        <v>x</v>
      </c>
      <c r="R1142" t="str">
        <f t="shared" si="3"/>
        <v>#DIV/0!</v>
      </c>
    </row>
    <row r="1143">
      <c r="A1143" s="7">
        <v>384.0</v>
      </c>
      <c r="B1143" s="8" t="s">
        <v>1251</v>
      </c>
      <c r="C1143" s="8" t="s">
        <v>19</v>
      </c>
      <c r="D1143" s="8" t="s">
        <v>336</v>
      </c>
      <c r="E1143" s="7">
        <v>1.0</v>
      </c>
      <c r="F1143" s="11" t="s">
        <v>38</v>
      </c>
      <c r="G1143" s="8" t="s">
        <v>22</v>
      </c>
      <c r="H1143" s="7">
        <v>6.0</v>
      </c>
      <c r="I1143" s="4" t="s">
        <v>43</v>
      </c>
      <c r="J1143" s="4" t="s">
        <v>337</v>
      </c>
      <c r="L1143" s="4">
        <v>0.0</v>
      </c>
      <c r="N1143" s="4">
        <v>0.0</v>
      </c>
      <c r="O1143" s="10">
        <f t="shared" si="35"/>
        <v>0</v>
      </c>
      <c r="P1143" t="str">
        <f t="shared" si="50"/>
        <v>x</v>
      </c>
      <c r="R1143" t="str">
        <f t="shared" si="3"/>
        <v>#DIV/0!</v>
      </c>
    </row>
    <row r="1144">
      <c r="A1144" s="7">
        <v>960.0</v>
      </c>
      <c r="B1144" s="8" t="s">
        <v>1252</v>
      </c>
      <c r="C1144" s="8" t="s">
        <v>19</v>
      </c>
      <c r="D1144" s="8" t="s">
        <v>336</v>
      </c>
      <c r="E1144" s="7">
        <v>1.0</v>
      </c>
      <c r="F1144" s="11" t="s">
        <v>38</v>
      </c>
      <c r="G1144" s="8" t="s">
        <v>26</v>
      </c>
      <c r="H1144" s="7">
        <v>6.0</v>
      </c>
      <c r="I1144" s="4" t="s">
        <v>43</v>
      </c>
      <c r="J1144" s="4" t="s">
        <v>337</v>
      </c>
      <c r="L1144" s="4">
        <v>0.0</v>
      </c>
      <c r="N1144" s="4">
        <v>0.0</v>
      </c>
      <c r="O1144" s="10">
        <f t="shared" si="35"/>
        <v>0</v>
      </c>
      <c r="P1144" t="str">
        <f t="shared" si="50"/>
        <v>x</v>
      </c>
      <c r="R1144" t="str">
        <f t="shared" si="3"/>
        <v>#DIV/0!</v>
      </c>
    </row>
    <row r="1145">
      <c r="A1145" s="7">
        <v>396.0</v>
      </c>
      <c r="B1145" s="8" t="s">
        <v>1253</v>
      </c>
      <c r="C1145" s="8" t="s">
        <v>19</v>
      </c>
      <c r="D1145" s="8" t="s">
        <v>336</v>
      </c>
      <c r="E1145" s="7">
        <v>2.0</v>
      </c>
      <c r="F1145" s="11" t="s">
        <v>38</v>
      </c>
      <c r="G1145" s="8" t="s">
        <v>22</v>
      </c>
      <c r="H1145" s="7">
        <v>6.0</v>
      </c>
      <c r="I1145" s="4" t="s">
        <v>43</v>
      </c>
      <c r="J1145" s="4" t="s">
        <v>471</v>
      </c>
      <c r="L1145" s="4">
        <v>0.0</v>
      </c>
      <c r="N1145" s="4">
        <v>0.0</v>
      </c>
      <c r="O1145" s="10">
        <f t="shared" si="35"/>
        <v>0</v>
      </c>
      <c r="P1145" t="str">
        <f t="shared" si="50"/>
        <v>x</v>
      </c>
      <c r="R1145" t="str">
        <f t="shared" si="3"/>
        <v>#DIV/0!</v>
      </c>
    </row>
    <row r="1146">
      <c r="A1146" s="7">
        <v>972.0</v>
      </c>
      <c r="B1146" s="8" t="s">
        <v>1254</v>
      </c>
      <c r="C1146" s="8" t="s">
        <v>19</v>
      </c>
      <c r="D1146" s="8" t="s">
        <v>336</v>
      </c>
      <c r="E1146" s="7">
        <v>2.0</v>
      </c>
      <c r="F1146" s="11" t="s">
        <v>38</v>
      </c>
      <c r="G1146" s="8" t="s">
        <v>26</v>
      </c>
      <c r="H1146" s="7">
        <v>6.0</v>
      </c>
      <c r="I1146" s="4" t="s">
        <v>43</v>
      </c>
      <c r="J1146" s="4" t="s">
        <v>471</v>
      </c>
      <c r="L1146" s="4">
        <v>0.0</v>
      </c>
      <c r="N1146" s="4">
        <v>0.0</v>
      </c>
      <c r="O1146" s="10">
        <f t="shared" si="35"/>
        <v>0</v>
      </c>
      <c r="P1146" t="str">
        <f t="shared" si="50"/>
        <v>x</v>
      </c>
      <c r="R1146" t="str">
        <f t="shared" si="3"/>
        <v>#DIV/0!</v>
      </c>
    </row>
    <row r="1147">
      <c r="A1147" s="7">
        <v>408.0</v>
      </c>
      <c r="B1147" s="8" t="s">
        <v>1255</v>
      </c>
      <c r="C1147" s="8" t="s">
        <v>19</v>
      </c>
      <c r="D1147" s="8" t="s">
        <v>336</v>
      </c>
      <c r="E1147" s="7">
        <v>3.0</v>
      </c>
      <c r="F1147" s="11" t="s">
        <v>38</v>
      </c>
      <c r="G1147" s="8" t="s">
        <v>22</v>
      </c>
      <c r="H1147" s="7">
        <v>6.0</v>
      </c>
      <c r="I1147" s="4" t="s">
        <v>43</v>
      </c>
      <c r="J1147" s="4" t="s">
        <v>427</v>
      </c>
      <c r="L1147" s="4">
        <v>0.0</v>
      </c>
      <c r="N1147" s="4">
        <v>0.0</v>
      </c>
      <c r="O1147" s="10">
        <f t="shared" si="35"/>
        <v>0</v>
      </c>
      <c r="P1147" t="str">
        <f t="shared" si="50"/>
        <v>x</v>
      </c>
      <c r="R1147" t="str">
        <f t="shared" si="3"/>
        <v>#DIV/0!</v>
      </c>
    </row>
    <row r="1148">
      <c r="A1148" s="7">
        <v>984.0</v>
      </c>
      <c r="B1148" s="8" t="s">
        <v>1256</v>
      </c>
      <c r="C1148" s="8" t="s">
        <v>19</v>
      </c>
      <c r="D1148" s="8" t="s">
        <v>336</v>
      </c>
      <c r="E1148" s="7">
        <v>3.0</v>
      </c>
      <c r="F1148" s="11" t="s">
        <v>38</v>
      </c>
      <c r="G1148" s="8" t="s">
        <v>26</v>
      </c>
      <c r="H1148" s="7">
        <v>6.0</v>
      </c>
      <c r="I1148" s="4" t="s">
        <v>43</v>
      </c>
      <c r="J1148" s="4" t="s">
        <v>427</v>
      </c>
      <c r="N1148" s="13">
        <f>L:L/21387.18771</f>
        <v>0</v>
      </c>
      <c r="O1148" s="10">
        <f t="shared" si="35"/>
        <v>0</v>
      </c>
      <c r="P1148" t="str">
        <f t="shared" si="50"/>
        <v>x</v>
      </c>
      <c r="R1148" t="str">
        <f t="shared" si="3"/>
        <v>#DIV/0!</v>
      </c>
    </row>
    <row r="1149">
      <c r="A1149" s="7">
        <v>417.0</v>
      </c>
      <c r="B1149" s="8" t="s">
        <v>1257</v>
      </c>
      <c r="C1149" s="8" t="s">
        <v>19</v>
      </c>
      <c r="D1149" s="8" t="s">
        <v>429</v>
      </c>
      <c r="E1149" s="7">
        <v>1.0</v>
      </c>
      <c r="F1149" s="11" t="s">
        <v>38</v>
      </c>
      <c r="G1149" s="8" t="s">
        <v>22</v>
      </c>
      <c r="H1149" s="7">
        <v>3.0</v>
      </c>
      <c r="I1149" s="4" t="s">
        <v>43</v>
      </c>
      <c r="J1149" s="4" t="s">
        <v>510</v>
      </c>
      <c r="L1149" s="4">
        <v>0.0</v>
      </c>
      <c r="N1149" s="4">
        <v>0.0</v>
      </c>
      <c r="O1149" s="10">
        <f t="shared" si="35"/>
        <v>0</v>
      </c>
      <c r="P1149" t="str">
        <f t="shared" si="50"/>
        <v>x</v>
      </c>
      <c r="R1149" t="str">
        <f t="shared" si="3"/>
        <v>#DIV/0!</v>
      </c>
    </row>
    <row r="1150">
      <c r="A1150" s="7">
        <v>993.0</v>
      </c>
      <c r="B1150" s="8" t="s">
        <v>1258</v>
      </c>
      <c r="C1150" s="8" t="s">
        <v>19</v>
      </c>
      <c r="D1150" s="8" t="s">
        <v>429</v>
      </c>
      <c r="E1150" s="7">
        <v>1.0</v>
      </c>
      <c r="F1150" s="11" t="s">
        <v>38</v>
      </c>
      <c r="G1150" s="8" t="s">
        <v>26</v>
      </c>
      <c r="H1150" s="7">
        <v>3.0</v>
      </c>
      <c r="I1150" s="4" t="s">
        <v>43</v>
      </c>
      <c r="J1150" s="4" t="s">
        <v>510</v>
      </c>
      <c r="L1150" s="4">
        <v>0.0</v>
      </c>
      <c r="N1150" s="4">
        <v>0.0</v>
      </c>
      <c r="O1150" s="10">
        <f t="shared" si="35"/>
        <v>0</v>
      </c>
      <c r="P1150" t="str">
        <f t="shared" si="50"/>
        <v>x</v>
      </c>
      <c r="R1150" t="str">
        <f t="shared" si="3"/>
        <v>#DIV/0!</v>
      </c>
    </row>
    <row r="1151">
      <c r="A1151" s="7">
        <v>994.0</v>
      </c>
      <c r="B1151" s="8" t="s">
        <v>1259</v>
      </c>
      <c r="C1151" s="8" t="s">
        <v>19</v>
      </c>
      <c r="D1151" s="8" t="s">
        <v>429</v>
      </c>
      <c r="E1151" s="7">
        <v>1.0</v>
      </c>
      <c r="F1151" s="11" t="s">
        <v>38</v>
      </c>
      <c r="G1151" s="8" t="s">
        <v>26</v>
      </c>
      <c r="H1151" s="7">
        <v>4.0</v>
      </c>
      <c r="I1151" s="4" t="s">
        <v>43</v>
      </c>
      <c r="J1151" s="4" t="s">
        <v>510</v>
      </c>
      <c r="L1151" s="4">
        <v>0.0</v>
      </c>
      <c r="N1151" s="4">
        <v>0.0</v>
      </c>
      <c r="O1151" s="10">
        <f t="shared" si="35"/>
        <v>0</v>
      </c>
      <c r="P1151" t="str">
        <f t="shared" si="50"/>
        <v>x</v>
      </c>
      <c r="R1151" t="str">
        <f t="shared" si="3"/>
        <v>#DIV/0!</v>
      </c>
    </row>
    <row r="1152">
      <c r="A1152" s="7">
        <v>995.0</v>
      </c>
      <c r="B1152" s="8" t="s">
        <v>1260</v>
      </c>
      <c r="C1152" s="8" t="s">
        <v>19</v>
      </c>
      <c r="D1152" s="8" t="s">
        <v>429</v>
      </c>
      <c r="E1152" s="7">
        <v>1.0</v>
      </c>
      <c r="F1152" s="11" t="s">
        <v>38</v>
      </c>
      <c r="G1152" s="8" t="s">
        <v>26</v>
      </c>
      <c r="H1152" s="7">
        <v>5.0</v>
      </c>
      <c r="I1152" s="4" t="s">
        <v>43</v>
      </c>
      <c r="J1152" s="4" t="s">
        <v>510</v>
      </c>
      <c r="L1152" s="4">
        <v>0.0</v>
      </c>
      <c r="N1152" s="4">
        <v>0.0</v>
      </c>
      <c r="O1152" s="10">
        <f t="shared" si="35"/>
        <v>0</v>
      </c>
      <c r="P1152" t="str">
        <f t="shared" si="50"/>
        <v>x</v>
      </c>
      <c r="R1152" t="str">
        <f t="shared" si="3"/>
        <v>#DIV/0!</v>
      </c>
    </row>
    <row r="1153">
      <c r="A1153" s="7">
        <v>432.0</v>
      </c>
      <c r="B1153" s="8" t="s">
        <v>1261</v>
      </c>
      <c r="C1153" s="8" t="s">
        <v>19</v>
      </c>
      <c r="D1153" s="8" t="s">
        <v>429</v>
      </c>
      <c r="E1153" s="7">
        <v>2.0</v>
      </c>
      <c r="F1153" s="11" t="s">
        <v>38</v>
      </c>
      <c r="G1153" s="8" t="s">
        <v>22</v>
      </c>
      <c r="H1153" s="7">
        <v>6.0</v>
      </c>
      <c r="I1153" s="4" t="s">
        <v>43</v>
      </c>
      <c r="J1153" s="4" t="s">
        <v>430</v>
      </c>
      <c r="L1153" s="4">
        <v>0.0</v>
      </c>
      <c r="N1153" s="4">
        <v>0.0</v>
      </c>
      <c r="O1153" s="10">
        <f t="shared" si="35"/>
        <v>0</v>
      </c>
      <c r="P1153" t="str">
        <f t="shared" si="50"/>
        <v>x</v>
      </c>
      <c r="R1153" t="str">
        <f t="shared" si="3"/>
        <v>#DIV/0!</v>
      </c>
    </row>
    <row r="1154">
      <c r="A1154" s="7">
        <v>1008.0</v>
      </c>
      <c r="B1154" s="8" t="s">
        <v>1262</v>
      </c>
      <c r="C1154" s="8" t="s">
        <v>19</v>
      </c>
      <c r="D1154" s="8" t="s">
        <v>429</v>
      </c>
      <c r="E1154" s="7">
        <v>2.0</v>
      </c>
      <c r="F1154" s="11" t="s">
        <v>38</v>
      </c>
      <c r="G1154" s="8" t="s">
        <v>26</v>
      </c>
      <c r="H1154" s="7">
        <v>6.0</v>
      </c>
      <c r="I1154" s="4" t="s">
        <v>43</v>
      </c>
      <c r="J1154" s="4" t="s">
        <v>430</v>
      </c>
      <c r="L1154" s="4">
        <v>0.0</v>
      </c>
      <c r="N1154" s="4">
        <v>0.0</v>
      </c>
      <c r="O1154" s="10">
        <f t="shared" si="35"/>
        <v>0</v>
      </c>
      <c r="P1154" t="str">
        <f t="shared" si="50"/>
        <v>x</v>
      </c>
      <c r="R1154" t="str">
        <f t="shared" si="3"/>
        <v>#DIV/0!</v>
      </c>
    </row>
  </sheetData>
  <autoFilter ref="$A$1:$AB$1154"/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