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icho\Dropbox\MASTER\Programming for E&amp;S\HW1\"/>
    </mc:Choice>
  </mc:AlternateContent>
  <bookViews>
    <workbookView xWindow="0" yWindow="0" windowWidth="15345" windowHeight="465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6" i="1"/>
  <c r="F23" i="1"/>
  <c r="F22" i="1"/>
  <c r="F21" i="1"/>
  <c r="F20" i="1"/>
  <c r="F19" i="1"/>
  <c r="F18" i="1"/>
  <c r="F17" i="1"/>
  <c r="F16" i="1"/>
  <c r="H17" i="1"/>
  <c r="H18" i="1"/>
  <c r="H19" i="1"/>
  <c r="H20" i="1"/>
  <c r="H21" i="1"/>
  <c r="H22" i="1"/>
  <c r="H23" i="1"/>
  <c r="H16" i="1"/>
  <c r="H9" i="1" l="1"/>
  <c r="F12" i="1"/>
  <c r="D7" i="1"/>
  <c r="H11" i="1"/>
  <c r="H10" i="1"/>
  <c r="H7" i="1"/>
  <c r="H6" i="1"/>
  <c r="F10" i="1"/>
  <c r="F9" i="1"/>
  <c r="F6" i="1"/>
  <c r="F5" i="1"/>
  <c r="D6" i="1"/>
  <c r="D9" i="1"/>
  <c r="D10" i="1"/>
  <c r="D5" i="1"/>
  <c r="H8" i="1" l="1"/>
  <c r="H12" i="1"/>
  <c r="H5" i="1"/>
  <c r="F7" i="1"/>
  <c r="F11" i="1"/>
  <c r="F8" i="1"/>
  <c r="D12" i="1"/>
  <c r="D8" i="1"/>
  <c r="D11" i="1"/>
</calcChain>
</file>

<file path=xl/sharedStrings.xml><?xml version="1.0" encoding="utf-8"?>
<sst xmlns="http://schemas.openxmlformats.org/spreadsheetml/2006/main" count="36" uniqueCount="16">
  <si>
    <t>Ref</t>
  </si>
  <si>
    <t>Relative error</t>
  </si>
  <si>
    <t>Point 1 (-25,-5)</t>
  </si>
  <si>
    <t>Point 2 (5,-5)</t>
  </si>
  <si>
    <t>Point 3 (5,25)</t>
  </si>
  <si>
    <t>Type</t>
  </si>
  <si>
    <t>2D tri lin</t>
  </si>
  <si>
    <t>2D tri quad</t>
  </si>
  <si>
    <t>2D quad lin</t>
  </si>
  <si>
    <t>2D quad quad</t>
  </si>
  <si>
    <t>3D tet lin</t>
  </si>
  <si>
    <t>3D tet quad</t>
  </si>
  <si>
    <t>3D hex lin</t>
  </si>
  <si>
    <t>3D hex quad</t>
  </si>
  <si>
    <t>2D tet lin</t>
  </si>
  <si>
    <t>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</si>
</sst>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3"/>
  <sheetViews>
    <sheetView tabSelected="1" topLeftCell="A2" workbookViewId="0">
      <selection activeCell="E18" sqref="E18"/>
    </sheetView>
  </sheetViews>
  <sheetFormatPr baseColWidth="10" defaultRowHeight="15" x14ac:dyDescent="0.25"/>
  <cols>
    <col min="2" max="2" width="14.140625" bestFit="1" customWidth="1"/>
    <col min="3" max="8" width="15.28515625" customWidth="1"/>
  </cols>
  <sheetData>
    <row r="3" spans="1:8" x14ac:dyDescent="0.25">
      <c r="A3" s="5" t="s">
        <v>15</v>
      </c>
      <c r="B3" s="5" t="s">
        <v>5</v>
      </c>
      <c r="C3" s="3" t="s">
        <v>2</v>
      </c>
      <c r="D3" s="3"/>
      <c r="E3" s="3" t="s">
        <v>3</v>
      </c>
      <c r="F3" s="3"/>
      <c r="G3" s="3" t="s">
        <v>4</v>
      </c>
      <c r="H3" s="3"/>
    </row>
    <row r="4" spans="1:8" x14ac:dyDescent="0.25">
      <c r="A4" s="1" t="s">
        <v>0</v>
      </c>
      <c r="B4" s="1" t="s">
        <v>6</v>
      </c>
      <c r="C4" s="2">
        <v>4.60186E-2</v>
      </c>
      <c r="D4" s="1" t="s">
        <v>1</v>
      </c>
      <c r="E4" s="2">
        <v>0.48111799999999999</v>
      </c>
      <c r="F4" s="1" t="s">
        <v>1</v>
      </c>
      <c r="G4" s="2">
        <v>0.964503</v>
      </c>
      <c r="H4" s="1" t="s">
        <v>1</v>
      </c>
    </row>
    <row r="5" spans="1:8" x14ac:dyDescent="0.25">
      <c r="A5" s="1">
        <v>1</v>
      </c>
      <c r="B5" s="1" t="s">
        <v>6</v>
      </c>
      <c r="C5" s="2">
        <v>4.1461100000000001E-2</v>
      </c>
      <c r="D5" s="6">
        <f>ABS((C5-C$4)/C$4)</f>
        <v>9.9036041948255688E-2</v>
      </c>
      <c r="E5" s="2">
        <v>0.48606700000000003</v>
      </c>
      <c r="F5" s="6">
        <f>ABS((E5-E$4)/E$4)</f>
        <v>1.0286457792059405E-2</v>
      </c>
      <c r="G5" s="2">
        <v>0.96949799999999997</v>
      </c>
      <c r="H5" s="6">
        <f>ABS((G5-G$4)/G$4)</f>
        <v>5.178833036289127E-3</v>
      </c>
    </row>
    <row r="6" spans="1:8" x14ac:dyDescent="0.25">
      <c r="A6" s="1">
        <v>2</v>
      </c>
      <c r="B6" s="1" t="s">
        <v>7</v>
      </c>
      <c r="C6" s="2">
        <v>4.5688699999999999E-2</v>
      </c>
      <c r="D6" s="6">
        <f t="shared" ref="D6:F12" si="0">ABS((C6-C$4)/C$4)</f>
        <v>7.1688404253932329E-3</v>
      </c>
      <c r="E6" s="2">
        <v>0.48097299999999998</v>
      </c>
      <c r="F6" s="6">
        <f t="shared" si="0"/>
        <v>3.0138136590193308E-4</v>
      </c>
      <c r="G6" s="2">
        <v>0.96477500000000005</v>
      </c>
      <c r="H6" s="6">
        <f t="shared" ref="H6" si="1">ABS((G6-G$4)/G$4)</f>
        <v>2.8201052770188373E-4</v>
      </c>
    </row>
    <row r="7" spans="1:8" x14ac:dyDescent="0.25">
      <c r="A7" s="1">
        <v>3</v>
      </c>
      <c r="B7" s="1" t="s">
        <v>8</v>
      </c>
      <c r="C7" s="2">
        <v>4.3327400000000002E-2</v>
      </c>
      <c r="D7" s="6">
        <f t="shared" si="0"/>
        <v>5.8480701281655632E-2</v>
      </c>
      <c r="E7" s="2">
        <v>0.483929</v>
      </c>
      <c r="F7" s="6">
        <f t="shared" si="0"/>
        <v>5.8426415141399988E-3</v>
      </c>
      <c r="G7" s="2">
        <v>0.96756399999999998</v>
      </c>
      <c r="H7" s="6">
        <f t="shared" ref="H7" si="2">ABS((G7-G$4)/G$4)</f>
        <v>3.1736552400562575E-3</v>
      </c>
    </row>
    <row r="8" spans="1:8" x14ac:dyDescent="0.25">
      <c r="A8" s="1">
        <v>4</v>
      </c>
      <c r="B8" s="1" t="s">
        <v>9</v>
      </c>
      <c r="C8" s="2">
        <v>4.4890300000000001E-2</v>
      </c>
      <c r="D8" s="6">
        <f t="shared" si="0"/>
        <v>2.451834692928509E-2</v>
      </c>
      <c r="E8" s="2">
        <v>0.481854</v>
      </c>
      <c r="F8" s="6">
        <f t="shared" si="0"/>
        <v>1.5297702434746037E-3</v>
      </c>
      <c r="G8" s="2">
        <v>0.96562099999999995</v>
      </c>
      <c r="H8" s="6">
        <f t="shared" ref="H8" si="3">ABS((G8-G$4)/G$4)</f>
        <v>1.1591462131273333E-3</v>
      </c>
    </row>
    <row r="9" spans="1:8" x14ac:dyDescent="0.25">
      <c r="A9" s="1">
        <v>5</v>
      </c>
      <c r="B9" s="1" t="s">
        <v>10</v>
      </c>
      <c r="C9" s="2">
        <v>4.1695200000000002E-2</v>
      </c>
      <c r="D9" s="6">
        <f t="shared" si="0"/>
        <v>9.3948968460578944E-2</v>
      </c>
      <c r="E9" s="2">
        <v>0.486236</v>
      </c>
      <c r="F9" s="6">
        <f t="shared" si="0"/>
        <v>1.0637722970248486E-2</v>
      </c>
      <c r="G9" s="2">
        <v>0.96959700000000004</v>
      </c>
      <c r="H9" s="6">
        <f t="shared" ref="H9" si="4">ABS((G9-G$4)/G$4)</f>
        <v>5.2814765739453819E-3</v>
      </c>
    </row>
    <row r="10" spans="1:8" x14ac:dyDescent="0.25">
      <c r="A10" s="1">
        <v>6</v>
      </c>
      <c r="B10" s="1" t="s">
        <v>11</v>
      </c>
      <c r="C10" s="2">
        <v>4.37537E-2</v>
      </c>
      <c r="D10" s="6">
        <f t="shared" si="0"/>
        <v>4.9217055712255486E-2</v>
      </c>
      <c r="E10" s="2">
        <v>0.48496800000000001</v>
      </c>
      <c r="F10" s="6">
        <f t="shared" si="0"/>
        <v>8.0021948877406785E-3</v>
      </c>
      <c r="G10" s="2">
        <v>0.96797100000000003</v>
      </c>
      <c r="H10" s="6">
        <f t="shared" ref="H10" si="5">ABS((G10-G$4)/G$4)</f>
        <v>3.5956342281983846E-3</v>
      </c>
    </row>
    <row r="11" spans="1:8" x14ac:dyDescent="0.25">
      <c r="A11" s="1">
        <v>7</v>
      </c>
      <c r="B11" s="1" t="s">
        <v>12</v>
      </c>
      <c r="C11" s="2">
        <v>4.5062900000000003E-2</v>
      </c>
      <c r="D11" s="6">
        <f t="shared" si="0"/>
        <v>2.0767689586384568E-2</v>
      </c>
      <c r="E11" s="2">
        <v>0.48234700000000003</v>
      </c>
      <c r="F11" s="6">
        <f t="shared" si="0"/>
        <v>2.5544668875411764E-3</v>
      </c>
      <c r="G11" s="2">
        <v>0.965839</v>
      </c>
      <c r="H11" s="6">
        <f t="shared" ref="H11" si="6">ABS((G11-G$4)/G$4)</f>
        <v>1.3851693566531197E-3</v>
      </c>
    </row>
    <row r="12" spans="1:8" x14ac:dyDescent="0.25">
      <c r="A12" s="1">
        <v>8</v>
      </c>
      <c r="B12" s="1" t="s">
        <v>13</v>
      </c>
      <c r="C12" s="2">
        <v>4.5005200000000002E-2</v>
      </c>
      <c r="D12" s="6">
        <f t="shared" si="0"/>
        <v>2.2021530424654327E-2</v>
      </c>
      <c r="E12" s="2">
        <v>0.48266399999999998</v>
      </c>
      <c r="F12" s="6">
        <f t="shared" si="0"/>
        <v>3.2133489081680416E-3</v>
      </c>
      <c r="G12" s="2">
        <v>0.96613000000000004</v>
      </c>
      <c r="H12" s="6">
        <f t="shared" ref="H12" si="7">ABS((G12-G$4)/G$4)</f>
        <v>1.6868791491576958E-3</v>
      </c>
    </row>
    <row r="14" spans="1:8" x14ac:dyDescent="0.25">
      <c r="A14" s="5" t="s">
        <v>15</v>
      </c>
      <c r="B14" s="5" t="s">
        <v>5</v>
      </c>
      <c r="C14" s="3" t="s">
        <v>2</v>
      </c>
      <c r="D14" s="3"/>
      <c r="E14" s="3" t="s">
        <v>3</v>
      </c>
      <c r="F14" s="3"/>
      <c r="G14" s="3" t="s">
        <v>4</v>
      </c>
      <c r="H14" s="3"/>
    </row>
    <row r="15" spans="1:8" x14ac:dyDescent="0.25">
      <c r="A15" s="1" t="s">
        <v>0</v>
      </c>
      <c r="B15" s="1" t="s">
        <v>14</v>
      </c>
      <c r="C15" s="2">
        <v>4.49851E-2</v>
      </c>
      <c r="D15" s="1" t="s">
        <v>1</v>
      </c>
      <c r="E15" s="2">
        <v>0.48363800000000001</v>
      </c>
      <c r="F15" s="1" t="s">
        <v>1</v>
      </c>
      <c r="G15" s="4">
        <v>0.96662099999999995</v>
      </c>
      <c r="H15" s="1" t="s">
        <v>1</v>
      </c>
    </row>
    <row r="16" spans="1:8" x14ac:dyDescent="0.25">
      <c r="A16" s="1">
        <v>1</v>
      </c>
      <c r="B16" s="1" t="s">
        <v>6</v>
      </c>
      <c r="C16" s="2">
        <v>4.1461100000000001E-2</v>
      </c>
      <c r="D16" s="6">
        <f>ABS((C16-C$15)/C$15)</f>
        <v>7.8337049378571999E-2</v>
      </c>
      <c r="E16" s="2">
        <v>0.48606700000000003</v>
      </c>
      <c r="F16" s="6">
        <f>ABS((E16-E$15)/E$15)</f>
        <v>5.0223514281342958E-3</v>
      </c>
      <c r="G16" s="2">
        <v>0.96949799999999997</v>
      </c>
      <c r="H16" s="6">
        <f>ABS((G16-G$15)/G$15)</f>
        <v>2.9763475033131068E-3</v>
      </c>
    </row>
    <row r="17" spans="1:8" x14ac:dyDescent="0.25">
      <c r="A17" s="1">
        <v>2</v>
      </c>
      <c r="B17" s="1" t="s">
        <v>7</v>
      </c>
      <c r="C17" s="2">
        <v>4.5688699999999999E-2</v>
      </c>
      <c r="D17" s="6">
        <f t="shared" ref="D17" si="8">ABS((C17-C$15)/C$15)</f>
        <v>1.564073437649352E-2</v>
      </c>
      <c r="E17" s="2">
        <v>0.48097299999999998</v>
      </c>
      <c r="F17" s="6">
        <f t="shared" ref="F17:H23" si="9">ABS((E17-E$15)/E$15)</f>
        <v>5.510319701925879E-3</v>
      </c>
      <c r="G17" s="2">
        <v>0.96477500000000005</v>
      </c>
      <c r="H17" s="6">
        <f t="shared" si="9"/>
        <v>1.9097453914201153E-3</v>
      </c>
    </row>
    <row r="18" spans="1:8" x14ac:dyDescent="0.25">
      <c r="A18" s="1">
        <v>3</v>
      </c>
      <c r="B18" s="1" t="s">
        <v>8</v>
      </c>
      <c r="C18" s="2">
        <v>4.3327400000000002E-2</v>
      </c>
      <c r="D18" s="6">
        <f t="shared" ref="D18" si="10">ABS((C18-C$15)/C$15)</f>
        <v>3.6849979215340146E-2</v>
      </c>
      <c r="E18" s="2">
        <v>0.483929</v>
      </c>
      <c r="F18" s="6">
        <f t="shared" si="9"/>
        <v>6.0168969353108258E-4</v>
      </c>
      <c r="G18" s="2">
        <v>0.96756399999999998</v>
      </c>
      <c r="H18" s="6">
        <f t="shared" si="9"/>
        <v>9.7556332833657368E-4</v>
      </c>
    </row>
    <row r="19" spans="1:8" x14ac:dyDescent="0.25">
      <c r="A19" s="1">
        <v>4</v>
      </c>
      <c r="B19" s="1" t="s">
        <v>9</v>
      </c>
      <c r="C19" s="2">
        <v>4.4890300000000001E-2</v>
      </c>
      <c r="D19" s="6">
        <f t="shared" ref="D19" si="11">ABS((C19-C$15)/C$15)</f>
        <v>2.1073644384473761E-3</v>
      </c>
      <c r="E19" s="2">
        <v>0.481854</v>
      </c>
      <c r="F19" s="6">
        <f t="shared" si="9"/>
        <v>3.6887093239158374E-3</v>
      </c>
      <c r="G19" s="2">
        <v>0.96562099999999995</v>
      </c>
      <c r="H19" s="6">
        <f t="shared" si="9"/>
        <v>1.0345316313218945E-3</v>
      </c>
    </row>
    <row r="20" spans="1:8" x14ac:dyDescent="0.25">
      <c r="A20" s="1">
        <v>5</v>
      </c>
      <c r="B20" s="1" t="s">
        <v>10</v>
      </c>
      <c r="C20" s="2">
        <v>4.1695200000000002E-2</v>
      </c>
      <c r="D20" s="6">
        <f t="shared" ref="D20" si="12">ABS((C20-C$15)/C$15)</f>
        <v>7.3133104072237221E-2</v>
      </c>
      <c r="E20" s="2">
        <v>0.486236</v>
      </c>
      <c r="F20" s="6">
        <f t="shared" si="9"/>
        <v>5.3717863360612465E-3</v>
      </c>
      <c r="G20" s="2">
        <v>0.96959700000000004</v>
      </c>
      <c r="H20" s="6">
        <f t="shared" si="9"/>
        <v>3.0787661348140481E-3</v>
      </c>
    </row>
    <row r="21" spans="1:8" x14ac:dyDescent="0.25">
      <c r="A21" s="1">
        <v>6</v>
      </c>
      <c r="B21" s="1" t="s">
        <v>11</v>
      </c>
      <c r="C21" s="2">
        <v>4.37537E-2</v>
      </c>
      <c r="D21" s="6">
        <f t="shared" ref="D21" si="13">ABS((C21-C$15)/C$15)</f>
        <v>2.7373508117132128E-2</v>
      </c>
      <c r="E21" s="2">
        <v>0.48496800000000001</v>
      </c>
      <c r="F21" s="6">
        <f t="shared" si="9"/>
        <v>2.7499906955201986E-3</v>
      </c>
      <c r="G21" s="2">
        <v>0.96797100000000003</v>
      </c>
      <c r="H21" s="6">
        <f t="shared" si="9"/>
        <v>1.3966177022846321E-3</v>
      </c>
    </row>
    <row r="22" spans="1:8" x14ac:dyDescent="0.25">
      <c r="A22" s="1">
        <v>7</v>
      </c>
      <c r="B22" s="1" t="s">
        <v>12</v>
      </c>
      <c r="C22" s="2">
        <v>4.5062900000000003E-2</v>
      </c>
      <c r="D22" s="6">
        <f t="shared" ref="D22" si="14">ABS((C22-C$15)/C$15)</f>
        <v>1.7294615328187081E-3</v>
      </c>
      <c r="E22" s="2">
        <v>0.48234700000000003</v>
      </c>
      <c r="F22" s="6">
        <f t="shared" si="9"/>
        <v>2.6693518706139437E-3</v>
      </c>
      <c r="G22" s="2">
        <v>0.965839</v>
      </c>
      <c r="H22" s="6">
        <f t="shared" si="9"/>
        <v>8.090037356936684E-4</v>
      </c>
    </row>
    <row r="23" spans="1:8" x14ac:dyDescent="0.25">
      <c r="A23" s="1">
        <v>8</v>
      </c>
      <c r="B23" s="1" t="s">
        <v>13</v>
      </c>
      <c r="C23" s="2">
        <v>4.5005200000000002E-2</v>
      </c>
      <c r="D23" s="6">
        <f t="shared" ref="D23" si="15">ABS((C23-C$15)/C$15)</f>
        <v>4.4681461194933568E-4</v>
      </c>
      <c r="E23" s="2">
        <v>0.48266399999999998</v>
      </c>
      <c r="F23" s="6">
        <f t="shared" si="9"/>
        <v>2.0139029604787678E-3</v>
      </c>
      <c r="G23" s="2">
        <v>0.96613000000000004</v>
      </c>
      <c r="H23" s="6">
        <f t="shared" si="9"/>
        <v>5.0795503097895468E-4</v>
      </c>
    </row>
  </sheetData>
  <mergeCells count="6">
    <mergeCell ref="C3:D3"/>
    <mergeCell ref="E3:F3"/>
    <mergeCell ref="G3:H3"/>
    <mergeCell ref="C14:D14"/>
    <mergeCell ref="E14:F14"/>
    <mergeCell ref="G14:H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Licho</dc:creator>
  <cp:lastModifiedBy>Licho</cp:lastModifiedBy>
  <dcterms:created xsi:type="dcterms:W3CDTF">2016-02-12T11:57:57Z</dcterms:created>
  <dcterms:modified xsi:type="dcterms:W3CDTF">2016-02-12T20:02:41Z</dcterms:modified>
</cp:coreProperties>
</file>