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Overs\Documents\Lisa\Google Drive\_Business Stats 281 Fall 17\BOOK\Excel Files 1-3\"/>
    </mc:Choice>
  </mc:AlternateContent>
  <bookViews>
    <workbookView xWindow="0" yWindow="0" windowWidth="25335" windowHeight="8925" activeTab="1"/>
  </bookViews>
  <sheets>
    <sheet name="Excel Function Example" sheetId="1" r:id="rId1"/>
    <sheet name="Practice Problems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2" i="2"/>
  <c r="A13" i="2"/>
  <c r="A14" i="2"/>
  <c r="B11" i="2"/>
  <c r="B2" i="2"/>
  <c r="L2" i="1"/>
  <c r="K2" i="1"/>
  <c r="E4" i="1"/>
  <c r="C4" i="1"/>
  <c r="I3" i="1"/>
  <c r="E3" i="1"/>
  <c r="I4" i="1"/>
  <c r="H3" i="1"/>
  <c r="D3" i="1"/>
  <c r="H4" i="1"/>
  <c r="D4" i="1"/>
  <c r="B3" i="1"/>
  <c r="F3" i="1"/>
  <c r="B4" i="1"/>
  <c r="F4" i="1"/>
  <c r="G3" i="1"/>
  <c r="C3" i="1"/>
  <c r="G4" i="1"/>
</calcChain>
</file>

<file path=xl/sharedStrings.xml><?xml version="1.0" encoding="utf-8"?>
<sst xmlns="http://schemas.openxmlformats.org/spreadsheetml/2006/main" count="16" uniqueCount="15">
  <si>
    <t>MEAN</t>
  </si>
  <si>
    <t>SD</t>
  </si>
  <si>
    <t>x</t>
  </si>
  <si>
    <t>z</t>
  </si>
  <si>
    <t>Score</t>
  </si>
  <si>
    <t>Mean</t>
  </si>
  <si>
    <t>Ty Cobb 1911/1910s</t>
  </si>
  <si>
    <t>Ted Williams 1941/1940s</t>
  </si>
  <si>
    <t>George Brett 1980/1970s</t>
  </si>
  <si>
    <t>Z-SCORE</t>
  </si>
  <si>
    <t>St Dev</t>
  </si>
  <si>
    <t>Exercise 1</t>
  </si>
  <si>
    <t>Exercise 2</t>
  </si>
  <si>
    <t>No Outliers</t>
  </si>
  <si>
    <t>Ted Williams had the most extreme score.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</si>
</sst>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0" fontId="1" fillId="0" borderId="0" xfId="0" applyFont="1"/>
    <xf numFmtId="0" fontId="0" fillId="0" borderId="0" xfId="0" applyFont="1"/>
    <xf numFmtId="2" fontId="5" fillId="2" borderId="0" xfId="5" applyNumberFormat="1" applyAlignment="1">
      <alignment horizontal="center"/>
    </xf>
  </cellXfs>
  <cellStyles count="6">
    <cellStyle name="20% - Accent3" xfId="5" builtinId="38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H16" sqref="H16"/>
    </sheetView>
  </sheetViews>
  <sheetFormatPr defaultColWidth="8.85546875" defaultRowHeight="15" x14ac:dyDescent="0.25"/>
  <cols>
    <col min="11" max="11" width="14.7109375" bestFit="1" customWidth="1"/>
    <col min="12" max="12" width="13.42578125" bestFit="1" customWidth="1"/>
  </cols>
  <sheetData>
    <row r="1" spans="1:12" x14ac:dyDescent="0.25">
      <c r="K1" s="1" t="s">
        <v>0</v>
      </c>
      <c r="L1" s="1" t="s">
        <v>1</v>
      </c>
    </row>
    <row r="2" spans="1:12" x14ac:dyDescent="0.25">
      <c r="A2" s="3" t="s">
        <v>2</v>
      </c>
      <c r="B2" s="1">
        <v>125</v>
      </c>
      <c r="C2" s="1">
        <v>139</v>
      </c>
      <c r="D2" s="1">
        <v>165</v>
      </c>
      <c r="E2" s="1">
        <v>187</v>
      </c>
      <c r="F2" s="1">
        <v>170</v>
      </c>
      <c r="G2" s="1">
        <v>195</v>
      </c>
      <c r="H2" s="1">
        <v>229</v>
      </c>
      <c r="I2" s="1">
        <v>230</v>
      </c>
      <c r="J2" s="1"/>
      <c r="K2" s="2">
        <f>AVERAGE(B2:I2)</f>
        <v>180</v>
      </c>
      <c r="L2" s="2">
        <f>_xlfn.STDEV.S(B2:I2)</f>
        <v>38.183766184073569</v>
      </c>
    </row>
    <row r="3" spans="1:12" x14ac:dyDescent="0.25">
      <c r="A3" s="3" t="s">
        <v>3</v>
      </c>
      <c r="B3" s="2">
        <f>(B2-$K$2)/$L$2</f>
        <v>-1.4404027024170412</v>
      </c>
      <c r="C3" s="2">
        <f t="shared" ref="C3:I3" si="0">(C2-$K$2)/$L$2</f>
        <v>-1.0737547418017943</v>
      </c>
      <c r="D3" s="2">
        <f t="shared" si="0"/>
        <v>-0.39283710065919303</v>
      </c>
      <c r="E3" s="2">
        <f t="shared" si="0"/>
        <v>0.18332398030762342</v>
      </c>
      <c r="F3" s="2">
        <f t="shared" si="0"/>
        <v>-0.26189140043946202</v>
      </c>
      <c r="G3" s="2">
        <f t="shared" si="0"/>
        <v>0.39283710065919303</v>
      </c>
      <c r="H3" s="2">
        <f t="shared" si="0"/>
        <v>1.283267862153364</v>
      </c>
      <c r="I3" s="2">
        <f t="shared" si="0"/>
        <v>1.3094570021973102</v>
      </c>
    </row>
    <row r="4" spans="1:12" x14ac:dyDescent="0.25">
      <c r="A4" s="3" t="s">
        <v>3</v>
      </c>
      <c r="B4" s="2">
        <f>STANDARDIZE(B2,$K$2,$L$2)</f>
        <v>-1.4404027024170412</v>
      </c>
      <c r="C4" s="2">
        <f t="shared" ref="C4:I4" si="1">STANDARDIZE(C2,$K$2,$L$2)</f>
        <v>-1.0737547418017943</v>
      </c>
      <c r="D4" s="2">
        <f t="shared" si="1"/>
        <v>-0.39283710065919303</v>
      </c>
      <c r="E4" s="2">
        <f t="shared" si="1"/>
        <v>0.18332398030762342</v>
      </c>
      <c r="F4" s="2">
        <f t="shared" si="1"/>
        <v>-0.26189140043946202</v>
      </c>
      <c r="G4" s="2">
        <f t="shared" si="1"/>
        <v>0.39283710065919303</v>
      </c>
      <c r="H4" s="2">
        <f t="shared" si="1"/>
        <v>1.283267862153364</v>
      </c>
      <c r="I4" s="2">
        <f t="shared" si="1"/>
        <v>1.3094570021973102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2" sqref="H2"/>
    </sheetView>
  </sheetViews>
  <sheetFormatPr defaultColWidth="11.42578125" defaultRowHeight="15" x14ac:dyDescent="0.25"/>
  <cols>
    <col min="4" max="4" width="23" bestFit="1" customWidth="1"/>
    <col min="5" max="5" width="8.42578125" customWidth="1"/>
    <col min="6" max="6" width="7.7109375" customWidth="1"/>
    <col min="7" max="7" width="9.140625" customWidth="1"/>
    <col min="8" max="8" width="10.140625" style="1" customWidth="1"/>
  </cols>
  <sheetData>
    <row r="1" spans="1:8" x14ac:dyDescent="0.25">
      <c r="A1" s="6" t="s">
        <v>11</v>
      </c>
      <c r="D1" s="6" t="s">
        <v>12</v>
      </c>
      <c r="E1" s="3" t="s">
        <v>4</v>
      </c>
      <c r="F1" s="3" t="s">
        <v>5</v>
      </c>
      <c r="G1" s="3" t="s">
        <v>10</v>
      </c>
      <c r="H1" s="3" t="s">
        <v>9</v>
      </c>
    </row>
    <row r="2" spans="1:8" ht="15.75" x14ac:dyDescent="0.25">
      <c r="A2" s="4">
        <v>-5</v>
      </c>
      <c r="B2">
        <f>(A2-A13)/A14</f>
        <v>-1.2040201117631721</v>
      </c>
      <c r="D2" s="7" t="s">
        <v>6</v>
      </c>
      <c r="E2" s="1">
        <v>0.42</v>
      </c>
      <c r="F2" s="1">
        <v>0.26600000000000001</v>
      </c>
      <c r="G2" s="1">
        <v>3.7100000000000001E-2</v>
      </c>
      <c r="H2" s="8">
        <f>STANDARDIZE(E2, F2, G2)</f>
        <v>4.1509433962264142</v>
      </c>
    </row>
    <row r="3" spans="1:8" ht="15.75" x14ac:dyDescent="0.25">
      <c r="A3" s="4">
        <v>-4</v>
      </c>
      <c r="D3" s="7" t="s">
        <v>7</v>
      </c>
      <c r="E3" s="1">
        <v>0.40600000000000003</v>
      </c>
      <c r="F3" s="1">
        <v>0.26700000000000002</v>
      </c>
      <c r="G3" s="1">
        <v>3.2599999999999997E-2</v>
      </c>
      <c r="H3" s="8">
        <f t="shared" ref="H3:H4" si="0">STANDARDIZE(E3, F3, G3)</f>
        <v>4.2638036809815958</v>
      </c>
    </row>
    <row r="4" spans="1:8" ht="15.75" x14ac:dyDescent="0.25">
      <c r="A4" s="4">
        <v>-4</v>
      </c>
      <c r="D4" s="7" t="s">
        <v>8</v>
      </c>
      <c r="E4" s="1">
        <v>0.39</v>
      </c>
      <c r="F4" s="1">
        <v>0.26100000000000001</v>
      </c>
      <c r="G4" s="1">
        <v>3.1699999999999999E-2</v>
      </c>
      <c r="H4" s="8">
        <f t="shared" si="0"/>
        <v>4.069400630914827</v>
      </c>
    </row>
    <row r="5" spans="1:8" ht="15.75" x14ac:dyDescent="0.25">
      <c r="A5" s="4">
        <v>-2</v>
      </c>
    </row>
    <row r="6" spans="1:8" ht="15.75" x14ac:dyDescent="0.25">
      <c r="A6" s="4">
        <v>0</v>
      </c>
      <c r="D6" s="6" t="s">
        <v>14</v>
      </c>
    </row>
    <row r="7" spans="1:8" ht="15.75" x14ac:dyDescent="0.25">
      <c r="A7" s="4">
        <v>4</v>
      </c>
    </row>
    <row r="8" spans="1:8" ht="15.75" x14ac:dyDescent="0.25">
      <c r="A8" s="4">
        <v>4</v>
      </c>
    </row>
    <row r="9" spans="1:8" ht="15.75" x14ac:dyDescent="0.25">
      <c r="A9" s="4">
        <v>5</v>
      </c>
    </row>
    <row r="10" spans="1:8" ht="15.75" x14ac:dyDescent="0.25">
      <c r="A10" s="4">
        <v>12</v>
      </c>
    </row>
    <row r="11" spans="1:8" ht="15.75" x14ac:dyDescent="0.25">
      <c r="A11" s="4">
        <v>12</v>
      </c>
      <c r="B11">
        <f>(A11-A13)/A14</f>
        <v>1.6388051521220954</v>
      </c>
    </row>
    <row r="13" spans="1:8" x14ac:dyDescent="0.25">
      <c r="A13">
        <f>AVERAGE(A2:A11)</f>
        <v>2.2000000000000002</v>
      </c>
    </row>
    <row r="14" spans="1:8" x14ac:dyDescent="0.25">
      <c r="A14" s="5">
        <f>_xlfn.STDEV.P(A2:A11)</f>
        <v>5.9799665550904209</v>
      </c>
    </row>
    <row r="16" spans="1:8" x14ac:dyDescent="0.25">
      <c r="A16" s="6" t="s">
        <v>13</v>
      </c>
    </row>
  </sheetData>
  <sortState ref="A2:A11">
    <sortCondition ref="A2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Function Example</vt:lpstr>
      <vt:lpstr>Practice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Overs</dc:creator>
  <cp:lastModifiedBy>Overs</cp:lastModifiedBy>
  <dcterms:created xsi:type="dcterms:W3CDTF">2017-09-06T12:11:11Z</dcterms:created>
  <dcterms:modified xsi:type="dcterms:W3CDTF">2018-01-02T00:54:59Z</dcterms:modified>
</cp:coreProperties>
</file>