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5520" windowHeight="13560" activeTab="1"/>
  </bookViews>
  <sheets>
    <sheet name="Data" sheetId="2" r:id="rId1"/>
    <sheet name="Penny Sampling" sheetId="1" r:id="rId2"/>
    <sheet name="Sampling Distribution of Ages" sheetId="4" r:id="rId3"/>
  </sheets>
  <definedNames>
    <definedName name="_xlnm.Print_Area" localSheetId="2">'Sampling Distribution of Ages'!$F$7:$K$7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6" i="4" l="1"/>
  <c r="N4" i="4"/>
  <c r="N5" i="4"/>
  <c r="B1005" i="4"/>
  <c r="C1005" i="4"/>
  <c r="A1004" i="4"/>
  <c r="A1005" i="4"/>
  <c r="B1004" i="4"/>
  <c r="C1004" i="4"/>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E2" i="1"/>
  <c r="G2" i="1"/>
  <c r="E3" i="1"/>
  <c r="G3" i="1"/>
  <c r="E4" i="1"/>
  <c r="G4" i="1"/>
  <c r="E5" i="1"/>
  <c r="G5" i="1"/>
  <c r="E6" i="1"/>
  <c r="G6" i="1"/>
  <c r="L2" i="1"/>
  <c r="P2" i="1"/>
  <c r="E301" i="1"/>
  <c r="E297" i="1"/>
  <c r="E293" i="1"/>
  <c r="E281" i="1"/>
  <c r="E273" i="1"/>
  <c r="E265" i="1"/>
  <c r="E261" i="1"/>
  <c r="E257" i="1"/>
  <c r="E253" i="1"/>
  <c r="E249" i="1"/>
  <c r="E245" i="1"/>
  <c r="E241" i="1"/>
  <c r="E237" i="1"/>
  <c r="E233" i="1"/>
  <c r="E229" i="1"/>
  <c r="E225" i="1"/>
  <c r="E221" i="1"/>
  <c r="E217" i="1"/>
  <c r="E213" i="1"/>
  <c r="E209" i="1"/>
  <c r="E205" i="1"/>
  <c r="E201" i="1"/>
  <c r="E197" i="1"/>
  <c r="E193" i="1"/>
  <c r="E189" i="1"/>
  <c r="E185" i="1"/>
  <c r="E181" i="1"/>
  <c r="E177" i="1"/>
  <c r="E173" i="1"/>
  <c r="E169" i="1"/>
  <c r="E165" i="1"/>
  <c r="E161" i="1"/>
  <c r="E157" i="1"/>
  <c r="E153" i="1"/>
  <c r="E149" i="1"/>
  <c r="E145" i="1"/>
  <c r="E141" i="1"/>
  <c r="E277" i="1"/>
  <c r="E269" i="1"/>
  <c r="E289" i="1"/>
  <c r="E299" i="1"/>
  <c r="E294" i="1"/>
  <c r="E214" i="1"/>
  <c r="E198" i="1"/>
  <c r="E50" i="1"/>
  <c r="I30" i="1"/>
  <c r="E285" i="1"/>
  <c r="E295" i="1"/>
  <c r="E246" i="1"/>
  <c r="E137" i="1"/>
  <c r="E133" i="1"/>
  <c r="E129" i="1"/>
  <c r="E125" i="1"/>
  <c r="E121" i="1"/>
  <c r="E117" i="1"/>
  <c r="E113" i="1"/>
  <c r="E109" i="1"/>
  <c r="E105" i="1"/>
  <c r="E101" i="1"/>
  <c r="E97" i="1"/>
  <c r="E93" i="1"/>
  <c r="E89" i="1"/>
  <c r="E85" i="1"/>
  <c r="E81" i="1"/>
  <c r="E77" i="1"/>
  <c r="E73" i="1"/>
  <c r="E69" i="1"/>
  <c r="E65" i="1"/>
  <c r="E61" i="1"/>
  <c r="E57" i="1"/>
  <c r="E53" i="1"/>
  <c r="E49" i="1"/>
  <c r="I29" i="1"/>
  <c r="E45" i="1"/>
  <c r="I25" i="1"/>
  <c r="E41" i="1"/>
  <c r="I21" i="1"/>
  <c r="E37" i="1"/>
  <c r="I17" i="1"/>
  <c r="E33" i="1"/>
  <c r="I13" i="1"/>
  <c r="E29" i="1"/>
  <c r="E25" i="1"/>
  <c r="E21" i="1"/>
  <c r="E17" i="1"/>
  <c r="E13" i="1"/>
  <c r="E9" i="1"/>
  <c r="E278" i="1"/>
  <c r="E262" i="1"/>
  <c r="E230" i="1"/>
  <c r="E182" i="1"/>
  <c r="E166" i="1"/>
  <c r="E150" i="1"/>
  <c r="E134" i="1"/>
  <c r="E118" i="1"/>
  <c r="E102" i="1"/>
  <c r="E86" i="1"/>
  <c r="E70" i="1"/>
  <c r="E54" i="1"/>
  <c r="E300" i="1"/>
  <c r="E296" i="1"/>
  <c r="E292" i="1"/>
  <c r="E288" i="1"/>
  <c r="E284" i="1"/>
  <c r="E280" i="1"/>
  <c r="E276" i="1"/>
  <c r="E272" i="1"/>
  <c r="E268" i="1"/>
  <c r="E264" i="1"/>
  <c r="E260" i="1"/>
  <c r="E256" i="1"/>
  <c r="E252" i="1"/>
  <c r="E248" i="1"/>
  <c r="E244" i="1"/>
  <c r="E240" i="1"/>
  <c r="E236" i="1"/>
  <c r="E232" i="1"/>
  <c r="E228" i="1"/>
  <c r="E224" i="1"/>
  <c r="E220" i="1"/>
  <c r="E216" i="1"/>
  <c r="E212" i="1"/>
  <c r="E208" i="1"/>
  <c r="E204" i="1"/>
  <c r="E200" i="1"/>
  <c r="E196" i="1"/>
  <c r="E192" i="1"/>
  <c r="E188" i="1"/>
  <c r="E184" i="1"/>
  <c r="E180" i="1"/>
  <c r="E176" i="1"/>
  <c r="E172" i="1"/>
  <c r="E168" i="1"/>
  <c r="E164" i="1"/>
  <c r="E160" i="1"/>
  <c r="E156" i="1"/>
  <c r="E152" i="1"/>
  <c r="E148" i="1"/>
  <c r="E144" i="1"/>
  <c r="E140" i="1"/>
  <c r="E136" i="1"/>
  <c r="E132" i="1"/>
  <c r="E128" i="1"/>
  <c r="E124" i="1"/>
  <c r="E120" i="1"/>
  <c r="E116" i="1"/>
  <c r="E112" i="1"/>
  <c r="E108" i="1"/>
  <c r="E104" i="1"/>
  <c r="E100" i="1"/>
  <c r="E96" i="1"/>
  <c r="E92" i="1"/>
  <c r="E88" i="1"/>
  <c r="E84" i="1"/>
  <c r="E80" i="1"/>
  <c r="E76" i="1"/>
  <c r="E72" i="1"/>
  <c r="E68" i="1"/>
  <c r="E64" i="1"/>
  <c r="E60" i="1"/>
  <c r="E56" i="1"/>
  <c r="E52" i="1"/>
  <c r="E48" i="1"/>
  <c r="I28" i="1"/>
  <c r="E44" i="1"/>
  <c r="I24" i="1"/>
  <c r="E40" i="1"/>
  <c r="I20" i="1"/>
  <c r="E36" i="1"/>
  <c r="I16" i="1"/>
  <c r="E32" i="1"/>
  <c r="I12" i="1"/>
  <c r="E28" i="1"/>
  <c r="E24" i="1"/>
  <c r="E20" i="1"/>
  <c r="E16" i="1"/>
  <c r="E12" i="1"/>
  <c r="E8" i="1"/>
  <c r="E290" i="1"/>
  <c r="E274" i="1"/>
  <c r="E258" i="1"/>
  <c r="E242" i="1"/>
  <c r="E226" i="1"/>
  <c r="E210" i="1"/>
  <c r="E194" i="1"/>
  <c r="E178" i="1"/>
  <c r="E162" i="1"/>
  <c r="E146" i="1"/>
  <c r="E130" i="1"/>
  <c r="E114" i="1"/>
  <c r="E98" i="1"/>
  <c r="E82" i="1"/>
  <c r="E66" i="1"/>
  <c r="E291" i="1"/>
  <c r="E283" i="1"/>
  <c r="E275" i="1"/>
  <c r="E267" i="1"/>
  <c r="E259" i="1"/>
  <c r="E251" i="1"/>
  <c r="E243" i="1"/>
  <c r="E235" i="1"/>
  <c r="E227" i="1"/>
  <c r="E219" i="1"/>
  <c r="E211" i="1"/>
  <c r="E203" i="1"/>
  <c r="E195" i="1"/>
  <c r="E187" i="1"/>
  <c r="E179" i="1"/>
  <c r="E171" i="1"/>
  <c r="E163" i="1"/>
  <c r="E155" i="1"/>
  <c r="E147" i="1"/>
  <c r="E139" i="1"/>
  <c r="E131" i="1"/>
  <c r="E123" i="1"/>
  <c r="E115" i="1"/>
  <c r="E107" i="1"/>
  <c r="E99" i="1"/>
  <c r="E91" i="1"/>
  <c r="E83" i="1"/>
  <c r="E75" i="1"/>
  <c r="E67" i="1"/>
  <c r="E59" i="1"/>
  <c r="E51" i="1"/>
  <c r="I31" i="1"/>
  <c r="E43" i="1"/>
  <c r="I23" i="1"/>
  <c r="E35" i="1"/>
  <c r="I15" i="1"/>
  <c r="E31" i="1"/>
  <c r="E27" i="1"/>
  <c r="E23" i="1"/>
  <c r="E15" i="1"/>
  <c r="E11" i="1"/>
  <c r="E7" i="1"/>
  <c r="E10" i="1"/>
  <c r="E14" i="1"/>
  <c r="E18" i="1"/>
  <c r="E22" i="1"/>
  <c r="E26" i="1"/>
  <c r="E30" i="1"/>
  <c r="E34" i="1"/>
  <c r="I14" i="1"/>
  <c r="E38" i="1"/>
  <c r="I18" i="1"/>
  <c r="E286" i="1"/>
  <c r="E270" i="1"/>
  <c r="E254" i="1"/>
  <c r="E238" i="1"/>
  <c r="E222" i="1"/>
  <c r="E206" i="1"/>
  <c r="E190" i="1"/>
  <c r="E174" i="1"/>
  <c r="E158" i="1"/>
  <c r="E142" i="1"/>
  <c r="E126" i="1"/>
  <c r="E110" i="1"/>
  <c r="E94" i="1"/>
  <c r="E78" i="1"/>
  <c r="E62" i="1"/>
  <c r="E46" i="1"/>
  <c r="I26" i="1"/>
  <c r="E287" i="1"/>
  <c r="E279" i="1"/>
  <c r="E271" i="1"/>
  <c r="E263" i="1"/>
  <c r="E255" i="1"/>
  <c r="E247" i="1"/>
  <c r="E239" i="1"/>
  <c r="E231" i="1"/>
  <c r="E223" i="1"/>
  <c r="E215" i="1"/>
  <c r="E207" i="1"/>
  <c r="E199" i="1"/>
  <c r="E191" i="1"/>
  <c r="E183" i="1"/>
  <c r="E175" i="1"/>
  <c r="E167" i="1"/>
  <c r="E159" i="1"/>
  <c r="E151" i="1"/>
  <c r="E143" i="1"/>
  <c r="E135" i="1"/>
  <c r="E127" i="1"/>
  <c r="E119" i="1"/>
  <c r="E111" i="1"/>
  <c r="E103" i="1"/>
  <c r="E95" i="1"/>
  <c r="E87" i="1"/>
  <c r="E79" i="1"/>
  <c r="E71" i="1"/>
  <c r="E63" i="1"/>
  <c r="E55" i="1"/>
  <c r="E47" i="1"/>
  <c r="I27" i="1"/>
  <c r="E39" i="1"/>
  <c r="I19" i="1"/>
  <c r="E19" i="1"/>
  <c r="E298" i="1"/>
  <c r="E282" i="1"/>
  <c r="E266" i="1"/>
  <c r="E250" i="1"/>
  <c r="E234" i="1"/>
  <c r="E218" i="1"/>
  <c r="E202" i="1"/>
  <c r="E186" i="1"/>
  <c r="E170" i="1"/>
  <c r="E154" i="1"/>
  <c r="E138" i="1"/>
  <c r="E122" i="1"/>
  <c r="E106" i="1"/>
  <c r="E90" i="1"/>
  <c r="E74" i="1"/>
  <c r="E58" i="1"/>
  <c r="E42" i="1"/>
  <c r="I22" i="1"/>
  <c r="I3" i="1"/>
  <c r="H3" i="1"/>
  <c r="I4" i="1"/>
  <c r="H8" i="1"/>
  <c r="I9" i="1"/>
  <c r="H9" i="1"/>
  <c r="I7" i="1"/>
  <c r="H7" i="1"/>
  <c r="H12" i="1"/>
  <c r="H14" i="1"/>
  <c r="I6" i="1"/>
  <c r="H5" i="1"/>
  <c r="H6" i="1"/>
  <c r="I11" i="1"/>
  <c r="H11" i="1"/>
  <c r="H16" i="1"/>
  <c r="H13" i="1"/>
  <c r="I10" i="1"/>
  <c r="H2" i="1"/>
  <c r="I8" i="1"/>
  <c r="I2" i="1"/>
  <c r="H10" i="1"/>
  <c r="H15" i="1"/>
  <c r="H4" i="1"/>
  <c r="I5" i="1"/>
  <c r="L4" i="1"/>
  <c r="L3" i="1"/>
</calcChain>
</file>

<file path=xl/sharedStrings.xml><?xml version="1.0" encoding="utf-8"?>
<sst xmlns="http://schemas.openxmlformats.org/spreadsheetml/2006/main" count="34" uniqueCount="33">
  <si>
    <t>AGE</t>
  </si>
  <si>
    <t>n=5</t>
  </si>
  <si>
    <t>n=15</t>
  </si>
  <si>
    <t>n=30</t>
  </si>
  <si>
    <t>Sample Size</t>
  </si>
  <si>
    <t>Average</t>
  </si>
  <si>
    <t>Rand()</t>
  </si>
  <si>
    <t>Rank()</t>
  </si>
  <si>
    <t>Random Samples</t>
  </si>
  <si>
    <t>AGE NUMBERED</t>
  </si>
  <si>
    <t>Population average</t>
  </si>
  <si>
    <t>Sample Means n=5</t>
  </si>
  <si>
    <t>Sample Means n=15</t>
  </si>
  <si>
    <t>Summary statistics:</t>
  </si>
  <si>
    <t>Column</t>
  </si>
  <si>
    <t>Mean</t>
  </si>
  <si>
    <t>Variance</t>
  </si>
  <si>
    <t>Std. dev.</t>
  </si>
  <si>
    <t>Median</t>
  </si>
  <si>
    <t>Range</t>
  </si>
  <si>
    <t>Penny Ages (300)</t>
  </si>
  <si>
    <t>Sample Averages n=5</t>
  </si>
  <si>
    <t>Sample Averages n=15</t>
  </si>
  <si>
    <t>Sample Averages n=30</t>
  </si>
  <si>
    <t>Sample Means n=30</t>
  </si>
  <si>
    <t>Skewness</t>
  </si>
  <si>
    <t>TAKEAWAY 1</t>
  </si>
  <si>
    <t>TAKEAWAY 2</t>
  </si>
  <si>
    <t>The standard deviation of a Sampling Distribution of Sample Means is called the Standard Error of the Mean and is computed as…</t>
  </si>
  <si>
    <t>sigma/sqrt(n)</t>
  </si>
  <si>
    <t>TAKEAWAY 3</t>
  </si>
  <si>
    <t>Averages have less variation than individual observations. Because each sample is likely to contain both high and low observations, the highs and lows cancel one another, making the variation between sample means smaller than the variation between individual observations in any sample.</t>
  </si>
  <si>
    <t>The Central Limit Theorem states, for any distribution, as n gets larger, the sampling distribution of the sample mean gets closer to a normal distribution. This means standard normal probabilities can be used to study samples even if the distribution of the population is not normal.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</si>
</sst>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u/>
      <sz val="11"/>
      <color theme="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16" fillId="0" borderId="0" xfId="0" applyFont="1"/>
    <xf numFmtId="0" fontId="1" fillId="10" borderId="0" xfId="19"/>
    <xf numFmtId="0" fontId="1" fillId="22" borderId="0" xfId="31"/>
    <xf numFmtId="0" fontId="0" fillId="0" borderId="0" xfId="0" applyAlignment="1">
      <alignment horizontal="center"/>
    </xf>
    <xf numFmtId="0" fontId="1" fillId="30" borderId="0" xfId="39"/>
    <xf numFmtId="0" fontId="17" fillId="29" borderId="0" xfId="38"/>
    <xf numFmtId="0" fontId="17" fillId="21" borderId="0" xfId="30"/>
    <xf numFmtId="164" fontId="16" fillId="0" borderId="0" xfId="0" applyNumberFormat="1" applyFont="1"/>
    <xf numFmtId="0" fontId="1" fillId="30" borderId="10" xfId="39" applyBorder="1" applyAlignment="1">
      <alignment horizontal="left" vertical="top" wrapText="1"/>
    </xf>
    <xf numFmtId="0" fontId="1" fillId="30" borderId="10" xfId="39" applyBorder="1" applyAlignment="1">
      <alignment horizontal="right" vertical="top" wrapText="1"/>
    </xf>
    <xf numFmtId="0" fontId="1" fillId="22" borderId="10" xfId="31" applyBorder="1" applyAlignment="1">
      <alignment horizontal="left" vertical="top" wrapText="1"/>
    </xf>
    <xf numFmtId="0" fontId="1" fillId="22" borderId="10" xfId="31" applyBorder="1" applyAlignment="1">
      <alignment horizontal="right" vertical="top" wrapText="1"/>
    </xf>
    <xf numFmtId="0" fontId="17" fillId="25" borderId="10" xfId="34" applyBorder="1" applyAlignment="1">
      <alignment horizontal="left" vertical="top" wrapText="1"/>
    </xf>
    <xf numFmtId="0" fontId="17" fillId="25" borderId="10" xfId="34" applyBorder="1" applyAlignment="1">
      <alignment horizontal="right" vertical="top" wrapText="1"/>
    </xf>
    <xf numFmtId="0" fontId="1" fillId="18" borderId="10" xfId="27" applyBorder="1" applyAlignment="1">
      <alignment horizontal="center" vertical="top" wrapText="1"/>
    </xf>
    <xf numFmtId="0" fontId="1" fillId="10" borderId="10" xfId="19" applyBorder="1" applyAlignment="1">
      <alignment horizontal="left" vertical="top" wrapText="1"/>
    </xf>
    <xf numFmtId="0" fontId="1" fillId="10" borderId="10" xfId="19" applyBorder="1" applyAlignment="1">
      <alignment horizontal="right" vertical="top" wrapText="1"/>
    </xf>
    <xf numFmtId="0" fontId="17" fillId="9" borderId="0" xfId="18"/>
    <xf numFmtId="0" fontId="0" fillId="18" borderId="11" xfId="27" applyFont="1" applyBorder="1" applyAlignment="1">
      <alignment horizontal="center" vertical="top" wrapText="1"/>
    </xf>
    <xf numFmtId="0" fontId="0" fillId="0" borderId="11" xfId="0" applyBorder="1"/>
    <xf numFmtId="0" fontId="0" fillId="0" borderId="0" xfId="0" applyAlignment="1">
      <alignment horizontal="center"/>
    </xf>
    <xf numFmtId="0" fontId="18" fillId="14" borderId="0" xfId="23" applyFont="1" applyAlignment="1">
      <alignment horizontal="left" vertical="center" wrapText="1"/>
    </xf>
    <xf numFmtId="0" fontId="17" fillId="13" borderId="0" xfId="22" applyAlignment="1">
      <alignment vertical="center"/>
    </xf>
    <xf numFmtId="0" fontId="17" fillId="13" borderId="0" xfId="22" applyAlignment="1">
      <alignment horizontal="center" vertical="center"/>
    </xf>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6350</xdr:colOff>
      <xdr:row>21</xdr:row>
      <xdr:rowOff>104775</xdr:rowOff>
    </xdr:from>
    <xdr:to>
      <xdr:col>13</xdr:col>
      <xdr:colOff>876300</xdr:colOff>
      <xdr:row>27</xdr:row>
      <xdr:rowOff>106367</xdr:rowOff>
    </xdr:to>
    <xdr:pic>
      <xdr:nvPicPr>
        <xdr:cNvPr id="2" name="Picture 1" descr="Screen Shot 2017-10-07 at 1.48.33 PM EDT.png">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98200" y="4143375"/>
          <a:ext cx="1460500" cy="10302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01"/>
  <sheetViews>
    <sheetView workbookViewId="0">
      <selection activeCell="F365" sqref="F365"/>
    </sheetView>
  </sheetViews>
  <sheetFormatPr baseColWidth="10" defaultColWidth="8.83203125" defaultRowHeight="14" x14ac:dyDescent="0"/>
  <sheetData>
    <row r="1" spans="2:2">
      <c r="B1" t="s">
        <v>0</v>
      </c>
    </row>
    <row r="2" spans="2:2">
      <c r="B2">
        <v>16</v>
      </c>
    </row>
    <row r="3" spans="2:2">
      <c r="B3">
        <v>1</v>
      </c>
    </row>
    <row r="4" spans="2:2">
      <c r="B4">
        <v>1</v>
      </c>
    </row>
    <row r="5" spans="2:2">
      <c r="B5">
        <v>12</v>
      </c>
    </row>
    <row r="6" spans="2:2">
      <c r="B6">
        <v>5</v>
      </c>
    </row>
    <row r="7" spans="2:2">
      <c r="B7">
        <v>19</v>
      </c>
    </row>
    <row r="8" spans="2:2">
      <c r="B8">
        <v>16</v>
      </c>
    </row>
    <row r="9" spans="2:2">
      <c r="B9">
        <v>19</v>
      </c>
    </row>
    <row r="10" spans="2:2">
      <c r="B10">
        <v>41</v>
      </c>
    </row>
    <row r="11" spans="2:2">
      <c r="B11">
        <v>15</v>
      </c>
    </row>
    <row r="12" spans="2:2">
      <c r="B12">
        <v>25</v>
      </c>
    </row>
    <row r="13" spans="2:2">
      <c r="B13">
        <v>18</v>
      </c>
    </row>
    <row r="14" spans="2:2">
      <c r="B14">
        <v>8</v>
      </c>
    </row>
    <row r="15" spans="2:2">
      <c r="B15">
        <v>17</v>
      </c>
    </row>
    <row r="16" spans="2:2">
      <c r="B16">
        <v>19</v>
      </c>
    </row>
    <row r="17" spans="2:2">
      <c r="B17">
        <v>16</v>
      </c>
    </row>
    <row r="18" spans="2:2">
      <c r="B18">
        <v>20</v>
      </c>
    </row>
    <row r="19" spans="2:2">
      <c r="B19">
        <v>2</v>
      </c>
    </row>
    <row r="20" spans="2:2">
      <c r="B20">
        <v>29</v>
      </c>
    </row>
    <row r="21" spans="2:2">
      <c r="B21">
        <v>6</v>
      </c>
    </row>
    <row r="22" spans="2:2">
      <c r="B22">
        <v>10</v>
      </c>
    </row>
    <row r="23" spans="2:2">
      <c r="B23">
        <v>26</v>
      </c>
    </row>
    <row r="24" spans="2:2">
      <c r="B24">
        <v>12</v>
      </c>
    </row>
    <row r="25" spans="2:2">
      <c r="B25">
        <v>8</v>
      </c>
    </row>
    <row r="26" spans="2:2">
      <c r="B26">
        <v>1</v>
      </c>
    </row>
    <row r="27" spans="2:2">
      <c r="B27">
        <v>4</v>
      </c>
    </row>
    <row r="28" spans="2:2">
      <c r="B28">
        <v>26</v>
      </c>
    </row>
    <row r="29" spans="2:2">
      <c r="B29">
        <v>12</v>
      </c>
    </row>
    <row r="30" spans="2:2">
      <c r="B30">
        <v>26</v>
      </c>
    </row>
    <row r="31" spans="2:2">
      <c r="B31">
        <v>19</v>
      </c>
    </row>
    <row r="32" spans="2:2">
      <c r="B32">
        <v>39</v>
      </c>
    </row>
    <row r="33" spans="2:2">
      <c r="B33">
        <v>12</v>
      </c>
    </row>
    <row r="34" spans="2:2">
      <c r="B34">
        <v>5</v>
      </c>
    </row>
    <row r="35" spans="2:2">
      <c r="B35">
        <v>9</v>
      </c>
    </row>
    <row r="36" spans="2:2">
      <c r="B36">
        <v>4</v>
      </c>
    </row>
    <row r="37" spans="2:2">
      <c r="B37">
        <v>6</v>
      </c>
    </row>
    <row r="38" spans="2:2">
      <c r="B38">
        <v>23</v>
      </c>
    </row>
    <row r="39" spans="2:2">
      <c r="B39">
        <v>20</v>
      </c>
    </row>
    <row r="40" spans="2:2">
      <c r="B40">
        <v>3</v>
      </c>
    </row>
    <row r="41" spans="2:2">
      <c r="B41">
        <v>12</v>
      </c>
    </row>
    <row r="42" spans="2:2">
      <c r="B42">
        <v>1</v>
      </c>
    </row>
    <row r="43" spans="2:2">
      <c r="B43">
        <v>2</v>
      </c>
    </row>
    <row r="44" spans="2:2">
      <c r="B44">
        <v>12</v>
      </c>
    </row>
    <row r="45" spans="2:2">
      <c r="B45">
        <v>6</v>
      </c>
    </row>
    <row r="46" spans="2:2">
      <c r="B46">
        <v>1</v>
      </c>
    </row>
    <row r="47" spans="2:2">
      <c r="B47">
        <v>6</v>
      </c>
    </row>
    <row r="48" spans="2:2">
      <c r="B48">
        <v>10</v>
      </c>
    </row>
    <row r="49" spans="2:2">
      <c r="B49">
        <v>2</v>
      </c>
    </row>
    <row r="50" spans="2:2">
      <c r="B50">
        <v>13</v>
      </c>
    </row>
    <row r="51" spans="2:2">
      <c r="B51">
        <v>16</v>
      </c>
    </row>
    <row r="52" spans="2:2">
      <c r="B52">
        <v>5</v>
      </c>
    </row>
    <row r="53" spans="2:2">
      <c r="B53">
        <v>1</v>
      </c>
    </row>
    <row r="54" spans="2:2">
      <c r="B54">
        <v>20</v>
      </c>
    </row>
    <row r="55" spans="2:2">
      <c r="B55">
        <v>2</v>
      </c>
    </row>
    <row r="56" spans="2:2">
      <c r="B56">
        <v>23</v>
      </c>
    </row>
    <row r="57" spans="2:2">
      <c r="B57">
        <v>1</v>
      </c>
    </row>
    <row r="58" spans="2:2">
      <c r="B58">
        <v>18</v>
      </c>
    </row>
    <row r="59" spans="2:2">
      <c r="B59">
        <v>38</v>
      </c>
    </row>
    <row r="60" spans="2:2">
      <c r="B60">
        <v>14</v>
      </c>
    </row>
    <row r="61" spans="2:2">
      <c r="B61">
        <v>33</v>
      </c>
    </row>
    <row r="62" spans="2:2">
      <c r="B62">
        <v>17</v>
      </c>
    </row>
    <row r="63" spans="2:2">
      <c r="B63">
        <v>12</v>
      </c>
    </row>
    <row r="64" spans="2:2">
      <c r="B64">
        <v>9</v>
      </c>
    </row>
    <row r="65" spans="2:2">
      <c r="B65">
        <v>5</v>
      </c>
    </row>
    <row r="66" spans="2:2">
      <c r="B66">
        <v>20</v>
      </c>
    </row>
    <row r="67" spans="2:2">
      <c r="B67">
        <v>1</v>
      </c>
    </row>
    <row r="68" spans="2:2">
      <c r="B68">
        <v>8</v>
      </c>
    </row>
    <row r="69" spans="2:2">
      <c r="B69">
        <v>25</v>
      </c>
    </row>
    <row r="70" spans="2:2">
      <c r="B70">
        <v>1</v>
      </c>
    </row>
    <row r="71" spans="2:2">
      <c r="B71">
        <v>30</v>
      </c>
    </row>
    <row r="72" spans="2:2">
      <c r="B72">
        <v>19</v>
      </c>
    </row>
    <row r="73" spans="2:2">
      <c r="B73">
        <v>22</v>
      </c>
    </row>
    <row r="74" spans="2:2">
      <c r="B74">
        <v>1</v>
      </c>
    </row>
    <row r="75" spans="2:2">
      <c r="B75">
        <v>30</v>
      </c>
    </row>
    <row r="76" spans="2:2">
      <c r="B76">
        <v>1</v>
      </c>
    </row>
    <row r="77" spans="2:2">
      <c r="B77">
        <v>26</v>
      </c>
    </row>
    <row r="78" spans="2:2">
      <c r="B78">
        <v>10</v>
      </c>
    </row>
    <row r="79" spans="2:2">
      <c r="B79">
        <v>19</v>
      </c>
    </row>
    <row r="80" spans="2:2">
      <c r="B80">
        <v>1</v>
      </c>
    </row>
    <row r="81" spans="2:2">
      <c r="B81">
        <v>33</v>
      </c>
    </row>
    <row r="82" spans="2:2">
      <c r="B82">
        <v>7</v>
      </c>
    </row>
    <row r="83" spans="2:2">
      <c r="B83">
        <v>12</v>
      </c>
    </row>
    <row r="84" spans="2:2">
      <c r="B84">
        <v>1</v>
      </c>
    </row>
    <row r="85" spans="2:2">
      <c r="B85">
        <v>1</v>
      </c>
    </row>
    <row r="86" spans="2:2">
      <c r="B86">
        <v>1</v>
      </c>
    </row>
    <row r="87" spans="2:2">
      <c r="B87">
        <v>6</v>
      </c>
    </row>
    <row r="88" spans="2:2">
      <c r="B88">
        <v>5</v>
      </c>
    </row>
    <row r="89" spans="2:2">
      <c r="B89">
        <v>10</v>
      </c>
    </row>
    <row r="90" spans="2:2">
      <c r="B90">
        <v>20</v>
      </c>
    </row>
    <row r="91" spans="2:2">
      <c r="B91">
        <v>5</v>
      </c>
    </row>
    <row r="92" spans="2:2">
      <c r="B92">
        <v>11</v>
      </c>
    </row>
    <row r="93" spans="2:2">
      <c r="B93">
        <v>19</v>
      </c>
    </row>
    <row r="94" spans="2:2">
      <c r="B94">
        <v>36</v>
      </c>
    </row>
    <row r="95" spans="2:2">
      <c r="B95">
        <v>26</v>
      </c>
    </row>
    <row r="96" spans="2:2">
      <c r="B96">
        <v>19</v>
      </c>
    </row>
    <row r="97" spans="2:2">
      <c r="B97">
        <v>14</v>
      </c>
    </row>
    <row r="98" spans="2:2">
      <c r="B98">
        <v>4</v>
      </c>
    </row>
    <row r="99" spans="2:2">
      <c r="B99">
        <v>1</v>
      </c>
    </row>
    <row r="100" spans="2:2">
      <c r="B100">
        <v>8</v>
      </c>
    </row>
    <row r="101" spans="2:2">
      <c r="B101">
        <v>8</v>
      </c>
    </row>
    <row r="102" spans="2:2">
      <c r="B102">
        <v>19</v>
      </c>
    </row>
    <row r="103" spans="2:2">
      <c r="B103">
        <v>13</v>
      </c>
    </row>
    <row r="104" spans="2:2">
      <c r="B104">
        <v>1</v>
      </c>
    </row>
    <row r="105" spans="2:2">
      <c r="B105">
        <v>30</v>
      </c>
    </row>
    <row r="106" spans="2:2">
      <c r="B106">
        <v>9</v>
      </c>
    </row>
    <row r="107" spans="2:2">
      <c r="B107">
        <v>19</v>
      </c>
    </row>
    <row r="108" spans="2:2">
      <c r="B108">
        <v>4</v>
      </c>
    </row>
    <row r="109" spans="2:2">
      <c r="B109">
        <v>25</v>
      </c>
    </row>
    <row r="110" spans="2:2">
      <c r="B110">
        <v>6</v>
      </c>
    </row>
    <row r="111" spans="2:2">
      <c r="B111">
        <v>2</v>
      </c>
    </row>
    <row r="112" spans="2:2">
      <c r="B112">
        <v>27</v>
      </c>
    </row>
    <row r="113" spans="2:2">
      <c r="B113">
        <v>29</v>
      </c>
    </row>
    <row r="114" spans="2:2">
      <c r="B114">
        <v>6</v>
      </c>
    </row>
    <row r="115" spans="2:2">
      <c r="B115">
        <v>27</v>
      </c>
    </row>
    <row r="116" spans="2:2">
      <c r="B116">
        <v>1</v>
      </c>
    </row>
    <row r="117" spans="2:2">
      <c r="B117">
        <v>1</v>
      </c>
    </row>
    <row r="118" spans="2:2">
      <c r="B118">
        <v>10</v>
      </c>
    </row>
    <row r="119" spans="2:2">
      <c r="B119">
        <v>38</v>
      </c>
    </row>
    <row r="120" spans="2:2">
      <c r="B120">
        <v>20</v>
      </c>
    </row>
    <row r="121" spans="2:2">
      <c r="B121">
        <v>27</v>
      </c>
    </row>
    <row r="122" spans="2:2">
      <c r="B122">
        <v>1</v>
      </c>
    </row>
    <row r="123" spans="2:2">
      <c r="B123">
        <v>28</v>
      </c>
    </row>
    <row r="124" spans="2:2">
      <c r="B124">
        <v>12</v>
      </c>
    </row>
    <row r="125" spans="2:2">
      <c r="B125">
        <v>12</v>
      </c>
    </row>
    <row r="126" spans="2:2">
      <c r="B126">
        <v>27</v>
      </c>
    </row>
    <row r="127" spans="2:2">
      <c r="B127">
        <v>4</v>
      </c>
    </row>
    <row r="128" spans="2:2">
      <c r="B128">
        <v>1</v>
      </c>
    </row>
    <row r="129" spans="2:2">
      <c r="B129">
        <v>2</v>
      </c>
    </row>
    <row r="130" spans="2:2">
      <c r="B130">
        <v>31</v>
      </c>
    </row>
    <row r="131" spans="2:2">
      <c r="B131">
        <v>12</v>
      </c>
    </row>
    <row r="132" spans="2:2">
      <c r="B132">
        <v>1</v>
      </c>
    </row>
    <row r="133" spans="2:2">
      <c r="B133">
        <v>25</v>
      </c>
    </row>
    <row r="134" spans="2:2">
      <c r="B134">
        <v>3</v>
      </c>
    </row>
    <row r="135" spans="2:2">
      <c r="B135">
        <v>15</v>
      </c>
    </row>
    <row r="136" spans="2:2">
      <c r="B136">
        <v>2</v>
      </c>
    </row>
    <row r="137" spans="2:2">
      <c r="B137">
        <v>11</v>
      </c>
    </row>
    <row r="138" spans="2:2">
      <c r="B138">
        <v>8</v>
      </c>
    </row>
    <row r="139" spans="2:2">
      <c r="B139">
        <v>25</v>
      </c>
    </row>
    <row r="140" spans="2:2">
      <c r="B140">
        <v>10</v>
      </c>
    </row>
    <row r="141" spans="2:2">
      <c r="B141">
        <v>7</v>
      </c>
    </row>
    <row r="142" spans="2:2">
      <c r="B142">
        <v>11</v>
      </c>
    </row>
    <row r="143" spans="2:2">
      <c r="B143">
        <v>28</v>
      </c>
    </row>
    <row r="144" spans="2:2">
      <c r="B144">
        <v>11</v>
      </c>
    </row>
    <row r="145" spans="2:2">
      <c r="B145">
        <v>17</v>
      </c>
    </row>
    <row r="146" spans="2:2">
      <c r="B146">
        <v>2</v>
      </c>
    </row>
    <row r="147" spans="2:2">
      <c r="B147">
        <v>9</v>
      </c>
    </row>
    <row r="148" spans="2:2">
      <c r="B148">
        <v>1</v>
      </c>
    </row>
    <row r="149" spans="2:2">
      <c r="B149">
        <v>6</v>
      </c>
    </row>
    <row r="150" spans="2:2">
      <c r="B150">
        <v>38</v>
      </c>
    </row>
    <row r="151" spans="2:2">
      <c r="B151">
        <v>6</v>
      </c>
    </row>
    <row r="152" spans="2:2">
      <c r="B152">
        <v>20</v>
      </c>
    </row>
    <row r="153" spans="2:2">
      <c r="B153">
        <v>32</v>
      </c>
    </row>
    <row r="154" spans="2:2">
      <c r="B154">
        <v>6</v>
      </c>
    </row>
    <row r="155" spans="2:2">
      <c r="B155">
        <v>13</v>
      </c>
    </row>
    <row r="156" spans="2:2">
      <c r="B156">
        <v>33</v>
      </c>
    </row>
    <row r="157" spans="2:2">
      <c r="B157">
        <v>1</v>
      </c>
    </row>
    <row r="158" spans="2:2">
      <c r="B158">
        <v>39</v>
      </c>
    </row>
    <row r="159" spans="2:2">
      <c r="B159">
        <v>2</v>
      </c>
    </row>
    <row r="160" spans="2:2">
      <c r="B160">
        <v>1</v>
      </c>
    </row>
    <row r="161" spans="2:2">
      <c r="B161">
        <v>42</v>
      </c>
    </row>
    <row r="162" spans="2:2">
      <c r="B162">
        <v>1</v>
      </c>
    </row>
    <row r="163" spans="2:2">
      <c r="B163">
        <v>1</v>
      </c>
    </row>
    <row r="164" spans="2:2">
      <c r="B164">
        <v>1</v>
      </c>
    </row>
    <row r="165" spans="2:2">
      <c r="B165">
        <v>1</v>
      </c>
    </row>
    <row r="166" spans="2:2">
      <c r="B166">
        <v>5</v>
      </c>
    </row>
    <row r="167" spans="2:2">
      <c r="B167">
        <v>4</v>
      </c>
    </row>
    <row r="168" spans="2:2">
      <c r="B168">
        <v>20</v>
      </c>
    </row>
    <row r="169" spans="2:2">
      <c r="B169">
        <v>7</v>
      </c>
    </row>
    <row r="170" spans="2:2">
      <c r="B170">
        <v>22</v>
      </c>
    </row>
    <row r="171" spans="2:2">
      <c r="B171">
        <v>1</v>
      </c>
    </row>
    <row r="172" spans="2:2">
      <c r="B172">
        <v>18</v>
      </c>
    </row>
    <row r="173" spans="2:2">
      <c r="B173">
        <v>37</v>
      </c>
    </row>
    <row r="174" spans="2:2">
      <c r="B174">
        <v>39</v>
      </c>
    </row>
    <row r="175" spans="2:2">
      <c r="B175">
        <v>22</v>
      </c>
    </row>
    <row r="176" spans="2:2">
      <c r="B176">
        <v>4</v>
      </c>
    </row>
    <row r="177" spans="2:2">
      <c r="B177">
        <v>17</v>
      </c>
    </row>
    <row r="178" spans="2:2">
      <c r="B178">
        <v>18</v>
      </c>
    </row>
    <row r="179" spans="2:2">
      <c r="B179">
        <v>12</v>
      </c>
    </row>
    <row r="180" spans="2:2">
      <c r="B180">
        <v>3</v>
      </c>
    </row>
    <row r="181" spans="2:2">
      <c r="B181">
        <v>8</v>
      </c>
    </row>
    <row r="182" spans="2:2">
      <c r="B182">
        <v>5</v>
      </c>
    </row>
    <row r="183" spans="2:2">
      <c r="B183">
        <v>2</v>
      </c>
    </row>
    <row r="184" spans="2:2">
      <c r="B184">
        <v>9</v>
      </c>
    </row>
    <row r="185" spans="2:2">
      <c r="B185">
        <v>1</v>
      </c>
    </row>
    <row r="186" spans="2:2">
      <c r="B186">
        <v>5</v>
      </c>
    </row>
    <row r="187" spans="2:2">
      <c r="B187">
        <v>16</v>
      </c>
    </row>
    <row r="188" spans="2:2">
      <c r="B188">
        <v>1</v>
      </c>
    </row>
    <row r="189" spans="2:2">
      <c r="B189">
        <v>1</v>
      </c>
    </row>
    <row r="190" spans="2:2">
      <c r="B190">
        <v>1</v>
      </c>
    </row>
    <row r="191" spans="2:2">
      <c r="B191">
        <v>1</v>
      </c>
    </row>
    <row r="192" spans="2:2">
      <c r="B192">
        <v>19</v>
      </c>
    </row>
    <row r="193" spans="2:2">
      <c r="B193">
        <v>12</v>
      </c>
    </row>
    <row r="194" spans="2:2">
      <c r="B194">
        <v>1</v>
      </c>
    </row>
    <row r="195" spans="2:2">
      <c r="B195">
        <v>5</v>
      </c>
    </row>
    <row r="196" spans="2:2">
      <c r="B196">
        <v>15</v>
      </c>
    </row>
    <row r="197" spans="2:2">
      <c r="B197">
        <v>1</v>
      </c>
    </row>
    <row r="198" spans="2:2">
      <c r="B198">
        <v>13</v>
      </c>
    </row>
    <row r="199" spans="2:2">
      <c r="B199">
        <v>4</v>
      </c>
    </row>
    <row r="200" spans="2:2">
      <c r="B200">
        <v>9</v>
      </c>
    </row>
    <row r="201" spans="2:2">
      <c r="B201">
        <v>4</v>
      </c>
    </row>
    <row r="202" spans="2:2">
      <c r="B202">
        <v>2</v>
      </c>
    </row>
    <row r="203" spans="2:2">
      <c r="B203">
        <v>31</v>
      </c>
    </row>
    <row r="204" spans="2:2">
      <c r="B204">
        <v>1</v>
      </c>
    </row>
    <row r="205" spans="2:2">
      <c r="B205">
        <v>35</v>
      </c>
    </row>
    <row r="206" spans="2:2">
      <c r="B206">
        <v>30</v>
      </c>
    </row>
    <row r="207" spans="2:2">
      <c r="B207">
        <v>1</v>
      </c>
    </row>
    <row r="208" spans="2:2">
      <c r="B208">
        <v>20</v>
      </c>
    </row>
    <row r="209" spans="2:2">
      <c r="B209">
        <v>2</v>
      </c>
    </row>
    <row r="210" spans="2:2">
      <c r="B210">
        <v>24</v>
      </c>
    </row>
    <row r="211" spans="2:2">
      <c r="B211">
        <v>1</v>
      </c>
    </row>
    <row r="212" spans="2:2">
      <c r="B212">
        <v>36</v>
      </c>
    </row>
    <row r="213" spans="2:2">
      <c r="B213">
        <v>3</v>
      </c>
    </row>
    <row r="214" spans="2:2">
      <c r="B214">
        <v>3</v>
      </c>
    </row>
    <row r="215" spans="2:2">
      <c r="B215">
        <v>10</v>
      </c>
    </row>
    <row r="216" spans="2:2">
      <c r="B216">
        <v>37</v>
      </c>
    </row>
    <row r="217" spans="2:2">
      <c r="B217">
        <v>21</v>
      </c>
    </row>
    <row r="218" spans="2:2">
      <c r="B218">
        <v>10</v>
      </c>
    </row>
    <row r="219" spans="2:2">
      <c r="B219">
        <v>8</v>
      </c>
    </row>
    <row r="220" spans="2:2">
      <c r="B220">
        <v>19</v>
      </c>
    </row>
    <row r="221" spans="2:2">
      <c r="B221">
        <v>1</v>
      </c>
    </row>
    <row r="222" spans="2:2">
      <c r="B222">
        <v>1</v>
      </c>
    </row>
    <row r="223" spans="2:2">
      <c r="B223">
        <v>20</v>
      </c>
    </row>
    <row r="224" spans="2:2">
      <c r="B224">
        <v>20</v>
      </c>
    </row>
    <row r="225" spans="2:2">
      <c r="B225">
        <v>3</v>
      </c>
    </row>
    <row r="226" spans="2:2">
      <c r="B226">
        <v>1</v>
      </c>
    </row>
    <row r="227" spans="2:2">
      <c r="B227">
        <v>23</v>
      </c>
    </row>
    <row r="228" spans="2:2">
      <c r="B228">
        <v>26</v>
      </c>
    </row>
    <row r="229" spans="2:2">
      <c r="B229">
        <v>3</v>
      </c>
    </row>
    <row r="230" spans="2:2">
      <c r="B230">
        <v>1</v>
      </c>
    </row>
    <row r="231" spans="2:2">
      <c r="B231">
        <v>5</v>
      </c>
    </row>
    <row r="232" spans="2:2">
      <c r="B232">
        <v>14</v>
      </c>
    </row>
    <row r="233" spans="2:2">
      <c r="B233">
        <v>16</v>
      </c>
    </row>
    <row r="234" spans="2:2">
      <c r="B234">
        <v>1</v>
      </c>
    </row>
    <row r="235" spans="2:2">
      <c r="B235">
        <v>38</v>
      </c>
    </row>
    <row r="236" spans="2:2">
      <c r="B236">
        <v>5</v>
      </c>
    </row>
    <row r="237" spans="2:2">
      <c r="B237">
        <v>11</v>
      </c>
    </row>
    <row r="238" spans="2:2">
      <c r="B238">
        <v>9</v>
      </c>
    </row>
    <row r="239" spans="2:2">
      <c r="B239">
        <v>9</v>
      </c>
    </row>
    <row r="240" spans="2:2">
      <c r="B240">
        <v>7</v>
      </c>
    </row>
    <row r="241" spans="2:2">
      <c r="B241">
        <v>2</v>
      </c>
    </row>
    <row r="242" spans="2:2">
      <c r="B242">
        <v>1</v>
      </c>
    </row>
    <row r="243" spans="2:2">
      <c r="B243">
        <v>11</v>
      </c>
    </row>
    <row r="244" spans="2:2">
      <c r="B244">
        <v>35</v>
      </c>
    </row>
    <row r="245" spans="2:2">
      <c r="B245">
        <v>12</v>
      </c>
    </row>
    <row r="246" spans="2:2">
      <c r="B246">
        <v>3</v>
      </c>
    </row>
    <row r="247" spans="2:2">
      <c r="B247">
        <v>6</v>
      </c>
    </row>
    <row r="248" spans="2:2">
      <c r="B248">
        <v>11</v>
      </c>
    </row>
    <row r="249" spans="2:2">
      <c r="B249">
        <v>19</v>
      </c>
    </row>
    <row r="250" spans="2:2">
      <c r="B250">
        <v>5</v>
      </c>
    </row>
    <row r="251" spans="2:2">
      <c r="B251">
        <v>1</v>
      </c>
    </row>
    <row r="252" spans="2:2">
      <c r="B252">
        <v>1</v>
      </c>
    </row>
    <row r="253" spans="2:2">
      <c r="B253">
        <v>30</v>
      </c>
    </row>
    <row r="254" spans="2:2">
      <c r="B254">
        <v>17</v>
      </c>
    </row>
    <row r="255" spans="2:2">
      <c r="B255">
        <v>19</v>
      </c>
    </row>
    <row r="256" spans="2:2">
      <c r="B256">
        <v>1</v>
      </c>
    </row>
    <row r="257" spans="2:2">
      <c r="B257">
        <v>1</v>
      </c>
    </row>
    <row r="258" spans="2:2">
      <c r="B258">
        <v>1</v>
      </c>
    </row>
    <row r="259" spans="2:2">
      <c r="B259">
        <v>31</v>
      </c>
    </row>
    <row r="260" spans="2:2">
      <c r="B260">
        <v>25</v>
      </c>
    </row>
    <row r="261" spans="2:2">
      <c r="B261">
        <v>11</v>
      </c>
    </row>
    <row r="262" spans="2:2">
      <c r="B262">
        <v>3</v>
      </c>
    </row>
    <row r="263" spans="2:2">
      <c r="B263">
        <v>6</v>
      </c>
    </row>
    <row r="264" spans="2:2">
      <c r="B264">
        <v>38</v>
      </c>
    </row>
    <row r="265" spans="2:2">
      <c r="B265">
        <v>7</v>
      </c>
    </row>
    <row r="266" spans="2:2">
      <c r="B266">
        <v>41</v>
      </c>
    </row>
    <row r="267" spans="2:2">
      <c r="B267">
        <v>30</v>
      </c>
    </row>
    <row r="268" spans="2:2">
      <c r="B268">
        <v>7</v>
      </c>
    </row>
    <row r="269" spans="2:2">
      <c r="B269">
        <v>4</v>
      </c>
    </row>
    <row r="270" spans="2:2">
      <c r="B270">
        <v>1</v>
      </c>
    </row>
    <row r="271" spans="2:2">
      <c r="B271">
        <v>1</v>
      </c>
    </row>
    <row r="272" spans="2:2">
      <c r="B272">
        <v>1</v>
      </c>
    </row>
    <row r="273" spans="2:2">
      <c r="B273">
        <v>6</v>
      </c>
    </row>
    <row r="274" spans="2:2">
      <c r="B274">
        <v>1</v>
      </c>
    </row>
    <row r="275" spans="2:2">
      <c r="B275">
        <v>6</v>
      </c>
    </row>
    <row r="276" spans="2:2">
      <c r="B276">
        <v>3</v>
      </c>
    </row>
    <row r="277" spans="2:2">
      <c r="B277">
        <v>18</v>
      </c>
    </row>
    <row r="278" spans="2:2">
      <c r="B278">
        <v>6</v>
      </c>
    </row>
    <row r="279" spans="2:2">
      <c r="B279">
        <v>2</v>
      </c>
    </row>
    <row r="280" spans="2:2">
      <c r="B280">
        <v>21</v>
      </c>
    </row>
    <row r="281" spans="2:2">
      <c r="B281">
        <v>7</v>
      </c>
    </row>
    <row r="282" spans="2:2">
      <c r="B282">
        <v>19</v>
      </c>
    </row>
    <row r="283" spans="2:2">
      <c r="B283">
        <v>23</v>
      </c>
    </row>
    <row r="284" spans="2:2">
      <c r="B284">
        <v>9</v>
      </c>
    </row>
    <row r="285" spans="2:2">
      <c r="B285">
        <v>26</v>
      </c>
    </row>
    <row r="286" spans="2:2">
      <c r="B286">
        <v>9</v>
      </c>
    </row>
    <row r="287" spans="2:2">
      <c r="B287">
        <v>24</v>
      </c>
    </row>
    <row r="288" spans="2:2">
      <c r="B288">
        <v>13</v>
      </c>
    </row>
    <row r="289" spans="2:2">
      <c r="B289">
        <v>13</v>
      </c>
    </row>
    <row r="290" spans="2:2">
      <c r="B290">
        <v>3</v>
      </c>
    </row>
    <row r="291" spans="2:2">
      <c r="B291">
        <v>10</v>
      </c>
    </row>
    <row r="292" spans="2:2">
      <c r="B292">
        <v>21</v>
      </c>
    </row>
    <row r="293" spans="2:2">
      <c r="B293">
        <v>29</v>
      </c>
    </row>
    <row r="294" spans="2:2">
      <c r="B294">
        <v>20</v>
      </c>
    </row>
    <row r="295" spans="2:2">
      <c r="B295">
        <v>5</v>
      </c>
    </row>
    <row r="296" spans="2:2">
      <c r="B296">
        <v>8</v>
      </c>
    </row>
    <row r="297" spans="2:2">
      <c r="B297">
        <v>4</v>
      </c>
    </row>
    <row r="298" spans="2:2">
      <c r="B298">
        <v>24</v>
      </c>
    </row>
    <row r="299" spans="2:2">
      <c r="B299">
        <v>22</v>
      </c>
    </row>
    <row r="300" spans="2:2">
      <c r="B300">
        <v>3</v>
      </c>
    </row>
    <row r="301" spans="2:2">
      <c r="B301">
        <v>23</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1"/>
  <sheetViews>
    <sheetView tabSelected="1" workbookViewId="0">
      <selection activeCell="P2" sqref="P2"/>
    </sheetView>
  </sheetViews>
  <sheetFormatPr baseColWidth="10" defaultColWidth="8.83203125" defaultRowHeight="14" x14ac:dyDescent="0"/>
  <cols>
    <col min="1" max="1" width="15.1640625" bestFit="1" customWidth="1"/>
    <col min="4" max="4" width="12.1640625" bestFit="1" customWidth="1"/>
    <col min="7" max="7" width="6" customWidth="1"/>
    <col min="8" max="8" width="6.5" customWidth="1"/>
    <col min="9" max="9" width="6.6640625" customWidth="1"/>
    <col min="11" max="11" width="11.5" bestFit="1" customWidth="1"/>
    <col min="16" max="16" width="18.5" bestFit="1" customWidth="1"/>
  </cols>
  <sheetData>
    <row r="1" spans="1:16">
      <c r="A1" t="s">
        <v>9</v>
      </c>
      <c r="B1" s="4" t="s">
        <v>0</v>
      </c>
      <c r="C1" s="4"/>
      <c r="D1" s="4" t="s">
        <v>6</v>
      </c>
      <c r="E1" s="4" t="s">
        <v>7</v>
      </c>
      <c r="G1" s="21" t="s">
        <v>8</v>
      </c>
      <c r="H1" s="21"/>
      <c r="I1" s="21"/>
      <c r="K1" s="4" t="s">
        <v>4</v>
      </c>
      <c r="L1" s="4" t="s">
        <v>5</v>
      </c>
      <c r="P1" t="s">
        <v>10</v>
      </c>
    </row>
    <row r="2" spans="1:16">
      <c r="A2" s="1">
        <v>1</v>
      </c>
      <c r="B2">
        <v>16</v>
      </c>
      <c r="D2" s="8">
        <f ca="1">RAND()</f>
        <v>0.44555872072251423</v>
      </c>
      <c r="E2" s="1">
        <f t="shared" ref="E2:E65" ca="1" si="0">RANK(D2,D$2:D$301)</f>
        <v>189</v>
      </c>
      <c r="G2" s="5">
        <f t="shared" ref="G2:G6" ca="1" si="1">VLOOKUP(E2,$A$2:$B$301,2,FALSE)</f>
        <v>1</v>
      </c>
      <c r="H2" s="2">
        <f t="shared" ref="H2:H16" ca="1" si="2">VLOOKUP(E7,$A$2:$B$301,2,FALSE)</f>
        <v>1</v>
      </c>
      <c r="I2" s="3">
        <f t="shared" ref="I2:I31" ca="1" si="3">VLOOKUP(E22,$A$2:$B$301,2,FALSE)</f>
        <v>1</v>
      </c>
      <c r="K2" s="5" t="s">
        <v>1</v>
      </c>
      <c r="L2" s="5">
        <f ca="1">AVERAGE(G2:G6)</f>
        <v>10.4</v>
      </c>
      <c r="P2">
        <f>AVERAGE(B2:B301)</f>
        <v>12.71</v>
      </c>
    </row>
    <row r="3" spans="1:16">
      <c r="A3" s="1">
        <v>2</v>
      </c>
      <c r="B3">
        <v>1</v>
      </c>
      <c r="D3" s="1">
        <f t="shared" ref="D3:D66" ca="1" si="4">RAND()</f>
        <v>0.44893066660650971</v>
      </c>
      <c r="E3" s="1">
        <f t="shared" ca="1" si="0"/>
        <v>187</v>
      </c>
      <c r="G3" s="5">
        <f t="shared" ca="1" si="1"/>
        <v>1</v>
      </c>
      <c r="H3" s="2">
        <f t="shared" ca="1" si="2"/>
        <v>2</v>
      </c>
      <c r="I3" s="3">
        <f t="shared" ca="1" si="3"/>
        <v>21</v>
      </c>
      <c r="K3" s="2" t="s">
        <v>2</v>
      </c>
      <c r="L3" s="2">
        <f ca="1">AVERAGE(H2:H16)</f>
        <v>15</v>
      </c>
    </row>
    <row r="4" spans="1:16">
      <c r="A4" s="1">
        <v>3</v>
      </c>
      <c r="B4">
        <v>1</v>
      </c>
      <c r="D4" s="1">
        <f t="shared" ca="1" si="4"/>
        <v>0.76886719542839455</v>
      </c>
      <c r="E4" s="1">
        <f t="shared" ca="1" si="0"/>
        <v>72</v>
      </c>
      <c r="G4" s="5">
        <f t="shared" ca="1" si="1"/>
        <v>22</v>
      </c>
      <c r="H4" s="2">
        <f t="shared" ca="1" si="2"/>
        <v>25</v>
      </c>
      <c r="I4" s="3">
        <f t="shared" ca="1" si="3"/>
        <v>38</v>
      </c>
      <c r="K4" s="3" t="s">
        <v>3</v>
      </c>
      <c r="L4" s="3">
        <f ca="1">AVERAGE(I2:I31)</f>
        <v>12.033333333333333</v>
      </c>
    </row>
    <row r="5" spans="1:16">
      <c r="A5" s="1">
        <v>4</v>
      </c>
      <c r="B5">
        <v>12</v>
      </c>
      <c r="D5" s="1">
        <f t="shared" ca="1" si="4"/>
        <v>0.89916403294097957</v>
      </c>
      <c r="E5" s="1">
        <f t="shared" ca="1" si="0"/>
        <v>34</v>
      </c>
      <c r="G5" s="5">
        <f t="shared" ca="1" si="1"/>
        <v>9</v>
      </c>
      <c r="H5" s="2">
        <f t="shared" ca="1" si="2"/>
        <v>5</v>
      </c>
      <c r="I5" s="3">
        <f t="shared" ca="1" si="3"/>
        <v>19</v>
      </c>
    </row>
    <row r="6" spans="1:16">
      <c r="A6" s="1">
        <v>5</v>
      </c>
      <c r="B6">
        <v>5</v>
      </c>
      <c r="D6" s="1">
        <f t="shared" ca="1" si="4"/>
        <v>0.68904220915333936</v>
      </c>
      <c r="E6" s="1">
        <f t="shared" ca="1" si="0"/>
        <v>106</v>
      </c>
      <c r="G6" s="5">
        <f t="shared" ca="1" si="1"/>
        <v>19</v>
      </c>
      <c r="H6" s="2">
        <f t="shared" ca="1" si="2"/>
        <v>39</v>
      </c>
      <c r="I6" s="3">
        <f t="shared" ca="1" si="3"/>
        <v>4</v>
      </c>
    </row>
    <row r="7" spans="1:16">
      <c r="A7" s="1">
        <v>6</v>
      </c>
      <c r="B7">
        <v>19</v>
      </c>
      <c r="D7" s="1">
        <f t="shared" ca="1" si="4"/>
        <v>0.20006968520115653</v>
      </c>
      <c r="E7" s="1">
        <f t="shared" ca="1" si="0"/>
        <v>250</v>
      </c>
      <c r="H7" s="2">
        <f t="shared" ca="1" si="2"/>
        <v>30</v>
      </c>
      <c r="I7" s="3">
        <f t="shared" ca="1" si="3"/>
        <v>19</v>
      </c>
    </row>
    <row r="8" spans="1:16">
      <c r="A8" s="1">
        <v>7</v>
      </c>
      <c r="B8">
        <v>16</v>
      </c>
      <c r="D8" s="1">
        <f t="shared" ca="1" si="4"/>
        <v>0.34895778741801065</v>
      </c>
      <c r="E8" s="1">
        <f t="shared" ca="1" si="0"/>
        <v>208</v>
      </c>
      <c r="H8" s="2">
        <f t="shared" ca="1" si="2"/>
        <v>11</v>
      </c>
      <c r="I8" s="3">
        <f t="shared" ca="1" si="3"/>
        <v>7</v>
      </c>
    </row>
    <row r="9" spans="1:16">
      <c r="A9" s="1">
        <v>8</v>
      </c>
      <c r="B9">
        <v>19</v>
      </c>
      <c r="D9" s="1">
        <f t="shared" ca="1" si="4"/>
        <v>0.95009722657178453</v>
      </c>
      <c r="E9" s="1">
        <f t="shared" ca="1" si="0"/>
        <v>11</v>
      </c>
      <c r="H9" s="2">
        <f t="shared" ca="1" si="2"/>
        <v>1</v>
      </c>
      <c r="I9" s="3">
        <f t="shared" ca="1" si="3"/>
        <v>12</v>
      </c>
    </row>
    <row r="10" spans="1:16">
      <c r="A10" s="1">
        <v>9</v>
      </c>
      <c r="B10">
        <v>41</v>
      </c>
      <c r="D10" s="1">
        <f t="shared" ca="1" si="4"/>
        <v>0.43229749063338796</v>
      </c>
      <c r="E10" s="1">
        <f t="shared" ca="1" si="0"/>
        <v>194</v>
      </c>
      <c r="H10" s="2">
        <f t="shared" ca="1" si="2"/>
        <v>1</v>
      </c>
      <c r="I10" s="3">
        <f t="shared" ca="1" si="3"/>
        <v>20</v>
      </c>
    </row>
    <row r="11" spans="1:16">
      <c r="A11" s="1">
        <v>10</v>
      </c>
      <c r="B11">
        <v>15</v>
      </c>
      <c r="D11" s="1">
        <f t="shared" ca="1" si="4"/>
        <v>0.47201683224642266</v>
      </c>
      <c r="E11" s="1">
        <f t="shared" ca="1" si="0"/>
        <v>173</v>
      </c>
      <c r="H11" s="2">
        <f t="shared" ca="1" si="2"/>
        <v>1</v>
      </c>
      <c r="I11" s="3">
        <f t="shared" ca="1" si="3"/>
        <v>1</v>
      </c>
    </row>
    <row r="12" spans="1:16">
      <c r="A12" s="1">
        <v>11</v>
      </c>
      <c r="B12">
        <v>25</v>
      </c>
      <c r="D12" s="1">
        <f t="shared" ca="1" si="4"/>
        <v>0.70235996686459967</v>
      </c>
      <c r="E12" s="1">
        <f t="shared" ca="1" si="0"/>
        <v>104</v>
      </c>
      <c r="H12" s="2">
        <f t="shared" ca="1" si="2"/>
        <v>31</v>
      </c>
      <c r="I12" s="3">
        <f t="shared" ca="1" si="3"/>
        <v>1</v>
      </c>
    </row>
    <row r="13" spans="1:16">
      <c r="A13" s="1">
        <v>12</v>
      </c>
      <c r="B13">
        <v>18</v>
      </c>
      <c r="D13" s="1">
        <f t="shared" ca="1" si="4"/>
        <v>0.20472366492704142</v>
      </c>
      <c r="E13" s="1">
        <f t="shared" ca="1" si="0"/>
        <v>247</v>
      </c>
      <c r="H13" s="2">
        <f t="shared" ca="1" si="2"/>
        <v>6</v>
      </c>
      <c r="I13" s="3">
        <f t="shared" ca="1" si="3"/>
        <v>1</v>
      </c>
    </row>
    <row r="14" spans="1:16">
      <c r="A14" s="1">
        <v>13</v>
      </c>
      <c r="B14">
        <v>8</v>
      </c>
      <c r="D14" s="1">
        <f t="shared" ca="1" si="4"/>
        <v>0.84906014313945388</v>
      </c>
      <c r="E14" s="1">
        <f t="shared" ca="1" si="0"/>
        <v>45</v>
      </c>
      <c r="H14" s="2">
        <f t="shared" ca="1" si="2"/>
        <v>33</v>
      </c>
      <c r="I14" s="3">
        <f t="shared" ca="1" si="3"/>
        <v>6</v>
      </c>
    </row>
    <row r="15" spans="1:16">
      <c r="A15" s="1">
        <v>14</v>
      </c>
      <c r="B15">
        <v>17</v>
      </c>
      <c r="D15" s="1">
        <f t="shared" ca="1" si="4"/>
        <v>0.52712647337870189</v>
      </c>
      <c r="E15" s="1">
        <f t="shared" ca="1" si="0"/>
        <v>159</v>
      </c>
      <c r="H15" s="2">
        <f t="shared" ca="1" si="2"/>
        <v>26</v>
      </c>
      <c r="I15" s="3">
        <f t="shared" ca="1" si="3"/>
        <v>1</v>
      </c>
    </row>
    <row r="16" spans="1:16" hidden="1">
      <c r="A16" s="1">
        <v>15</v>
      </c>
      <c r="B16">
        <v>19</v>
      </c>
      <c r="D16" s="1">
        <f t="shared" ca="1" si="4"/>
        <v>0.98133430477410555</v>
      </c>
      <c r="E16" s="1">
        <f t="shared" ca="1" si="0"/>
        <v>2</v>
      </c>
      <c r="H16" s="3">
        <f t="shared" ca="1" si="2"/>
        <v>13</v>
      </c>
      <c r="I16" s="3">
        <f t="shared" ca="1" si="3"/>
        <v>20</v>
      </c>
    </row>
    <row r="17" spans="1:12">
      <c r="A17" s="1">
        <v>16</v>
      </c>
      <c r="B17">
        <v>16</v>
      </c>
      <c r="D17" s="1">
        <f t="shared" ca="1" si="4"/>
        <v>0.16781415355221274</v>
      </c>
      <c r="E17" s="1">
        <f t="shared" ca="1" si="0"/>
        <v>258</v>
      </c>
      <c r="I17" s="3">
        <f t="shared" ca="1" si="3"/>
        <v>1</v>
      </c>
    </row>
    <row r="18" spans="1:12" hidden="1">
      <c r="A18" s="1">
        <v>17</v>
      </c>
      <c r="B18">
        <v>20</v>
      </c>
      <c r="D18" s="1">
        <f t="shared" ca="1" si="4"/>
        <v>0.66774167019942532</v>
      </c>
      <c r="E18" s="1">
        <f t="shared" ca="1" si="0"/>
        <v>113</v>
      </c>
      <c r="I18" s="3">
        <f t="shared" ca="1" si="3"/>
        <v>1</v>
      </c>
    </row>
    <row r="19" spans="1:12">
      <c r="A19" s="1">
        <v>18</v>
      </c>
      <c r="B19">
        <v>2</v>
      </c>
      <c r="D19" s="1">
        <f t="shared" ca="1" si="4"/>
        <v>0.53638147338136544</v>
      </c>
      <c r="E19" s="1">
        <f t="shared" ca="1" si="0"/>
        <v>155</v>
      </c>
      <c r="I19" s="3">
        <f t="shared" ca="1" si="3"/>
        <v>18</v>
      </c>
    </row>
    <row r="20" spans="1:12">
      <c r="A20" s="1">
        <v>19</v>
      </c>
      <c r="B20">
        <v>29</v>
      </c>
      <c r="D20" s="1">
        <f t="shared" ca="1" si="4"/>
        <v>0.9298251683365738</v>
      </c>
      <c r="E20" s="1">
        <f t="shared" ca="1" si="0"/>
        <v>22</v>
      </c>
      <c r="I20" s="3">
        <f t="shared" ca="1" si="3"/>
        <v>31</v>
      </c>
    </row>
    <row r="21" spans="1:12">
      <c r="A21" s="1">
        <v>20</v>
      </c>
      <c r="B21">
        <v>6</v>
      </c>
      <c r="D21" s="1">
        <f t="shared" ca="1" si="4"/>
        <v>4.5746054943059944E-2</v>
      </c>
      <c r="E21" s="1">
        <f t="shared" ca="1" si="0"/>
        <v>287</v>
      </c>
      <c r="I21" s="3">
        <f t="shared" ca="1" si="3"/>
        <v>19</v>
      </c>
    </row>
    <row r="22" spans="1:12">
      <c r="A22" s="1">
        <v>21</v>
      </c>
      <c r="B22">
        <v>10</v>
      </c>
      <c r="D22" s="1">
        <f t="shared" ca="1" si="4"/>
        <v>0.55760239397687816</v>
      </c>
      <c r="E22" s="1">
        <f t="shared" ca="1" si="0"/>
        <v>147</v>
      </c>
      <c r="I22" s="3">
        <f t="shared" ca="1" si="3"/>
        <v>5</v>
      </c>
    </row>
    <row r="23" spans="1:12">
      <c r="A23" s="1">
        <v>22</v>
      </c>
      <c r="B23">
        <v>26</v>
      </c>
      <c r="D23" s="1">
        <f t="shared" ca="1" si="4"/>
        <v>3.250212128154617E-2</v>
      </c>
      <c r="E23" s="1">
        <f t="shared" ca="1" si="0"/>
        <v>291</v>
      </c>
      <c r="I23" s="3">
        <f t="shared" ca="1" si="3"/>
        <v>20</v>
      </c>
    </row>
    <row r="24" spans="1:12">
      <c r="A24" s="1">
        <v>23</v>
      </c>
      <c r="B24">
        <v>12</v>
      </c>
      <c r="D24" s="1">
        <f t="shared" ca="1" si="4"/>
        <v>0.65229249771494191</v>
      </c>
      <c r="E24" s="1">
        <f t="shared" ca="1" si="0"/>
        <v>118</v>
      </c>
      <c r="I24" s="3">
        <f t="shared" ca="1" si="3"/>
        <v>12</v>
      </c>
    </row>
    <row r="25" spans="1:12">
      <c r="A25" s="1">
        <v>24</v>
      </c>
      <c r="B25">
        <v>8</v>
      </c>
      <c r="D25" s="1">
        <f t="shared" ca="1" si="4"/>
        <v>0.71412552047982381</v>
      </c>
      <c r="E25" s="1">
        <f t="shared" ca="1" si="0"/>
        <v>95</v>
      </c>
      <c r="I25" s="3">
        <f t="shared" ca="1" si="3"/>
        <v>1</v>
      </c>
    </row>
    <row r="26" spans="1:12">
      <c r="A26" s="1">
        <v>25</v>
      </c>
      <c r="B26">
        <v>1</v>
      </c>
      <c r="D26" s="1">
        <f t="shared" ca="1" si="4"/>
        <v>0.40084957228408957</v>
      </c>
      <c r="E26" s="1">
        <f t="shared" ca="1" si="0"/>
        <v>200</v>
      </c>
      <c r="I26" s="3">
        <f t="shared" ca="1" si="3"/>
        <v>19</v>
      </c>
    </row>
    <row r="27" spans="1:12">
      <c r="A27" s="1">
        <v>26</v>
      </c>
      <c r="B27">
        <v>4</v>
      </c>
      <c r="D27" s="1">
        <f t="shared" ca="1" si="4"/>
        <v>0.31459110316367445</v>
      </c>
      <c r="E27" s="1">
        <f t="shared" ca="1" si="0"/>
        <v>219</v>
      </c>
      <c r="I27" s="3">
        <f t="shared" ca="1" si="3"/>
        <v>22</v>
      </c>
    </row>
    <row r="28" spans="1:12">
      <c r="A28" s="1">
        <v>27</v>
      </c>
      <c r="B28">
        <v>26</v>
      </c>
      <c r="D28" s="1">
        <f t="shared" ca="1" si="4"/>
        <v>0.49557785696877454</v>
      </c>
      <c r="E28" s="1">
        <f t="shared" ca="1" si="0"/>
        <v>168</v>
      </c>
      <c r="I28" s="3">
        <f t="shared" ca="1" si="3"/>
        <v>20</v>
      </c>
    </row>
    <row r="29" spans="1:12" hidden="1">
      <c r="A29" s="1">
        <v>28</v>
      </c>
      <c r="B29">
        <v>12</v>
      </c>
      <c r="D29" s="1">
        <f t="shared" ca="1" si="4"/>
        <v>0.90421085721115269</v>
      </c>
      <c r="E29" s="1">
        <f t="shared" ca="1" si="0"/>
        <v>32</v>
      </c>
      <c r="I29" s="3">
        <f t="shared" ca="1" si="3"/>
        <v>1</v>
      </c>
      <c r="K29">
        <v>15.266666666666667</v>
      </c>
      <c r="L29">
        <v>10.266666666666667</v>
      </c>
    </row>
    <row r="30" spans="1:12">
      <c r="A30" s="1">
        <v>29</v>
      </c>
      <c r="B30">
        <v>26</v>
      </c>
      <c r="D30" s="1">
        <f t="shared" ca="1" si="4"/>
        <v>0.35574954266166092</v>
      </c>
      <c r="E30" s="1">
        <f t="shared" ca="1" si="0"/>
        <v>207</v>
      </c>
      <c r="I30" s="3">
        <f t="shared" ca="1" si="3"/>
        <v>11</v>
      </c>
    </row>
    <row r="31" spans="1:12">
      <c r="A31" s="1">
        <v>30</v>
      </c>
      <c r="B31">
        <v>19</v>
      </c>
      <c r="D31" s="1">
        <f t="shared" ca="1" si="4"/>
        <v>0.63158184963456299</v>
      </c>
      <c r="E31" s="1">
        <f t="shared" ca="1" si="0"/>
        <v>121</v>
      </c>
      <c r="I31" s="3">
        <f t="shared" ca="1" si="3"/>
        <v>9</v>
      </c>
    </row>
    <row r="32" spans="1:12">
      <c r="A32" s="1">
        <v>31</v>
      </c>
      <c r="B32">
        <v>39</v>
      </c>
      <c r="D32" s="1">
        <f t="shared" ca="1" si="4"/>
        <v>0.27721445632531472</v>
      </c>
      <c r="E32" s="1">
        <f t="shared" ca="1" si="0"/>
        <v>225</v>
      </c>
    </row>
    <row r="33" spans="1:5">
      <c r="A33" s="1">
        <v>32</v>
      </c>
      <c r="B33">
        <v>12</v>
      </c>
      <c r="D33" s="1">
        <f t="shared" ca="1" si="4"/>
        <v>0.356692080556688</v>
      </c>
      <c r="E33" s="1">
        <f t="shared" ca="1" si="0"/>
        <v>206</v>
      </c>
    </row>
    <row r="34" spans="1:5">
      <c r="A34" s="1">
        <v>33</v>
      </c>
      <c r="B34">
        <v>5</v>
      </c>
      <c r="D34" s="1">
        <f t="shared" ca="1" si="4"/>
        <v>0.93125182361941883</v>
      </c>
      <c r="E34" s="1">
        <f t="shared" ca="1" si="0"/>
        <v>20</v>
      </c>
    </row>
    <row r="35" spans="1:5">
      <c r="A35" s="1">
        <v>34</v>
      </c>
      <c r="B35">
        <v>9</v>
      </c>
      <c r="D35" s="1">
        <f t="shared" ca="1" si="4"/>
        <v>0.44562173201220512</v>
      </c>
      <c r="E35" s="1">
        <f t="shared" ca="1" si="0"/>
        <v>188</v>
      </c>
    </row>
    <row r="36" spans="1:5">
      <c r="A36" s="1">
        <v>35</v>
      </c>
      <c r="B36">
        <v>4</v>
      </c>
      <c r="D36" s="1">
        <f t="shared" ca="1" si="4"/>
        <v>0.82906708062749701</v>
      </c>
      <c r="E36" s="1">
        <f t="shared" ca="1" si="0"/>
        <v>53</v>
      </c>
    </row>
    <row r="37" spans="1:5">
      <c r="A37" s="1">
        <v>36</v>
      </c>
      <c r="B37">
        <v>6</v>
      </c>
      <c r="D37" s="1">
        <f t="shared" ca="1" si="4"/>
        <v>0.26564912311473243</v>
      </c>
      <c r="E37" s="1">
        <f t="shared" ca="1" si="0"/>
        <v>229</v>
      </c>
    </row>
    <row r="38" spans="1:5">
      <c r="A38" s="1">
        <v>37</v>
      </c>
      <c r="B38">
        <v>23</v>
      </c>
      <c r="D38" s="1">
        <f t="shared" ca="1" si="4"/>
        <v>0.75719476587881951</v>
      </c>
      <c r="E38" s="1">
        <f t="shared" ca="1" si="0"/>
        <v>75</v>
      </c>
    </row>
    <row r="39" spans="1:5">
      <c r="A39" s="1">
        <v>38</v>
      </c>
      <c r="B39">
        <v>20</v>
      </c>
      <c r="D39" s="1">
        <f t="shared" ca="1" si="4"/>
        <v>0.46667594179696159</v>
      </c>
      <c r="E39" s="1">
        <f t="shared" ca="1" si="0"/>
        <v>177</v>
      </c>
    </row>
    <row r="40" spans="1:5">
      <c r="A40" s="1">
        <v>39</v>
      </c>
      <c r="B40">
        <v>3</v>
      </c>
      <c r="D40" s="1">
        <f t="shared" ca="1" si="4"/>
        <v>0.39893320046858372</v>
      </c>
      <c r="E40" s="1">
        <f t="shared" ca="1" si="0"/>
        <v>202</v>
      </c>
    </row>
    <row r="41" spans="1:5">
      <c r="A41" s="1">
        <v>40</v>
      </c>
      <c r="B41">
        <v>12</v>
      </c>
      <c r="D41" s="1">
        <f t="shared" ca="1" si="4"/>
        <v>0.90804899161602171</v>
      </c>
      <c r="E41" s="1">
        <f t="shared" ca="1" si="0"/>
        <v>30</v>
      </c>
    </row>
    <row r="42" spans="1:5">
      <c r="A42" s="1">
        <v>41</v>
      </c>
      <c r="B42">
        <v>1</v>
      </c>
      <c r="D42" s="1">
        <f t="shared" ca="1" si="4"/>
        <v>0.9774734212287699</v>
      </c>
      <c r="E42" s="1">
        <f t="shared" ca="1" si="0"/>
        <v>5</v>
      </c>
    </row>
    <row r="43" spans="1:5">
      <c r="A43" s="1">
        <v>42</v>
      </c>
      <c r="B43">
        <v>2</v>
      </c>
      <c r="D43" s="1">
        <f t="shared" ca="1" si="4"/>
        <v>0.87297420289604799</v>
      </c>
      <c r="E43" s="1">
        <f t="shared" ca="1" si="0"/>
        <v>38</v>
      </c>
    </row>
    <row r="44" spans="1:5">
      <c r="A44" s="1">
        <v>43</v>
      </c>
      <c r="B44">
        <v>12</v>
      </c>
      <c r="D44" s="1">
        <f t="shared" ca="1" si="4"/>
        <v>0.78583219655861902</v>
      </c>
      <c r="E44" s="1">
        <f t="shared" ca="1" si="0"/>
        <v>62</v>
      </c>
    </row>
    <row r="45" spans="1:5">
      <c r="A45" s="1">
        <v>44</v>
      </c>
      <c r="B45">
        <v>6</v>
      </c>
      <c r="D45" s="1">
        <f t="shared" ca="1" si="4"/>
        <v>0.61353368613944159</v>
      </c>
      <c r="E45" s="1">
        <f t="shared" ca="1" si="0"/>
        <v>127</v>
      </c>
    </row>
    <row r="46" spans="1:5">
      <c r="A46" s="1">
        <v>45</v>
      </c>
      <c r="B46">
        <v>1</v>
      </c>
      <c r="D46" s="1">
        <f t="shared" ca="1" si="4"/>
        <v>0.20470710936536674</v>
      </c>
      <c r="E46" s="1">
        <f t="shared" ca="1" si="0"/>
        <v>248</v>
      </c>
    </row>
    <row r="47" spans="1:5">
      <c r="A47" s="1">
        <v>46</v>
      </c>
      <c r="B47">
        <v>6</v>
      </c>
      <c r="D47" s="1">
        <f t="shared" ca="1" si="4"/>
        <v>0.4951520941202483</v>
      </c>
      <c r="E47" s="1">
        <f t="shared" ca="1" si="0"/>
        <v>169</v>
      </c>
    </row>
    <row r="48" spans="1:5">
      <c r="A48" s="1">
        <v>47</v>
      </c>
      <c r="B48">
        <v>10</v>
      </c>
      <c r="D48" s="1">
        <f t="shared" ca="1" si="4"/>
        <v>0.94073843288425463</v>
      </c>
      <c r="E48" s="1">
        <f t="shared" ca="1" si="0"/>
        <v>17</v>
      </c>
    </row>
    <row r="49" spans="1:5">
      <c r="A49" s="1">
        <v>48</v>
      </c>
      <c r="B49">
        <v>2</v>
      </c>
      <c r="D49" s="1">
        <f t="shared" ca="1" si="4"/>
        <v>0.66053661775492722</v>
      </c>
      <c r="E49" s="1">
        <f t="shared" ca="1" si="0"/>
        <v>115</v>
      </c>
    </row>
    <row r="50" spans="1:5">
      <c r="A50" s="1">
        <v>49</v>
      </c>
      <c r="B50">
        <v>13</v>
      </c>
      <c r="D50" s="1">
        <f t="shared" ca="1" si="4"/>
        <v>0.72708013305577768</v>
      </c>
      <c r="E50" s="1">
        <f t="shared" ca="1" si="0"/>
        <v>91</v>
      </c>
    </row>
    <row r="51" spans="1:5">
      <c r="A51" s="1">
        <v>50</v>
      </c>
      <c r="B51">
        <v>16</v>
      </c>
      <c r="D51" s="1">
        <f t="shared" ca="1" si="4"/>
        <v>0.55820774077079516</v>
      </c>
      <c r="E51" s="1">
        <f t="shared" ca="1" si="0"/>
        <v>146</v>
      </c>
    </row>
    <row r="52" spans="1:5">
      <c r="A52" s="1">
        <v>51</v>
      </c>
      <c r="B52">
        <v>5</v>
      </c>
      <c r="D52" s="1">
        <f t="shared" ca="1" si="4"/>
        <v>0.8563145613622587</v>
      </c>
      <c r="E52" s="1">
        <f t="shared" ca="1" si="0"/>
        <v>44</v>
      </c>
    </row>
    <row r="53" spans="1:5">
      <c r="A53" s="1">
        <v>52</v>
      </c>
      <c r="B53">
        <v>1</v>
      </c>
      <c r="D53" s="1">
        <f t="shared" ca="1" si="4"/>
        <v>0.54568086402975735</v>
      </c>
      <c r="E53" s="1">
        <f t="shared" ca="1" si="0"/>
        <v>150</v>
      </c>
    </row>
    <row r="54" spans="1:5">
      <c r="A54" s="1">
        <v>53</v>
      </c>
      <c r="B54">
        <v>20</v>
      </c>
      <c r="D54" s="1">
        <f t="shared" ca="1" si="4"/>
        <v>0.44168798476010196</v>
      </c>
      <c r="E54" s="1">
        <f t="shared" ca="1" si="0"/>
        <v>190</v>
      </c>
    </row>
    <row r="55" spans="1:5">
      <c r="A55" s="1">
        <v>54</v>
      </c>
      <c r="B55">
        <v>2</v>
      </c>
      <c r="D55" s="1">
        <f t="shared" ca="1" si="4"/>
        <v>2.8227184877112066E-3</v>
      </c>
      <c r="E55" s="1">
        <f t="shared" ca="1" si="0"/>
        <v>298</v>
      </c>
    </row>
    <row r="56" spans="1:5">
      <c r="A56" s="1">
        <v>55</v>
      </c>
      <c r="B56">
        <v>23</v>
      </c>
      <c r="D56" s="1">
        <f t="shared" ca="1" si="4"/>
        <v>0.7068337268417485</v>
      </c>
      <c r="E56" s="1">
        <f t="shared" ca="1" si="0"/>
        <v>100</v>
      </c>
    </row>
    <row r="57" spans="1:5">
      <c r="A57" s="1">
        <v>56</v>
      </c>
      <c r="B57">
        <v>1</v>
      </c>
      <c r="D57" s="1">
        <f t="shared" ca="1" si="4"/>
        <v>0.94629709885969882</v>
      </c>
      <c r="E57" s="1">
        <f t="shared" ca="1" si="0"/>
        <v>15</v>
      </c>
    </row>
    <row r="58" spans="1:5">
      <c r="A58" s="1">
        <v>57</v>
      </c>
      <c r="B58">
        <v>18</v>
      </c>
      <c r="D58" s="1">
        <f t="shared" ca="1" si="4"/>
        <v>0.30259496275755327</v>
      </c>
      <c r="E58" s="1">
        <f t="shared" ca="1" si="0"/>
        <v>222</v>
      </c>
    </row>
    <row r="59" spans="1:5">
      <c r="A59" s="1">
        <v>58</v>
      </c>
      <c r="B59">
        <v>38</v>
      </c>
      <c r="D59" s="1">
        <f t="shared" ca="1" si="4"/>
        <v>0.79909747859400471</v>
      </c>
      <c r="E59" s="1">
        <f t="shared" ca="1" si="0"/>
        <v>59</v>
      </c>
    </row>
    <row r="60" spans="1:5">
      <c r="A60" s="1">
        <v>59</v>
      </c>
      <c r="B60">
        <v>14</v>
      </c>
      <c r="D60" s="1">
        <f t="shared" ca="1" si="4"/>
        <v>0.96212189277681681</v>
      </c>
      <c r="E60" s="1">
        <f t="shared" ca="1" si="0"/>
        <v>9</v>
      </c>
    </row>
    <row r="61" spans="1:5">
      <c r="A61" s="1">
        <v>60</v>
      </c>
      <c r="B61">
        <v>33</v>
      </c>
      <c r="D61" s="1">
        <f t="shared" ca="1" si="4"/>
        <v>0.39064738259704213</v>
      </c>
      <c r="E61" s="1">
        <f t="shared" ca="1" si="0"/>
        <v>203</v>
      </c>
    </row>
    <row r="62" spans="1:5">
      <c r="A62" s="1">
        <v>61</v>
      </c>
      <c r="B62">
        <v>17</v>
      </c>
      <c r="D62" s="1">
        <f t="shared" ca="1" si="4"/>
        <v>0.26257567144600369</v>
      </c>
      <c r="E62" s="1">
        <f t="shared" ca="1" si="0"/>
        <v>232</v>
      </c>
    </row>
    <row r="63" spans="1:5">
      <c r="A63" s="1">
        <v>62</v>
      </c>
      <c r="B63">
        <v>12</v>
      </c>
      <c r="D63" s="1">
        <f t="shared" ca="1" si="4"/>
        <v>2.9834645644723934E-2</v>
      </c>
      <c r="E63" s="1">
        <f t="shared" ca="1" si="0"/>
        <v>292</v>
      </c>
    </row>
    <row r="64" spans="1:5">
      <c r="A64" s="1">
        <v>63</v>
      </c>
      <c r="B64">
        <v>9</v>
      </c>
      <c r="D64" s="1">
        <f t="shared" ca="1" si="4"/>
        <v>0.4517541629983246</v>
      </c>
      <c r="E64" s="1">
        <f t="shared" ca="1" si="0"/>
        <v>186</v>
      </c>
    </row>
    <row r="65" spans="1:5">
      <c r="A65" s="1">
        <v>64</v>
      </c>
      <c r="B65">
        <v>5</v>
      </c>
      <c r="D65" s="1">
        <f t="shared" ca="1" si="4"/>
        <v>0.46018931487642589</v>
      </c>
      <c r="E65" s="1">
        <f t="shared" ca="1" si="0"/>
        <v>182</v>
      </c>
    </row>
    <row r="66" spans="1:5">
      <c r="A66" s="1">
        <v>65</v>
      </c>
      <c r="B66">
        <v>20</v>
      </c>
      <c r="D66" s="1">
        <f t="shared" ca="1" si="4"/>
        <v>0.53133320558586794</v>
      </c>
      <c r="E66" s="1">
        <f t="shared" ref="E66:E129" ca="1" si="5">RANK(D66,D$2:D$301)</f>
        <v>156</v>
      </c>
    </row>
    <row r="67" spans="1:5">
      <c r="A67" s="1">
        <v>66</v>
      </c>
      <c r="B67">
        <v>1</v>
      </c>
      <c r="D67" s="1">
        <f t="shared" ref="D67:D130" ca="1" si="6">RAND()</f>
        <v>0.77233625118844695</v>
      </c>
      <c r="E67" s="1">
        <f t="shared" ca="1" si="5"/>
        <v>70</v>
      </c>
    </row>
    <row r="68" spans="1:5">
      <c r="A68" s="1">
        <v>67</v>
      </c>
      <c r="B68">
        <v>8</v>
      </c>
      <c r="D68" s="1">
        <f t="shared" ca="1" si="6"/>
        <v>0.74406400177649157</v>
      </c>
      <c r="E68" s="1">
        <f t="shared" ca="1" si="5"/>
        <v>84</v>
      </c>
    </row>
    <row r="69" spans="1:5">
      <c r="A69" s="1">
        <v>68</v>
      </c>
      <c r="B69">
        <v>25</v>
      </c>
      <c r="D69" s="1">
        <f t="shared" ca="1" si="6"/>
        <v>0.72055409319956387</v>
      </c>
      <c r="E69" s="1">
        <f t="shared" ca="1" si="5"/>
        <v>94</v>
      </c>
    </row>
    <row r="70" spans="1:5">
      <c r="A70" s="1">
        <v>69</v>
      </c>
      <c r="B70">
        <v>1</v>
      </c>
      <c r="D70" s="1">
        <f t="shared" ca="1" si="6"/>
        <v>0.79988123045230641</v>
      </c>
      <c r="E70" s="1">
        <f t="shared" ca="1" si="5"/>
        <v>58</v>
      </c>
    </row>
    <row r="71" spans="1:5">
      <c r="A71" s="1">
        <v>70</v>
      </c>
      <c r="B71">
        <v>30</v>
      </c>
      <c r="D71" s="1">
        <f t="shared" ca="1" si="6"/>
        <v>0.45441402808338949</v>
      </c>
      <c r="E71" s="1">
        <f t="shared" ca="1" si="5"/>
        <v>184</v>
      </c>
    </row>
    <row r="72" spans="1:5">
      <c r="A72" s="1">
        <v>71</v>
      </c>
      <c r="B72">
        <v>19</v>
      </c>
      <c r="D72" s="1">
        <f t="shared" ca="1" si="6"/>
        <v>0.4148245313058615</v>
      </c>
      <c r="E72" s="1">
        <f t="shared" ca="1" si="5"/>
        <v>196</v>
      </c>
    </row>
    <row r="73" spans="1:5">
      <c r="A73" s="1">
        <v>72</v>
      </c>
      <c r="B73">
        <v>22</v>
      </c>
      <c r="D73" s="1">
        <f t="shared" ca="1" si="6"/>
        <v>0.12031314292206641</v>
      </c>
      <c r="E73" s="1">
        <f t="shared" ca="1" si="5"/>
        <v>267</v>
      </c>
    </row>
    <row r="74" spans="1:5">
      <c r="A74" s="1">
        <v>73</v>
      </c>
      <c r="B74">
        <v>1</v>
      </c>
      <c r="D74" s="1">
        <f t="shared" ca="1" si="6"/>
        <v>0.33363802663032216</v>
      </c>
      <c r="E74" s="1">
        <f t="shared" ca="1" si="5"/>
        <v>212</v>
      </c>
    </row>
    <row r="75" spans="1:5">
      <c r="A75" s="1">
        <v>74</v>
      </c>
      <c r="B75">
        <v>30</v>
      </c>
      <c r="D75" s="1">
        <f t="shared" ca="1" si="6"/>
        <v>0.40186597656444534</v>
      </c>
      <c r="E75" s="1">
        <f t="shared" ca="1" si="5"/>
        <v>199</v>
      </c>
    </row>
    <row r="76" spans="1:5">
      <c r="A76" s="1">
        <v>75</v>
      </c>
      <c r="B76">
        <v>1</v>
      </c>
      <c r="D76" s="1">
        <f t="shared" ca="1" si="6"/>
        <v>0.90699426733241661</v>
      </c>
      <c r="E76" s="1">
        <f t="shared" ca="1" si="5"/>
        <v>31</v>
      </c>
    </row>
    <row r="77" spans="1:5">
      <c r="A77" s="1">
        <v>76</v>
      </c>
      <c r="B77">
        <v>26</v>
      </c>
      <c r="D77" s="1">
        <f t="shared" ca="1" si="6"/>
        <v>0.56309032103975842</v>
      </c>
      <c r="E77" s="1">
        <f t="shared" ca="1" si="5"/>
        <v>145</v>
      </c>
    </row>
    <row r="78" spans="1:5">
      <c r="A78" s="1">
        <v>77</v>
      </c>
      <c r="B78">
        <v>10</v>
      </c>
      <c r="D78" s="1">
        <f t="shared" ca="1" si="6"/>
        <v>0.7416236691207847</v>
      </c>
      <c r="E78" s="1">
        <f t="shared" ca="1" si="5"/>
        <v>86</v>
      </c>
    </row>
    <row r="79" spans="1:5">
      <c r="A79" s="1">
        <v>78</v>
      </c>
      <c r="B79">
        <v>19</v>
      </c>
      <c r="D79" s="1">
        <f t="shared" ca="1" si="6"/>
        <v>0.74739694245111499</v>
      </c>
      <c r="E79" s="1">
        <f t="shared" ca="1" si="5"/>
        <v>79</v>
      </c>
    </row>
    <row r="80" spans="1:5">
      <c r="A80" s="1">
        <v>79</v>
      </c>
      <c r="B80">
        <v>1</v>
      </c>
      <c r="D80" s="1">
        <f t="shared" ca="1" si="6"/>
        <v>0.16891099938971388</v>
      </c>
      <c r="E80" s="1">
        <f t="shared" ca="1" si="5"/>
        <v>257</v>
      </c>
    </row>
    <row r="81" spans="1:5">
      <c r="A81" s="1">
        <v>80</v>
      </c>
      <c r="B81">
        <v>33</v>
      </c>
      <c r="D81" s="1">
        <f t="shared" ca="1" si="6"/>
        <v>0.83110113345637826</v>
      </c>
      <c r="E81" s="1">
        <f t="shared" ca="1" si="5"/>
        <v>51</v>
      </c>
    </row>
    <row r="82" spans="1:5">
      <c r="A82" s="1">
        <v>81</v>
      </c>
      <c r="B82">
        <v>7</v>
      </c>
      <c r="D82" s="1">
        <f t="shared" ca="1" si="6"/>
        <v>7.7491184136024849E-2</v>
      </c>
      <c r="E82" s="1">
        <f t="shared" ca="1" si="5"/>
        <v>279</v>
      </c>
    </row>
    <row r="83" spans="1:5">
      <c r="A83" s="1">
        <v>82</v>
      </c>
      <c r="B83">
        <v>12</v>
      </c>
      <c r="D83" s="1">
        <f t="shared" ca="1" si="6"/>
        <v>0.16423219181068804</v>
      </c>
      <c r="E83" s="1">
        <f t="shared" ca="1" si="5"/>
        <v>259</v>
      </c>
    </row>
    <row r="84" spans="1:5">
      <c r="A84" s="1">
        <v>83</v>
      </c>
      <c r="B84">
        <v>1</v>
      </c>
      <c r="D84" s="1">
        <f t="shared" ca="1" si="6"/>
        <v>3.7926229078474427E-2</v>
      </c>
      <c r="E84" s="1">
        <f t="shared" ca="1" si="5"/>
        <v>290</v>
      </c>
    </row>
    <row r="85" spans="1:5">
      <c r="A85" s="1">
        <v>84</v>
      </c>
      <c r="B85">
        <v>1</v>
      </c>
      <c r="D85" s="1">
        <f t="shared" ca="1" si="6"/>
        <v>0.50941151622023695</v>
      </c>
      <c r="E85" s="1">
        <f t="shared" ca="1" si="5"/>
        <v>165</v>
      </c>
    </row>
    <row r="86" spans="1:5">
      <c r="A86" s="1">
        <v>85</v>
      </c>
      <c r="B86">
        <v>1</v>
      </c>
      <c r="D86" s="1">
        <f t="shared" ca="1" si="6"/>
        <v>0.68846080070698223</v>
      </c>
      <c r="E86" s="1">
        <f t="shared" ca="1" si="5"/>
        <v>107</v>
      </c>
    </row>
    <row r="87" spans="1:5">
      <c r="A87" s="1">
        <v>86</v>
      </c>
      <c r="B87">
        <v>6</v>
      </c>
      <c r="D87" s="1">
        <f t="shared" ca="1" si="6"/>
        <v>0.59167277813815322</v>
      </c>
      <c r="E87" s="1">
        <f t="shared" ca="1" si="5"/>
        <v>135</v>
      </c>
    </row>
    <row r="88" spans="1:5">
      <c r="A88" s="1">
        <v>87</v>
      </c>
      <c r="B88">
        <v>5</v>
      </c>
      <c r="D88" s="1">
        <f t="shared" ca="1" si="6"/>
        <v>0.75105641568444248</v>
      </c>
      <c r="E88" s="1">
        <f t="shared" ca="1" si="5"/>
        <v>77</v>
      </c>
    </row>
    <row r="89" spans="1:5">
      <c r="A89" s="1">
        <v>88</v>
      </c>
      <c r="B89">
        <v>10</v>
      </c>
      <c r="D89" s="1">
        <f t="shared" ca="1" si="6"/>
        <v>0.66226471205195114</v>
      </c>
      <c r="E89" s="1">
        <f t="shared" ca="1" si="5"/>
        <v>114</v>
      </c>
    </row>
    <row r="90" spans="1:5">
      <c r="A90" s="1">
        <v>89</v>
      </c>
      <c r="B90">
        <v>20</v>
      </c>
      <c r="D90" s="1">
        <f t="shared" ca="1" si="6"/>
        <v>4.6835919879861243E-2</v>
      </c>
      <c r="E90" s="1">
        <f t="shared" ca="1" si="5"/>
        <v>286</v>
      </c>
    </row>
    <row r="91" spans="1:5">
      <c r="A91" s="1">
        <v>90</v>
      </c>
      <c r="B91">
        <v>5</v>
      </c>
      <c r="D91" s="1">
        <f t="shared" ca="1" si="6"/>
        <v>0.36813130434243269</v>
      </c>
      <c r="E91" s="1">
        <f t="shared" ca="1" si="5"/>
        <v>205</v>
      </c>
    </row>
    <row r="92" spans="1:5">
      <c r="A92" s="1">
        <v>91</v>
      </c>
      <c r="B92">
        <v>11</v>
      </c>
      <c r="D92" s="1">
        <f t="shared" ca="1" si="6"/>
        <v>0.50685025156258501</v>
      </c>
      <c r="E92" s="1">
        <f t="shared" ca="1" si="5"/>
        <v>166</v>
      </c>
    </row>
    <row r="93" spans="1:5">
      <c r="A93" s="1">
        <v>92</v>
      </c>
      <c r="B93">
        <v>19</v>
      </c>
      <c r="D93" s="1">
        <f t="shared" ca="1" si="6"/>
        <v>0.69499725673657775</v>
      </c>
      <c r="E93" s="1">
        <f t="shared" ca="1" si="5"/>
        <v>105</v>
      </c>
    </row>
    <row r="94" spans="1:5">
      <c r="A94" s="1">
        <v>93</v>
      </c>
      <c r="B94">
        <v>36</v>
      </c>
      <c r="D94" s="1">
        <f t="shared" ca="1" si="6"/>
        <v>6.3415821151316276E-2</v>
      </c>
      <c r="E94" s="1">
        <f t="shared" ca="1" si="5"/>
        <v>283</v>
      </c>
    </row>
    <row r="95" spans="1:5">
      <c r="A95" s="1">
        <v>94</v>
      </c>
      <c r="B95">
        <v>26</v>
      </c>
      <c r="D95" s="1">
        <f t="shared" ca="1" si="6"/>
        <v>0.10866090761383784</v>
      </c>
      <c r="E95" s="1">
        <f t="shared" ca="1" si="5"/>
        <v>272</v>
      </c>
    </row>
    <row r="96" spans="1:5">
      <c r="A96" s="1">
        <v>95</v>
      </c>
      <c r="B96">
        <v>19</v>
      </c>
      <c r="D96" s="1">
        <f t="shared" ca="1" si="6"/>
        <v>0.88770558454264326</v>
      </c>
      <c r="E96" s="1">
        <f t="shared" ca="1" si="5"/>
        <v>36</v>
      </c>
    </row>
    <row r="97" spans="1:5">
      <c r="A97" s="1">
        <v>96</v>
      </c>
      <c r="B97">
        <v>14</v>
      </c>
      <c r="D97" s="1">
        <f t="shared" ca="1" si="6"/>
        <v>0.24350952668472559</v>
      </c>
      <c r="E97" s="1">
        <f t="shared" ca="1" si="5"/>
        <v>233</v>
      </c>
    </row>
    <row r="98" spans="1:5">
      <c r="A98" s="1">
        <v>97</v>
      </c>
      <c r="B98">
        <v>4</v>
      </c>
      <c r="D98" s="1">
        <f t="shared" ca="1" si="6"/>
        <v>0.22984321280903941</v>
      </c>
      <c r="E98" s="1">
        <f t="shared" ca="1" si="5"/>
        <v>235</v>
      </c>
    </row>
    <row r="99" spans="1:5">
      <c r="A99" s="1">
        <v>98</v>
      </c>
      <c r="B99">
        <v>1</v>
      </c>
      <c r="D99" s="1">
        <f t="shared" ca="1" si="6"/>
        <v>0.70341238679975959</v>
      </c>
      <c r="E99" s="1">
        <f t="shared" ca="1" si="5"/>
        <v>102</v>
      </c>
    </row>
    <row r="100" spans="1:5">
      <c r="A100" s="1">
        <v>99</v>
      </c>
      <c r="B100">
        <v>8</v>
      </c>
      <c r="D100" s="1">
        <f t="shared" ca="1" si="6"/>
        <v>0.81623017739288717</v>
      </c>
      <c r="E100" s="1">
        <f t="shared" ca="1" si="5"/>
        <v>56</v>
      </c>
    </row>
    <row r="101" spans="1:5">
      <c r="A101" s="1">
        <v>100</v>
      </c>
      <c r="B101">
        <v>8</v>
      </c>
      <c r="D101" s="1">
        <f t="shared" ca="1" si="6"/>
        <v>0.54547232972172788</v>
      </c>
      <c r="E101" s="1">
        <f t="shared" ca="1" si="5"/>
        <v>151</v>
      </c>
    </row>
    <row r="102" spans="1:5">
      <c r="A102" s="1">
        <v>101</v>
      </c>
      <c r="B102">
        <v>19</v>
      </c>
      <c r="D102" s="1">
        <f t="shared" ca="1" si="6"/>
        <v>0.56466420837593057</v>
      </c>
      <c r="E102" s="1">
        <f t="shared" ca="1" si="5"/>
        <v>144</v>
      </c>
    </row>
    <row r="103" spans="1:5">
      <c r="A103" s="1">
        <v>102</v>
      </c>
      <c r="B103">
        <v>13</v>
      </c>
      <c r="D103" s="1">
        <f t="shared" ca="1" si="6"/>
        <v>0.78256441448349301</v>
      </c>
      <c r="E103" s="1">
        <f t="shared" ca="1" si="5"/>
        <v>66</v>
      </c>
    </row>
    <row r="104" spans="1:5">
      <c r="A104" s="1">
        <v>103</v>
      </c>
      <c r="B104">
        <v>1</v>
      </c>
      <c r="D104" s="1">
        <f t="shared" ca="1" si="6"/>
        <v>0.5563255577691949</v>
      </c>
      <c r="E104" s="1">
        <f t="shared" ca="1" si="5"/>
        <v>149</v>
      </c>
    </row>
    <row r="105" spans="1:5">
      <c r="A105" s="1">
        <v>104</v>
      </c>
      <c r="B105">
        <v>30</v>
      </c>
      <c r="D105" s="1">
        <f t="shared" ca="1" si="6"/>
        <v>0.90917663041141905</v>
      </c>
      <c r="E105" s="1">
        <f t="shared" ca="1" si="5"/>
        <v>29</v>
      </c>
    </row>
    <row r="106" spans="1:5">
      <c r="A106" s="1">
        <v>105</v>
      </c>
      <c r="B106">
        <v>9</v>
      </c>
      <c r="D106" s="1">
        <f t="shared" ca="1" si="6"/>
        <v>0.34439107254256407</v>
      </c>
      <c r="E106" s="1">
        <f t="shared" ca="1" si="5"/>
        <v>210</v>
      </c>
    </row>
    <row r="107" spans="1:5">
      <c r="A107" s="1">
        <v>106</v>
      </c>
      <c r="B107">
        <v>19</v>
      </c>
      <c r="D107" s="1">
        <f t="shared" ca="1" si="6"/>
        <v>0.79246543991811647</v>
      </c>
      <c r="E107" s="1">
        <f t="shared" ca="1" si="5"/>
        <v>61</v>
      </c>
    </row>
    <row r="108" spans="1:5">
      <c r="A108" s="1">
        <v>107</v>
      </c>
      <c r="B108">
        <v>4</v>
      </c>
      <c r="D108" s="1">
        <f t="shared" ca="1" si="6"/>
        <v>0.53021089114254349</v>
      </c>
      <c r="E108" s="1">
        <f t="shared" ca="1" si="5"/>
        <v>157</v>
      </c>
    </row>
    <row r="109" spans="1:5">
      <c r="A109" s="1">
        <v>108</v>
      </c>
      <c r="B109">
        <v>25</v>
      </c>
      <c r="D109" s="1">
        <f t="shared" ca="1" si="6"/>
        <v>0.56920915362966618</v>
      </c>
      <c r="E109" s="1">
        <f t="shared" ca="1" si="5"/>
        <v>142</v>
      </c>
    </row>
    <row r="110" spans="1:5">
      <c r="A110" s="1">
        <v>109</v>
      </c>
      <c r="B110">
        <v>6</v>
      </c>
      <c r="D110" s="1">
        <f t="shared" ca="1" si="6"/>
        <v>9.9599333273289847E-2</v>
      </c>
      <c r="E110" s="1">
        <f t="shared" ca="1" si="5"/>
        <v>275</v>
      </c>
    </row>
    <row r="111" spans="1:5">
      <c r="A111" s="1">
        <v>110</v>
      </c>
      <c r="B111">
        <v>2</v>
      </c>
      <c r="D111" s="1">
        <f t="shared" ca="1" si="6"/>
        <v>0.11228924242154892</v>
      </c>
      <c r="E111" s="1">
        <f t="shared" ca="1" si="5"/>
        <v>270</v>
      </c>
    </row>
    <row r="112" spans="1:5">
      <c r="A112" s="1">
        <v>111</v>
      </c>
      <c r="B112">
        <v>27</v>
      </c>
      <c r="D112" s="1">
        <f t="shared" ca="1" si="6"/>
        <v>0.48713297604008132</v>
      </c>
      <c r="E112" s="1">
        <f t="shared" ca="1" si="5"/>
        <v>170</v>
      </c>
    </row>
    <row r="113" spans="1:5">
      <c r="A113" s="1">
        <v>112</v>
      </c>
      <c r="B113">
        <v>29</v>
      </c>
      <c r="D113" s="1">
        <f t="shared" ca="1" si="6"/>
        <v>0.9619045305854943</v>
      </c>
      <c r="E113" s="1">
        <f t="shared" ca="1" si="5"/>
        <v>10</v>
      </c>
    </row>
    <row r="114" spans="1:5">
      <c r="A114" s="1">
        <v>113</v>
      </c>
      <c r="B114">
        <v>6</v>
      </c>
      <c r="D114" s="1">
        <f t="shared" ca="1" si="6"/>
        <v>0.22463418568804583</v>
      </c>
      <c r="E114" s="1">
        <f t="shared" ca="1" si="5"/>
        <v>236</v>
      </c>
    </row>
    <row r="115" spans="1:5">
      <c r="A115" s="1">
        <v>114</v>
      </c>
      <c r="B115">
        <v>27</v>
      </c>
      <c r="D115" s="1">
        <f t="shared" ca="1" si="6"/>
        <v>0.32651122138162891</v>
      </c>
      <c r="E115" s="1">
        <f t="shared" ca="1" si="5"/>
        <v>215</v>
      </c>
    </row>
    <row r="116" spans="1:5">
      <c r="A116" s="1">
        <v>115</v>
      </c>
      <c r="B116">
        <v>1</v>
      </c>
      <c r="D116" s="1">
        <f t="shared" ca="1" si="6"/>
        <v>0.84179778992093035</v>
      </c>
      <c r="E116" s="1">
        <f t="shared" ca="1" si="5"/>
        <v>47</v>
      </c>
    </row>
    <row r="117" spans="1:5">
      <c r="A117" s="1">
        <v>116</v>
      </c>
      <c r="B117">
        <v>1</v>
      </c>
      <c r="D117" s="1">
        <f t="shared" ca="1" si="6"/>
        <v>0.79484780590469462</v>
      </c>
      <c r="E117" s="1">
        <f t="shared" ca="1" si="5"/>
        <v>60</v>
      </c>
    </row>
    <row r="118" spans="1:5">
      <c r="A118" s="1">
        <v>117</v>
      </c>
      <c r="B118">
        <v>10</v>
      </c>
      <c r="D118" s="1">
        <f t="shared" ca="1" si="6"/>
        <v>0.29584207210083413</v>
      </c>
      <c r="E118" s="1">
        <f t="shared" ca="1" si="5"/>
        <v>223</v>
      </c>
    </row>
    <row r="119" spans="1:5">
      <c r="A119" s="1">
        <v>118</v>
      </c>
      <c r="B119">
        <v>38</v>
      </c>
      <c r="D119" s="1">
        <f t="shared" ca="1" si="6"/>
        <v>0.46052233448171909</v>
      </c>
      <c r="E119" s="1">
        <f t="shared" ca="1" si="5"/>
        <v>181</v>
      </c>
    </row>
    <row r="120" spans="1:5">
      <c r="A120" s="1">
        <v>119</v>
      </c>
      <c r="B120">
        <v>20</v>
      </c>
      <c r="D120" s="1">
        <f t="shared" ca="1" si="6"/>
        <v>0.8626737023291311</v>
      </c>
      <c r="E120" s="1">
        <f t="shared" ca="1" si="5"/>
        <v>41</v>
      </c>
    </row>
    <row r="121" spans="1:5">
      <c r="A121" s="1">
        <v>120</v>
      </c>
      <c r="B121">
        <v>27</v>
      </c>
      <c r="D121" s="1">
        <f t="shared" ca="1" si="6"/>
        <v>0.83755991062765545</v>
      </c>
      <c r="E121" s="1">
        <f t="shared" ca="1" si="5"/>
        <v>49</v>
      </c>
    </row>
    <row r="122" spans="1:5">
      <c r="A122" s="1">
        <v>121</v>
      </c>
      <c r="B122">
        <v>1</v>
      </c>
      <c r="D122" s="1">
        <f t="shared" ca="1" si="6"/>
        <v>0.74610498612554188</v>
      </c>
      <c r="E122" s="1">
        <f t="shared" ca="1" si="5"/>
        <v>82</v>
      </c>
    </row>
    <row r="123" spans="1:5">
      <c r="A123" s="1">
        <v>122</v>
      </c>
      <c r="B123">
        <v>28</v>
      </c>
      <c r="D123" s="1">
        <f t="shared" ca="1" si="6"/>
        <v>0.14813813176932189</v>
      </c>
      <c r="E123" s="1">
        <f t="shared" ca="1" si="5"/>
        <v>263</v>
      </c>
    </row>
    <row r="124" spans="1:5">
      <c r="A124" s="1">
        <v>123</v>
      </c>
      <c r="B124">
        <v>12</v>
      </c>
      <c r="D124" s="1">
        <f t="shared" ca="1" si="6"/>
        <v>0.13832238125902618</v>
      </c>
      <c r="E124" s="1">
        <f t="shared" ca="1" si="5"/>
        <v>265</v>
      </c>
    </row>
    <row r="125" spans="1:5">
      <c r="A125" s="1">
        <v>124</v>
      </c>
      <c r="B125">
        <v>12</v>
      </c>
      <c r="D125" s="1">
        <f t="shared" ca="1" si="6"/>
        <v>0.26876668641413581</v>
      </c>
      <c r="E125" s="1">
        <f t="shared" ca="1" si="5"/>
        <v>228</v>
      </c>
    </row>
    <row r="126" spans="1:5">
      <c r="A126" s="1">
        <v>125</v>
      </c>
      <c r="B126">
        <v>27</v>
      </c>
      <c r="D126" s="1">
        <f t="shared" ca="1" si="6"/>
        <v>0.53016929298080329</v>
      </c>
      <c r="E126" s="1">
        <f t="shared" ca="1" si="5"/>
        <v>158</v>
      </c>
    </row>
    <row r="127" spans="1:5">
      <c r="A127" s="1">
        <v>126</v>
      </c>
      <c r="B127">
        <v>4</v>
      </c>
      <c r="D127" s="1">
        <f t="shared" ca="1" si="6"/>
        <v>0.67098673187445212</v>
      </c>
      <c r="E127" s="1">
        <f t="shared" ca="1" si="5"/>
        <v>111</v>
      </c>
    </row>
    <row r="128" spans="1:5">
      <c r="A128" s="1">
        <v>127</v>
      </c>
      <c r="B128">
        <v>1</v>
      </c>
      <c r="D128" s="1">
        <f t="shared" ca="1" si="6"/>
        <v>0.43606936903876992</v>
      </c>
      <c r="E128" s="1">
        <f t="shared" ca="1" si="5"/>
        <v>192</v>
      </c>
    </row>
    <row r="129" spans="1:5">
      <c r="A129" s="1">
        <v>128</v>
      </c>
      <c r="B129">
        <v>2</v>
      </c>
      <c r="D129" s="1">
        <f t="shared" ca="1" si="6"/>
        <v>5.543749424898281E-2</v>
      </c>
      <c r="E129" s="1">
        <f t="shared" ca="1" si="5"/>
        <v>284</v>
      </c>
    </row>
    <row r="130" spans="1:5">
      <c r="A130" s="1">
        <v>129</v>
      </c>
      <c r="B130">
        <v>31</v>
      </c>
      <c r="D130" s="1">
        <f t="shared" ca="1" si="6"/>
        <v>0.38961774238082569</v>
      </c>
      <c r="E130" s="1">
        <f t="shared" ref="E130:E193" ca="1" si="7">RANK(D130,D$2:D$301)</f>
        <v>204</v>
      </c>
    </row>
    <row r="131" spans="1:5">
      <c r="A131" s="1">
        <v>130</v>
      </c>
      <c r="B131">
        <v>12</v>
      </c>
      <c r="D131" s="1">
        <f t="shared" ref="D131:D194" ca="1" si="8">RAND()</f>
        <v>0.70332802774055247</v>
      </c>
      <c r="E131" s="1">
        <f t="shared" ca="1" si="7"/>
        <v>103</v>
      </c>
    </row>
    <row r="132" spans="1:5">
      <c r="A132" s="1">
        <v>131</v>
      </c>
      <c r="B132">
        <v>1</v>
      </c>
      <c r="D132" s="1">
        <f t="shared" ca="1" si="8"/>
        <v>0.74282346521200793</v>
      </c>
      <c r="E132" s="1">
        <f t="shared" ca="1" si="7"/>
        <v>85</v>
      </c>
    </row>
    <row r="133" spans="1:5">
      <c r="A133" s="1">
        <v>132</v>
      </c>
      <c r="B133">
        <v>25</v>
      </c>
      <c r="D133" s="1">
        <f t="shared" ca="1" si="8"/>
        <v>0.26506777665075221</v>
      </c>
      <c r="E133" s="1">
        <f t="shared" ca="1" si="7"/>
        <v>230</v>
      </c>
    </row>
    <row r="134" spans="1:5">
      <c r="A134" s="1">
        <v>133</v>
      </c>
      <c r="B134">
        <v>3</v>
      </c>
      <c r="D134" s="1">
        <f t="shared" ca="1" si="8"/>
        <v>0.10351489392469926</v>
      </c>
      <c r="E134" s="1">
        <f t="shared" ca="1" si="7"/>
        <v>274</v>
      </c>
    </row>
    <row r="135" spans="1:5">
      <c r="A135" s="1">
        <v>134</v>
      </c>
      <c r="B135">
        <v>15</v>
      </c>
      <c r="D135" s="1">
        <f t="shared" ca="1" si="8"/>
        <v>0.7471093371100811</v>
      </c>
      <c r="E135" s="1">
        <f t="shared" ca="1" si="7"/>
        <v>80</v>
      </c>
    </row>
    <row r="136" spans="1:5">
      <c r="A136" s="1">
        <v>135</v>
      </c>
      <c r="B136">
        <v>2</v>
      </c>
      <c r="D136" s="1">
        <f t="shared" ca="1" si="8"/>
        <v>0.72225506556691998</v>
      </c>
      <c r="E136" s="1">
        <f t="shared" ca="1" si="7"/>
        <v>92</v>
      </c>
    </row>
    <row r="137" spans="1:5">
      <c r="A137" s="1">
        <v>136</v>
      </c>
      <c r="B137">
        <v>11</v>
      </c>
      <c r="D137" s="1">
        <f t="shared" ca="1" si="8"/>
        <v>0.84775198019135123</v>
      </c>
      <c r="E137" s="1">
        <f t="shared" ca="1" si="7"/>
        <v>46</v>
      </c>
    </row>
    <row r="138" spans="1:5">
      <c r="A138" s="1">
        <v>137</v>
      </c>
      <c r="B138">
        <v>8</v>
      </c>
      <c r="D138" s="1">
        <f t="shared" ca="1" si="8"/>
        <v>0.39942718738294236</v>
      </c>
      <c r="E138" s="1">
        <f t="shared" ca="1" si="7"/>
        <v>201</v>
      </c>
    </row>
    <row r="139" spans="1:5">
      <c r="A139" s="1">
        <v>138</v>
      </c>
      <c r="B139">
        <v>25</v>
      </c>
      <c r="D139" s="1">
        <f t="shared" ca="1" si="8"/>
        <v>0.58919401187336429</v>
      </c>
      <c r="E139" s="1">
        <f t="shared" ca="1" si="7"/>
        <v>136</v>
      </c>
    </row>
    <row r="140" spans="1:5">
      <c r="A140" s="1">
        <v>139</v>
      </c>
      <c r="B140">
        <v>10</v>
      </c>
      <c r="D140" s="1">
        <f t="shared" ca="1" si="8"/>
        <v>0.52703956081611747</v>
      </c>
      <c r="E140" s="1">
        <f t="shared" ca="1" si="7"/>
        <v>160</v>
      </c>
    </row>
    <row r="141" spans="1:5">
      <c r="A141" s="1">
        <v>140</v>
      </c>
      <c r="B141">
        <v>7</v>
      </c>
      <c r="D141" s="1">
        <f t="shared" ca="1" si="8"/>
        <v>0.27010989738239954</v>
      </c>
      <c r="E141" s="1">
        <f t="shared" ca="1" si="7"/>
        <v>227</v>
      </c>
    </row>
    <row r="142" spans="1:5">
      <c r="A142" s="1">
        <v>141</v>
      </c>
      <c r="B142">
        <v>11</v>
      </c>
      <c r="D142" s="1">
        <f t="shared" ca="1" si="8"/>
        <v>0.81791875790671931</v>
      </c>
      <c r="E142" s="1">
        <f t="shared" ca="1" si="7"/>
        <v>55</v>
      </c>
    </row>
    <row r="143" spans="1:5">
      <c r="A143" s="1">
        <v>142</v>
      </c>
      <c r="B143">
        <v>28</v>
      </c>
      <c r="D143" s="1">
        <f t="shared" ca="1" si="8"/>
        <v>0.73536441711656009</v>
      </c>
      <c r="E143" s="1">
        <f t="shared" ca="1" si="7"/>
        <v>88</v>
      </c>
    </row>
    <row r="144" spans="1:5">
      <c r="A144" s="1">
        <v>143</v>
      </c>
      <c r="B144">
        <v>11</v>
      </c>
      <c r="D144" s="1">
        <f t="shared" ca="1" si="8"/>
        <v>0.53844963563729431</v>
      </c>
      <c r="E144" s="1">
        <f t="shared" ca="1" si="7"/>
        <v>153</v>
      </c>
    </row>
    <row r="145" spans="1:5">
      <c r="A145" s="1">
        <v>144</v>
      </c>
      <c r="B145">
        <v>17</v>
      </c>
      <c r="D145" s="1">
        <f t="shared" ca="1" si="8"/>
        <v>0.47405727533052444</v>
      </c>
      <c r="E145" s="1">
        <f t="shared" ca="1" si="7"/>
        <v>172</v>
      </c>
    </row>
    <row r="146" spans="1:5">
      <c r="A146" s="1">
        <v>145</v>
      </c>
      <c r="B146">
        <v>2</v>
      </c>
      <c r="D146" s="1">
        <f t="shared" ca="1" si="8"/>
        <v>0.32837586201272007</v>
      </c>
      <c r="E146" s="1">
        <f t="shared" ca="1" si="7"/>
        <v>214</v>
      </c>
    </row>
    <row r="147" spans="1:5">
      <c r="A147" s="1">
        <v>146</v>
      </c>
      <c r="B147">
        <v>9</v>
      </c>
      <c r="D147" s="1">
        <f t="shared" ca="1" si="8"/>
        <v>0.53817952426364379</v>
      </c>
      <c r="E147" s="1">
        <f t="shared" ca="1" si="7"/>
        <v>154</v>
      </c>
    </row>
    <row r="148" spans="1:5">
      <c r="A148" s="1">
        <v>147</v>
      </c>
      <c r="B148">
        <v>1</v>
      </c>
      <c r="D148" s="1">
        <f t="shared" ca="1" si="8"/>
        <v>0.83802708584282137</v>
      </c>
      <c r="E148" s="1">
        <f t="shared" ca="1" si="7"/>
        <v>48</v>
      </c>
    </row>
    <row r="149" spans="1:5">
      <c r="A149" s="1">
        <v>148</v>
      </c>
      <c r="B149">
        <v>6</v>
      </c>
      <c r="D149" s="1">
        <f t="shared" ca="1" si="8"/>
        <v>0.62800993709428765</v>
      </c>
      <c r="E149" s="1">
        <f t="shared" ca="1" si="7"/>
        <v>123</v>
      </c>
    </row>
    <row r="150" spans="1:5">
      <c r="A150" s="1">
        <v>149</v>
      </c>
      <c r="B150">
        <v>38</v>
      </c>
      <c r="D150" s="1">
        <f t="shared" ca="1" si="8"/>
        <v>0.20719445479984289</v>
      </c>
      <c r="E150" s="1">
        <f t="shared" ca="1" si="7"/>
        <v>246</v>
      </c>
    </row>
    <row r="151" spans="1:5">
      <c r="A151" s="1">
        <v>150</v>
      </c>
      <c r="B151">
        <v>6</v>
      </c>
      <c r="D151" s="1">
        <f t="shared" ca="1" si="8"/>
        <v>1.7433361590086238E-2</v>
      </c>
      <c r="E151" s="1">
        <f t="shared" ca="1" si="7"/>
        <v>295</v>
      </c>
    </row>
    <row r="152" spans="1:5">
      <c r="A152" s="1">
        <v>151</v>
      </c>
      <c r="B152">
        <v>20</v>
      </c>
      <c r="D152" s="1">
        <f t="shared" ca="1" si="8"/>
        <v>0.82961557564855704</v>
      </c>
      <c r="E152" s="1">
        <f t="shared" ca="1" si="7"/>
        <v>52</v>
      </c>
    </row>
    <row r="153" spans="1:5">
      <c r="A153" s="1">
        <v>152</v>
      </c>
      <c r="B153">
        <v>32</v>
      </c>
      <c r="D153" s="1">
        <f t="shared" ca="1" si="8"/>
        <v>0.58644865106090982</v>
      </c>
      <c r="E153" s="1">
        <f t="shared" ca="1" si="7"/>
        <v>137</v>
      </c>
    </row>
    <row r="154" spans="1:5">
      <c r="A154" s="1">
        <v>153</v>
      </c>
      <c r="B154">
        <v>6</v>
      </c>
      <c r="D154" s="1">
        <f t="shared" ca="1" si="8"/>
        <v>1.6967993566396888E-3</v>
      </c>
      <c r="E154" s="1">
        <f t="shared" ca="1" si="7"/>
        <v>300</v>
      </c>
    </row>
    <row r="155" spans="1:5">
      <c r="A155" s="1">
        <v>154</v>
      </c>
      <c r="B155">
        <v>13</v>
      </c>
      <c r="D155" s="1">
        <f t="shared" ca="1" si="8"/>
        <v>0.2016068381862588</v>
      </c>
      <c r="E155" s="1">
        <f t="shared" ca="1" si="7"/>
        <v>249</v>
      </c>
    </row>
    <row r="156" spans="1:5">
      <c r="A156" s="1">
        <v>155</v>
      </c>
      <c r="B156">
        <v>33</v>
      </c>
      <c r="D156" s="1">
        <f t="shared" ca="1" si="8"/>
        <v>0.94932484731652211</v>
      </c>
      <c r="E156" s="1">
        <f t="shared" ca="1" si="7"/>
        <v>13</v>
      </c>
    </row>
    <row r="157" spans="1:5">
      <c r="A157" s="1">
        <v>156</v>
      </c>
      <c r="B157">
        <v>1</v>
      </c>
      <c r="D157" s="1">
        <f t="shared" ca="1" si="8"/>
        <v>0.45685631344778277</v>
      </c>
      <c r="E157" s="1">
        <f t="shared" ca="1" si="7"/>
        <v>183</v>
      </c>
    </row>
    <row r="158" spans="1:5">
      <c r="A158" s="1">
        <v>157</v>
      </c>
      <c r="B158">
        <v>39</v>
      </c>
      <c r="D158" s="1">
        <f t="shared" ca="1" si="8"/>
        <v>0.7532390168385299</v>
      </c>
      <c r="E158" s="1">
        <f t="shared" ca="1" si="7"/>
        <v>76</v>
      </c>
    </row>
    <row r="159" spans="1:5">
      <c r="A159" s="1">
        <v>158</v>
      </c>
      <c r="B159">
        <v>2</v>
      </c>
      <c r="D159" s="1">
        <f t="shared" ca="1" si="8"/>
        <v>0.62833051160969189</v>
      </c>
      <c r="E159" s="1">
        <f t="shared" ca="1" si="7"/>
        <v>122</v>
      </c>
    </row>
    <row r="160" spans="1:5">
      <c r="A160" s="1">
        <v>159</v>
      </c>
      <c r="B160">
        <v>1</v>
      </c>
      <c r="D160" s="1">
        <f t="shared" ca="1" si="8"/>
        <v>0.85972962226514604</v>
      </c>
      <c r="E160" s="1">
        <f t="shared" ca="1" si="7"/>
        <v>43</v>
      </c>
    </row>
    <row r="161" spans="1:5">
      <c r="A161" s="1">
        <v>160</v>
      </c>
      <c r="B161">
        <v>42</v>
      </c>
      <c r="D161" s="1">
        <f t="shared" ca="1" si="8"/>
        <v>0.78345214034743071</v>
      </c>
      <c r="E161" s="1">
        <f t="shared" ca="1" si="7"/>
        <v>64</v>
      </c>
    </row>
    <row r="162" spans="1:5">
      <c r="A162" s="1">
        <v>161</v>
      </c>
      <c r="B162">
        <v>1</v>
      </c>
      <c r="D162" s="1">
        <f t="shared" ca="1" si="8"/>
        <v>0.91298433508266219</v>
      </c>
      <c r="E162" s="1">
        <f t="shared" ca="1" si="7"/>
        <v>28</v>
      </c>
    </row>
    <row r="163" spans="1:5">
      <c r="A163" s="1">
        <v>162</v>
      </c>
      <c r="B163">
        <v>1</v>
      </c>
      <c r="D163" s="1">
        <f t="shared" ca="1" si="8"/>
        <v>0.51310552936630227</v>
      </c>
      <c r="E163" s="1">
        <f t="shared" ca="1" si="7"/>
        <v>163</v>
      </c>
    </row>
    <row r="164" spans="1:5">
      <c r="A164" s="1">
        <v>163</v>
      </c>
      <c r="B164">
        <v>1</v>
      </c>
      <c r="D164" s="1">
        <f t="shared" ca="1" si="8"/>
        <v>0.33630531326559676</v>
      </c>
      <c r="E164" s="1">
        <f t="shared" ca="1" si="7"/>
        <v>211</v>
      </c>
    </row>
    <row r="165" spans="1:5">
      <c r="A165" s="1">
        <v>164</v>
      </c>
      <c r="B165">
        <v>1</v>
      </c>
      <c r="D165" s="1">
        <f t="shared" ca="1" si="8"/>
        <v>0.96314517581421544</v>
      </c>
      <c r="E165" s="1">
        <f t="shared" ca="1" si="7"/>
        <v>8</v>
      </c>
    </row>
    <row r="166" spans="1:5">
      <c r="A166" s="1">
        <v>165</v>
      </c>
      <c r="B166">
        <v>5</v>
      </c>
      <c r="D166" s="1">
        <f t="shared" ca="1" si="8"/>
        <v>0.71296089740114732</v>
      </c>
      <c r="E166" s="1">
        <f t="shared" ca="1" si="7"/>
        <v>96</v>
      </c>
    </row>
    <row r="167" spans="1:5">
      <c r="A167" s="1">
        <v>166</v>
      </c>
      <c r="B167">
        <v>4</v>
      </c>
      <c r="D167" s="1">
        <f t="shared" ca="1" si="8"/>
        <v>0.70832537403976925</v>
      </c>
      <c r="E167" s="1">
        <f t="shared" ca="1" si="7"/>
        <v>99</v>
      </c>
    </row>
    <row r="168" spans="1:5">
      <c r="A168" s="1">
        <v>167</v>
      </c>
      <c r="B168">
        <v>20</v>
      </c>
      <c r="D168" s="1">
        <f t="shared" ca="1" si="8"/>
        <v>0.14717454775242567</v>
      </c>
      <c r="E168" s="1">
        <f t="shared" ca="1" si="7"/>
        <v>264</v>
      </c>
    </row>
    <row r="169" spans="1:5">
      <c r="A169" s="1">
        <v>168</v>
      </c>
      <c r="B169">
        <v>7</v>
      </c>
      <c r="D169" s="1">
        <f t="shared" ca="1" si="8"/>
        <v>0.23642779811860071</v>
      </c>
      <c r="E169" s="1">
        <f t="shared" ca="1" si="7"/>
        <v>234</v>
      </c>
    </row>
    <row r="170" spans="1:5">
      <c r="A170" s="1">
        <v>169</v>
      </c>
      <c r="B170">
        <v>22</v>
      </c>
      <c r="D170" s="1">
        <f t="shared" ca="1" si="8"/>
        <v>0.97992168549332193</v>
      </c>
      <c r="E170" s="1">
        <f t="shared" ca="1" si="7"/>
        <v>3</v>
      </c>
    </row>
    <row r="171" spans="1:5">
      <c r="A171" s="1">
        <v>170</v>
      </c>
      <c r="B171">
        <v>1</v>
      </c>
      <c r="D171" s="1">
        <f t="shared" ca="1" si="8"/>
        <v>0.73296116448160686</v>
      </c>
      <c r="E171" s="1">
        <f t="shared" ca="1" si="7"/>
        <v>90</v>
      </c>
    </row>
    <row r="172" spans="1:5">
      <c r="A172" s="1">
        <v>171</v>
      </c>
      <c r="B172">
        <v>18</v>
      </c>
      <c r="D172" s="1">
        <f t="shared" ca="1" si="8"/>
        <v>0.76895906769459743</v>
      </c>
      <c r="E172" s="1">
        <f t="shared" ca="1" si="7"/>
        <v>71</v>
      </c>
    </row>
    <row r="173" spans="1:5">
      <c r="A173" s="1">
        <v>172</v>
      </c>
      <c r="B173">
        <v>37</v>
      </c>
      <c r="D173" s="1">
        <f t="shared" ca="1" si="8"/>
        <v>0.86091999511530126</v>
      </c>
      <c r="E173" s="1">
        <f t="shared" ca="1" si="7"/>
        <v>42</v>
      </c>
    </row>
    <row r="174" spans="1:5">
      <c r="A174" s="1">
        <v>173</v>
      </c>
      <c r="B174">
        <v>39</v>
      </c>
      <c r="D174" s="1">
        <f t="shared" ca="1" si="8"/>
        <v>0.43595410875162477</v>
      </c>
      <c r="E174" s="1">
        <f t="shared" ca="1" si="7"/>
        <v>193</v>
      </c>
    </row>
    <row r="175" spans="1:5">
      <c r="A175" s="1">
        <v>174</v>
      </c>
      <c r="B175">
        <v>22</v>
      </c>
      <c r="D175" s="1">
        <f t="shared" ca="1" si="8"/>
        <v>0.74004756592731569</v>
      </c>
      <c r="E175" s="1">
        <f t="shared" ca="1" si="7"/>
        <v>87</v>
      </c>
    </row>
    <row r="176" spans="1:5">
      <c r="A176" s="1">
        <v>175</v>
      </c>
      <c r="B176">
        <v>4</v>
      </c>
      <c r="D176" s="1">
        <f t="shared" ca="1" si="8"/>
        <v>0.4165003371752849</v>
      </c>
      <c r="E176" s="1">
        <f t="shared" ca="1" si="7"/>
        <v>195</v>
      </c>
    </row>
    <row r="177" spans="1:5">
      <c r="A177" s="1">
        <v>176</v>
      </c>
      <c r="B177">
        <v>17</v>
      </c>
      <c r="D177" s="1">
        <f t="shared" ca="1" si="8"/>
        <v>0.48002321668883619</v>
      </c>
      <c r="E177" s="1">
        <f t="shared" ca="1" si="7"/>
        <v>171</v>
      </c>
    </row>
    <row r="178" spans="1:5">
      <c r="A178" s="1">
        <v>177</v>
      </c>
      <c r="B178">
        <v>18</v>
      </c>
      <c r="D178" s="1">
        <f t="shared" ca="1" si="8"/>
        <v>0.93208467639360726</v>
      </c>
      <c r="E178" s="1">
        <f t="shared" ca="1" si="7"/>
        <v>19</v>
      </c>
    </row>
    <row r="179" spans="1:5">
      <c r="A179" s="1">
        <v>178</v>
      </c>
      <c r="B179">
        <v>12</v>
      </c>
      <c r="D179" s="1">
        <f t="shared" ca="1" si="8"/>
        <v>0.7834111152858797</v>
      </c>
      <c r="E179" s="1">
        <f t="shared" ca="1" si="7"/>
        <v>65</v>
      </c>
    </row>
    <row r="180" spans="1:5">
      <c r="A180" s="1">
        <v>179</v>
      </c>
      <c r="B180">
        <v>3</v>
      </c>
      <c r="D180" s="1">
        <f t="shared" ca="1" si="8"/>
        <v>0.73318791282389251</v>
      </c>
      <c r="E180" s="1">
        <f t="shared" ca="1" si="7"/>
        <v>89</v>
      </c>
    </row>
    <row r="181" spans="1:5">
      <c r="A181" s="1">
        <v>180</v>
      </c>
      <c r="B181">
        <v>8</v>
      </c>
      <c r="D181" s="1">
        <f t="shared" ca="1" si="8"/>
        <v>0.46980479984751433</v>
      </c>
      <c r="E181" s="1">
        <f t="shared" ca="1" si="7"/>
        <v>175</v>
      </c>
    </row>
    <row r="182" spans="1:5">
      <c r="A182" s="1">
        <v>181</v>
      </c>
      <c r="B182">
        <v>5</v>
      </c>
      <c r="D182" s="1">
        <f t="shared" ca="1" si="8"/>
        <v>0.46272668518965565</v>
      </c>
      <c r="E182" s="1">
        <f t="shared" ca="1" si="7"/>
        <v>180</v>
      </c>
    </row>
    <row r="183" spans="1:5">
      <c r="A183" s="1">
        <v>182</v>
      </c>
      <c r="B183">
        <v>2</v>
      </c>
      <c r="D183" s="1">
        <f t="shared" ca="1" si="8"/>
        <v>0.59239960306144812</v>
      </c>
      <c r="E183" s="1">
        <f t="shared" ca="1" si="7"/>
        <v>134</v>
      </c>
    </row>
    <row r="184" spans="1:5">
      <c r="A184" s="1">
        <v>183</v>
      </c>
      <c r="B184">
        <v>9</v>
      </c>
      <c r="D184" s="1">
        <f t="shared" ca="1" si="8"/>
        <v>0.11470577046922781</v>
      </c>
      <c r="E184" s="1">
        <f t="shared" ca="1" si="7"/>
        <v>269</v>
      </c>
    </row>
    <row r="185" spans="1:5">
      <c r="A185" s="1">
        <v>184</v>
      </c>
      <c r="B185">
        <v>1</v>
      </c>
      <c r="D185" s="1">
        <f t="shared" ca="1" si="8"/>
        <v>0.87339550390938703</v>
      </c>
      <c r="E185" s="1">
        <f t="shared" ca="1" si="7"/>
        <v>37</v>
      </c>
    </row>
    <row r="186" spans="1:5">
      <c r="A186" s="1">
        <v>185</v>
      </c>
      <c r="B186">
        <v>5</v>
      </c>
      <c r="D186" s="1">
        <f t="shared" ca="1" si="8"/>
        <v>0.27971504261621105</v>
      </c>
      <c r="E186" s="1">
        <f t="shared" ca="1" si="7"/>
        <v>224</v>
      </c>
    </row>
    <row r="187" spans="1:5">
      <c r="A187" s="1">
        <v>186</v>
      </c>
      <c r="B187">
        <v>16</v>
      </c>
      <c r="D187" s="1">
        <f t="shared" ca="1" si="8"/>
        <v>0.92999228550798041</v>
      </c>
      <c r="E187" s="1">
        <f t="shared" ca="1" si="7"/>
        <v>21</v>
      </c>
    </row>
    <row r="188" spans="1:5">
      <c r="A188" s="1">
        <v>187</v>
      </c>
      <c r="B188">
        <v>1</v>
      </c>
      <c r="D188" s="1">
        <f t="shared" ca="1" si="8"/>
        <v>0.65526691663936065</v>
      </c>
      <c r="E188" s="1">
        <f t="shared" ca="1" si="7"/>
        <v>116</v>
      </c>
    </row>
    <row r="189" spans="1:5">
      <c r="A189" s="1">
        <v>188</v>
      </c>
      <c r="B189">
        <v>1</v>
      </c>
      <c r="D189" s="1">
        <f t="shared" ca="1" si="8"/>
        <v>0.92185691588707808</v>
      </c>
      <c r="E189" s="1">
        <f t="shared" ca="1" si="7"/>
        <v>27</v>
      </c>
    </row>
    <row r="190" spans="1:5">
      <c r="A190" s="1">
        <v>189</v>
      </c>
      <c r="B190">
        <v>1</v>
      </c>
      <c r="D190" s="1">
        <f t="shared" ca="1" si="8"/>
        <v>0.77550172682413498</v>
      </c>
      <c r="E190" s="1">
        <f t="shared" ca="1" si="7"/>
        <v>69</v>
      </c>
    </row>
    <row r="191" spans="1:5">
      <c r="A191" s="1">
        <v>190</v>
      </c>
      <c r="B191">
        <v>1</v>
      </c>
      <c r="D191" s="1">
        <f t="shared" ca="1" si="8"/>
        <v>0.40847941136760324</v>
      </c>
      <c r="E191" s="1">
        <f t="shared" ca="1" si="7"/>
        <v>197</v>
      </c>
    </row>
    <row r="192" spans="1:5">
      <c r="A192" s="1">
        <v>191</v>
      </c>
      <c r="B192">
        <v>19</v>
      </c>
      <c r="D192" s="1">
        <f t="shared" ca="1" si="8"/>
        <v>6.3524348586211588E-2</v>
      </c>
      <c r="E192" s="1">
        <f t="shared" ca="1" si="7"/>
        <v>282</v>
      </c>
    </row>
    <row r="193" spans="1:5">
      <c r="A193" s="1">
        <v>192</v>
      </c>
      <c r="B193">
        <v>12</v>
      </c>
      <c r="D193" s="1">
        <f t="shared" ca="1" si="8"/>
        <v>0.46295795552494201</v>
      </c>
      <c r="E193" s="1">
        <f t="shared" ca="1" si="7"/>
        <v>179</v>
      </c>
    </row>
    <row r="194" spans="1:5">
      <c r="A194" s="1">
        <v>193</v>
      </c>
      <c r="B194">
        <v>1</v>
      </c>
      <c r="D194" s="1">
        <f t="shared" ca="1" si="8"/>
        <v>0.31760902137502067</v>
      </c>
      <c r="E194" s="1">
        <f t="shared" ref="E194:E257" ca="1" si="9">RANK(D194,D$2:D$301)</f>
        <v>218</v>
      </c>
    </row>
    <row r="195" spans="1:5">
      <c r="A195" s="1">
        <v>194</v>
      </c>
      <c r="B195">
        <v>5</v>
      </c>
      <c r="D195" s="1">
        <f t="shared" ref="D195:D258" ca="1" si="10">RAND()</f>
        <v>0.52015292000351132</v>
      </c>
      <c r="E195" s="1">
        <f t="shared" ca="1" si="9"/>
        <v>161</v>
      </c>
    </row>
    <row r="196" spans="1:5">
      <c r="A196" s="1">
        <v>195</v>
      </c>
      <c r="B196">
        <v>15</v>
      </c>
      <c r="D196" s="1">
        <f t="shared" ca="1" si="10"/>
        <v>0.33346921018960751</v>
      </c>
      <c r="E196" s="1">
        <f t="shared" ca="1" si="9"/>
        <v>213</v>
      </c>
    </row>
    <row r="197" spans="1:5">
      <c r="A197" s="1">
        <v>196</v>
      </c>
      <c r="B197">
        <v>1</v>
      </c>
      <c r="D197" s="1">
        <f t="shared" ca="1" si="10"/>
        <v>0.6172632919098251</v>
      </c>
      <c r="E197" s="1">
        <f t="shared" ca="1" si="9"/>
        <v>125</v>
      </c>
    </row>
    <row r="198" spans="1:5">
      <c r="A198" s="1">
        <v>197</v>
      </c>
      <c r="B198">
        <v>13</v>
      </c>
      <c r="D198" s="1">
        <f t="shared" ca="1" si="10"/>
        <v>0.76520692950513547</v>
      </c>
      <c r="E198" s="1">
        <f t="shared" ca="1" si="9"/>
        <v>73</v>
      </c>
    </row>
    <row r="199" spans="1:5">
      <c r="A199" s="1">
        <v>198</v>
      </c>
      <c r="B199">
        <v>4</v>
      </c>
      <c r="D199" s="1">
        <f t="shared" ca="1" si="10"/>
        <v>0.74611949815075695</v>
      </c>
      <c r="E199" s="1">
        <f t="shared" ca="1" si="9"/>
        <v>81</v>
      </c>
    </row>
    <row r="200" spans="1:5">
      <c r="A200" s="1">
        <v>199</v>
      </c>
      <c r="B200">
        <v>9</v>
      </c>
      <c r="D200" s="1">
        <f t="shared" ca="1" si="10"/>
        <v>0.59276424200960665</v>
      </c>
      <c r="E200" s="1">
        <f t="shared" ca="1" si="9"/>
        <v>133</v>
      </c>
    </row>
    <row r="201" spans="1:5">
      <c r="A201" s="1">
        <v>200</v>
      </c>
      <c r="B201">
        <v>4</v>
      </c>
      <c r="D201" s="1">
        <f t="shared" ca="1" si="10"/>
        <v>0.7843689437525676</v>
      </c>
      <c r="E201" s="1">
        <f t="shared" ca="1" si="9"/>
        <v>63</v>
      </c>
    </row>
    <row r="202" spans="1:5">
      <c r="A202" s="1">
        <v>201</v>
      </c>
      <c r="B202">
        <v>2</v>
      </c>
      <c r="D202" s="1">
        <f t="shared" ca="1" si="10"/>
        <v>0.51690517418991744</v>
      </c>
      <c r="E202" s="1">
        <f t="shared" ca="1" si="9"/>
        <v>162</v>
      </c>
    </row>
    <row r="203" spans="1:5">
      <c r="A203" s="1">
        <v>202</v>
      </c>
      <c r="B203">
        <v>31</v>
      </c>
      <c r="D203" s="1">
        <f t="shared" ca="1" si="10"/>
        <v>0.18560955683237745</v>
      </c>
      <c r="E203" s="1">
        <f t="shared" ca="1" si="9"/>
        <v>254</v>
      </c>
    </row>
    <row r="204" spans="1:5">
      <c r="A204" s="1">
        <v>203</v>
      </c>
      <c r="B204">
        <v>1</v>
      </c>
      <c r="D204" s="1">
        <f t="shared" ca="1" si="10"/>
        <v>9.2540648333752751E-2</v>
      </c>
      <c r="E204" s="1">
        <f t="shared" ca="1" si="9"/>
        <v>276</v>
      </c>
    </row>
    <row r="205" spans="1:5">
      <c r="A205" s="1">
        <v>204</v>
      </c>
      <c r="B205">
        <v>35</v>
      </c>
      <c r="D205" s="1">
        <f t="shared" ca="1" si="10"/>
        <v>7.3936708501380011E-2</v>
      </c>
      <c r="E205" s="1">
        <f t="shared" ca="1" si="9"/>
        <v>281</v>
      </c>
    </row>
    <row r="206" spans="1:5">
      <c r="A206" s="1">
        <v>205</v>
      </c>
      <c r="B206">
        <v>30</v>
      </c>
      <c r="D206" s="1">
        <f t="shared" ca="1" si="10"/>
        <v>0.13271423660241999</v>
      </c>
      <c r="E206" s="1">
        <f t="shared" ca="1" si="9"/>
        <v>266</v>
      </c>
    </row>
    <row r="207" spans="1:5">
      <c r="A207" s="1">
        <v>206</v>
      </c>
      <c r="B207">
        <v>1</v>
      </c>
      <c r="D207" s="1">
        <f t="shared" ca="1" si="10"/>
        <v>0.40798946063264485</v>
      </c>
      <c r="E207" s="1">
        <f t="shared" ca="1" si="9"/>
        <v>198</v>
      </c>
    </row>
    <row r="208" spans="1:5">
      <c r="A208" s="1">
        <v>207</v>
      </c>
      <c r="B208">
        <v>20</v>
      </c>
      <c r="D208" s="1">
        <f t="shared" ca="1" si="10"/>
        <v>0.1493159903030532</v>
      </c>
      <c r="E208" s="1">
        <f t="shared" ca="1" si="9"/>
        <v>262</v>
      </c>
    </row>
    <row r="209" spans="1:5">
      <c r="A209" s="1">
        <v>208</v>
      </c>
      <c r="B209">
        <v>2</v>
      </c>
      <c r="D209" s="1">
        <f t="shared" ca="1" si="10"/>
        <v>2.4658567622018235E-2</v>
      </c>
      <c r="E209" s="1">
        <f t="shared" ca="1" si="9"/>
        <v>294</v>
      </c>
    </row>
    <row r="210" spans="1:5">
      <c r="A210" s="1">
        <v>209</v>
      </c>
      <c r="B210">
        <v>24</v>
      </c>
      <c r="D210" s="1">
        <f t="shared" ca="1" si="10"/>
        <v>0.60413925667632395</v>
      </c>
      <c r="E210" s="1">
        <f t="shared" ca="1" si="9"/>
        <v>132</v>
      </c>
    </row>
    <row r="211" spans="1:5">
      <c r="A211" s="1">
        <v>210</v>
      </c>
      <c r="B211">
        <v>1</v>
      </c>
      <c r="D211" s="1">
        <f t="shared" ca="1" si="10"/>
        <v>0.94061562144383903</v>
      </c>
      <c r="E211" s="1">
        <f t="shared" ca="1" si="9"/>
        <v>18</v>
      </c>
    </row>
    <row r="212" spans="1:5">
      <c r="A212" s="1">
        <v>211</v>
      </c>
      <c r="B212">
        <v>36</v>
      </c>
      <c r="D212" s="1">
        <f t="shared" ca="1" si="10"/>
        <v>0.4985873844387515</v>
      </c>
      <c r="E212" s="1">
        <f t="shared" ca="1" si="9"/>
        <v>167</v>
      </c>
    </row>
    <row r="213" spans="1:5">
      <c r="A213" s="1">
        <v>212</v>
      </c>
      <c r="B213">
        <v>3</v>
      </c>
      <c r="D213" s="1">
        <f t="shared" ca="1" si="10"/>
        <v>0.2194333302280288</v>
      </c>
      <c r="E213" s="1">
        <f t="shared" ca="1" si="9"/>
        <v>240</v>
      </c>
    </row>
    <row r="214" spans="1:5">
      <c r="A214" s="1">
        <v>213</v>
      </c>
      <c r="B214">
        <v>3</v>
      </c>
      <c r="D214" s="1">
        <f t="shared" ca="1" si="10"/>
        <v>0.17003171669102557</v>
      </c>
      <c r="E214" s="1">
        <f t="shared" ca="1" si="9"/>
        <v>256</v>
      </c>
    </row>
    <row r="215" spans="1:5">
      <c r="A215" s="1">
        <v>214</v>
      </c>
      <c r="B215">
        <v>10</v>
      </c>
      <c r="D215" s="1">
        <f t="shared" ca="1" si="10"/>
        <v>0.1983513914269418</v>
      </c>
      <c r="E215" s="1">
        <f t="shared" ca="1" si="9"/>
        <v>251</v>
      </c>
    </row>
    <row r="216" spans="1:5">
      <c r="A216" s="1">
        <v>215</v>
      </c>
      <c r="B216">
        <v>37</v>
      </c>
      <c r="D216" s="1">
        <f t="shared" ca="1" si="10"/>
        <v>0.58459414935067511</v>
      </c>
      <c r="E216" s="1">
        <f t="shared" ca="1" si="9"/>
        <v>138</v>
      </c>
    </row>
    <row r="217" spans="1:5">
      <c r="A217" s="1">
        <v>216</v>
      </c>
      <c r="B217">
        <v>21</v>
      </c>
      <c r="D217" s="1">
        <f t="shared" ca="1" si="10"/>
        <v>0.44020719108492246</v>
      </c>
      <c r="E217" s="1">
        <f t="shared" ca="1" si="9"/>
        <v>191</v>
      </c>
    </row>
    <row r="218" spans="1:5">
      <c r="A218" s="1">
        <v>217</v>
      </c>
      <c r="B218">
        <v>10</v>
      </c>
      <c r="D218" s="1">
        <f t="shared" ca="1" si="10"/>
        <v>0.27143540398144472</v>
      </c>
      <c r="E218" s="1">
        <f t="shared" ca="1" si="9"/>
        <v>226</v>
      </c>
    </row>
    <row r="219" spans="1:5">
      <c r="A219" s="1">
        <v>218</v>
      </c>
      <c r="B219">
        <v>8</v>
      </c>
      <c r="D219" s="1">
        <f t="shared" ca="1" si="10"/>
        <v>0.61434071577419558</v>
      </c>
      <c r="E219" s="1">
        <f t="shared" ca="1" si="9"/>
        <v>126</v>
      </c>
    </row>
    <row r="220" spans="1:5">
      <c r="A220" s="1">
        <v>219</v>
      </c>
      <c r="B220">
        <v>19</v>
      </c>
      <c r="D220" s="1">
        <f t="shared" ca="1" si="10"/>
        <v>0.2217588193366995</v>
      </c>
      <c r="E220" s="1">
        <f t="shared" ca="1" si="9"/>
        <v>239</v>
      </c>
    </row>
    <row r="221" spans="1:5">
      <c r="A221" s="1">
        <v>220</v>
      </c>
      <c r="B221">
        <v>1</v>
      </c>
      <c r="D221" s="1">
        <f t="shared" ca="1" si="10"/>
        <v>0.7821645300216109</v>
      </c>
      <c r="E221" s="1">
        <f t="shared" ca="1" si="9"/>
        <v>67</v>
      </c>
    </row>
    <row r="222" spans="1:5">
      <c r="A222" s="1">
        <v>221</v>
      </c>
      <c r="B222">
        <v>1</v>
      </c>
      <c r="D222" s="1">
        <f t="shared" ca="1" si="10"/>
        <v>0.11116010246544827</v>
      </c>
      <c r="E222" s="1">
        <f t="shared" ca="1" si="9"/>
        <v>271</v>
      </c>
    </row>
    <row r="223" spans="1:5">
      <c r="A223" s="1">
        <v>222</v>
      </c>
      <c r="B223">
        <v>20</v>
      </c>
      <c r="D223" s="1">
        <f t="shared" ca="1" si="10"/>
        <v>0.92868067637044871</v>
      </c>
      <c r="E223" s="1">
        <f t="shared" ca="1" si="9"/>
        <v>23</v>
      </c>
    </row>
    <row r="224" spans="1:5">
      <c r="A224" s="1">
        <v>223</v>
      </c>
      <c r="B224">
        <v>20</v>
      </c>
      <c r="D224" s="1">
        <f t="shared" ca="1" si="10"/>
        <v>0.11859267803869733</v>
      </c>
      <c r="E224" s="1">
        <f t="shared" ca="1" si="9"/>
        <v>268</v>
      </c>
    </row>
    <row r="225" spans="1:5">
      <c r="A225" s="1">
        <v>224</v>
      </c>
      <c r="B225">
        <v>3</v>
      </c>
      <c r="D225" s="1">
        <f t="shared" ca="1" si="10"/>
        <v>0.66988100038956033</v>
      </c>
      <c r="E225" s="1">
        <f t="shared" ca="1" si="9"/>
        <v>112</v>
      </c>
    </row>
    <row r="226" spans="1:5">
      <c r="A226" s="1">
        <v>225</v>
      </c>
      <c r="B226">
        <v>1</v>
      </c>
      <c r="D226" s="1">
        <f t="shared" ca="1" si="10"/>
        <v>0.57760093581496608</v>
      </c>
      <c r="E226" s="1">
        <f t="shared" ca="1" si="9"/>
        <v>140</v>
      </c>
    </row>
    <row r="227" spans="1:5">
      <c r="A227" s="1">
        <v>226</v>
      </c>
      <c r="B227">
        <v>23</v>
      </c>
      <c r="D227" s="1">
        <f t="shared" ca="1" si="10"/>
        <v>0.82153209630069335</v>
      </c>
      <c r="E227" s="1">
        <f t="shared" ca="1" si="9"/>
        <v>54</v>
      </c>
    </row>
    <row r="228" spans="1:5">
      <c r="A228" s="1">
        <v>227</v>
      </c>
      <c r="B228">
        <v>26</v>
      </c>
      <c r="D228" s="1">
        <f t="shared" ca="1" si="10"/>
        <v>0.26354460114902545</v>
      </c>
      <c r="E228" s="1">
        <f t="shared" ca="1" si="9"/>
        <v>231</v>
      </c>
    </row>
    <row r="229" spans="1:5">
      <c r="A229" s="1">
        <v>228</v>
      </c>
      <c r="B229">
        <v>3</v>
      </c>
      <c r="D229" s="1">
        <f t="shared" ca="1" si="10"/>
        <v>0.865824802376156</v>
      </c>
      <c r="E229" s="1">
        <f t="shared" ca="1" si="9"/>
        <v>40</v>
      </c>
    </row>
    <row r="230" spans="1:5">
      <c r="A230" s="1">
        <v>229</v>
      </c>
      <c r="B230">
        <v>1</v>
      </c>
      <c r="D230" s="1">
        <f t="shared" ca="1" si="10"/>
        <v>7.982681450363216E-2</v>
      </c>
      <c r="E230" s="1">
        <f t="shared" ca="1" si="9"/>
        <v>278</v>
      </c>
    </row>
    <row r="231" spans="1:5">
      <c r="A231" s="1">
        <v>230</v>
      </c>
      <c r="B231">
        <v>5</v>
      </c>
      <c r="D231" s="1">
        <f t="shared" ca="1" si="10"/>
        <v>0.54153110568460772</v>
      </c>
      <c r="E231" s="1">
        <f t="shared" ca="1" si="9"/>
        <v>152</v>
      </c>
    </row>
    <row r="232" spans="1:5">
      <c r="A232" s="1">
        <v>231</v>
      </c>
      <c r="B232">
        <v>14</v>
      </c>
      <c r="D232" s="1">
        <f t="shared" ca="1" si="10"/>
        <v>2.6364568210165085E-2</v>
      </c>
      <c r="E232" s="1">
        <f t="shared" ca="1" si="9"/>
        <v>293</v>
      </c>
    </row>
    <row r="233" spans="1:5">
      <c r="A233" s="1">
        <v>232</v>
      </c>
      <c r="B233">
        <v>16</v>
      </c>
      <c r="D233" s="1">
        <f t="shared" ca="1" si="10"/>
        <v>8.8560857413994665E-2</v>
      </c>
      <c r="E233" s="1">
        <f t="shared" ca="1" si="9"/>
        <v>277</v>
      </c>
    </row>
    <row r="234" spans="1:5">
      <c r="A234" s="1">
        <v>233</v>
      </c>
      <c r="B234">
        <v>1</v>
      </c>
      <c r="D234" s="1">
        <f t="shared" ca="1" si="10"/>
        <v>0.31936965384082616</v>
      </c>
      <c r="E234" s="1">
        <f t="shared" ca="1" si="9"/>
        <v>217</v>
      </c>
    </row>
    <row r="235" spans="1:5">
      <c r="A235" s="1">
        <v>234</v>
      </c>
      <c r="B235">
        <v>38</v>
      </c>
      <c r="D235" s="1">
        <f t="shared" ca="1" si="10"/>
        <v>0.89081612937107912</v>
      </c>
      <c r="E235" s="1">
        <f t="shared" ca="1" si="9"/>
        <v>35</v>
      </c>
    </row>
    <row r="236" spans="1:5">
      <c r="A236" s="1">
        <v>235</v>
      </c>
      <c r="B236">
        <v>5</v>
      </c>
      <c r="D236" s="1">
        <f t="shared" ca="1" si="10"/>
        <v>0.1533120157256278</v>
      </c>
      <c r="E236" s="1">
        <f t="shared" ca="1" si="9"/>
        <v>260</v>
      </c>
    </row>
    <row r="237" spans="1:5">
      <c r="A237" s="1">
        <v>236</v>
      </c>
      <c r="B237">
        <v>11</v>
      </c>
      <c r="D237" s="1">
        <f t="shared" ca="1" si="10"/>
        <v>0.68725675423964538</v>
      </c>
      <c r="E237" s="1">
        <f t="shared" ca="1" si="9"/>
        <v>108</v>
      </c>
    </row>
    <row r="238" spans="1:5">
      <c r="A238" s="1">
        <v>237</v>
      </c>
      <c r="B238">
        <v>9</v>
      </c>
      <c r="D238" s="1">
        <f t="shared" ca="1" si="10"/>
        <v>0.68575081285745765</v>
      </c>
      <c r="E238" s="1">
        <f t="shared" ca="1" si="9"/>
        <v>109</v>
      </c>
    </row>
    <row r="239" spans="1:5">
      <c r="A239" s="1">
        <v>238</v>
      </c>
      <c r="B239">
        <v>9</v>
      </c>
      <c r="D239" s="1">
        <f t="shared" ca="1" si="10"/>
        <v>0.92376895193842179</v>
      </c>
      <c r="E239" s="1">
        <f t="shared" ca="1" si="9"/>
        <v>25</v>
      </c>
    </row>
    <row r="240" spans="1:5">
      <c r="A240" s="1">
        <v>239</v>
      </c>
      <c r="B240">
        <v>7</v>
      </c>
      <c r="D240" s="1">
        <f t="shared" ca="1" si="10"/>
        <v>0.6112133707784233</v>
      </c>
      <c r="E240" s="1">
        <f t="shared" ca="1" si="9"/>
        <v>128</v>
      </c>
    </row>
    <row r="241" spans="1:5">
      <c r="A241" s="1">
        <v>240</v>
      </c>
      <c r="B241">
        <v>2</v>
      </c>
      <c r="D241" s="1">
        <f t="shared" ca="1" si="10"/>
        <v>0.3264313698768555</v>
      </c>
      <c r="E241" s="1">
        <f t="shared" ca="1" si="9"/>
        <v>216</v>
      </c>
    </row>
    <row r="242" spans="1:5">
      <c r="A242" s="1">
        <v>241</v>
      </c>
      <c r="B242">
        <v>1</v>
      </c>
      <c r="D242" s="1">
        <f t="shared" ca="1" si="10"/>
        <v>0.2178378985831082</v>
      </c>
      <c r="E242" s="1">
        <f t="shared" ca="1" si="9"/>
        <v>241</v>
      </c>
    </row>
    <row r="243" spans="1:5">
      <c r="A243" s="1">
        <v>242</v>
      </c>
      <c r="B243">
        <v>11</v>
      </c>
      <c r="D243" s="1">
        <f t="shared" ca="1" si="10"/>
        <v>0.60559347523875129</v>
      </c>
      <c r="E243" s="1">
        <f t="shared" ca="1" si="9"/>
        <v>130</v>
      </c>
    </row>
    <row r="244" spans="1:5">
      <c r="A244" s="1">
        <v>243</v>
      </c>
      <c r="B244">
        <v>35</v>
      </c>
      <c r="D244" s="1">
        <f t="shared" ca="1" si="10"/>
        <v>0.92296459016753885</v>
      </c>
      <c r="E244" s="1">
        <f t="shared" ca="1" si="9"/>
        <v>26</v>
      </c>
    </row>
    <row r="245" spans="1:5">
      <c r="A245" s="1">
        <v>244</v>
      </c>
      <c r="B245">
        <v>12</v>
      </c>
      <c r="D245" s="1">
        <f t="shared" ca="1" si="10"/>
        <v>1.2758931695721065E-2</v>
      </c>
      <c r="E245" s="1">
        <f t="shared" ca="1" si="9"/>
        <v>297</v>
      </c>
    </row>
    <row r="246" spans="1:5">
      <c r="A246" s="1">
        <v>245</v>
      </c>
      <c r="B246">
        <v>3</v>
      </c>
      <c r="D246" s="1">
        <f t="shared" ca="1" si="10"/>
        <v>0.70568614515164318</v>
      </c>
      <c r="E246" s="1">
        <f t="shared" ca="1" si="9"/>
        <v>101</v>
      </c>
    </row>
    <row r="247" spans="1:5">
      <c r="A247" s="1">
        <v>246</v>
      </c>
      <c r="B247">
        <v>6</v>
      </c>
      <c r="D247" s="1">
        <f t="shared" ca="1" si="10"/>
        <v>0.61901592889271784</v>
      </c>
      <c r="E247" s="1">
        <f t="shared" ca="1" si="9"/>
        <v>124</v>
      </c>
    </row>
    <row r="248" spans="1:5">
      <c r="A248" s="1">
        <v>247</v>
      </c>
      <c r="B248">
        <v>11</v>
      </c>
      <c r="D248" s="1">
        <f t="shared" ca="1" si="10"/>
        <v>0.21024743911329435</v>
      </c>
      <c r="E248" s="1">
        <f t="shared" ca="1" si="9"/>
        <v>244</v>
      </c>
    </row>
    <row r="249" spans="1:5">
      <c r="A249" s="1">
        <v>248</v>
      </c>
      <c r="B249">
        <v>19</v>
      </c>
      <c r="D249" s="1">
        <f t="shared" ca="1" si="10"/>
        <v>0.64338238226197686</v>
      </c>
      <c r="E249" s="1">
        <f t="shared" ca="1" si="9"/>
        <v>120</v>
      </c>
    </row>
    <row r="250" spans="1:5">
      <c r="A250" s="1">
        <v>249</v>
      </c>
      <c r="B250">
        <v>5</v>
      </c>
      <c r="D250" s="1">
        <f t="shared" ca="1" si="10"/>
        <v>0.75063537591716711</v>
      </c>
      <c r="E250" s="1">
        <f t="shared" ca="1" si="9"/>
        <v>78</v>
      </c>
    </row>
    <row r="251" spans="1:5">
      <c r="A251" s="1">
        <v>250</v>
      </c>
      <c r="B251">
        <v>1</v>
      </c>
      <c r="D251" s="1">
        <f t="shared" ca="1" si="10"/>
        <v>0.22283592830394783</v>
      </c>
      <c r="E251" s="1">
        <f t="shared" ca="1" si="9"/>
        <v>238</v>
      </c>
    </row>
    <row r="252" spans="1:5">
      <c r="A252" s="1">
        <v>251</v>
      </c>
      <c r="B252">
        <v>1</v>
      </c>
      <c r="D252" s="1">
        <f t="shared" ca="1" si="10"/>
        <v>0.31068499698306185</v>
      </c>
      <c r="E252" s="1">
        <f t="shared" ca="1" si="9"/>
        <v>220</v>
      </c>
    </row>
    <row r="253" spans="1:5">
      <c r="A253" s="1">
        <v>252</v>
      </c>
      <c r="B253">
        <v>30</v>
      </c>
      <c r="D253" s="1">
        <f t="shared" ca="1" si="10"/>
        <v>7.6369967966885777E-2</v>
      </c>
      <c r="E253" s="1">
        <f t="shared" ca="1" si="9"/>
        <v>280</v>
      </c>
    </row>
    <row r="254" spans="1:5">
      <c r="A254" s="1">
        <v>253</v>
      </c>
      <c r="B254">
        <v>17</v>
      </c>
      <c r="D254" s="1">
        <f t="shared" ca="1" si="10"/>
        <v>0.56956281349836613</v>
      </c>
      <c r="E254" s="1">
        <f t="shared" ca="1" si="9"/>
        <v>141</v>
      </c>
    </row>
    <row r="255" spans="1:5">
      <c r="A255" s="1">
        <v>254</v>
      </c>
      <c r="B255">
        <v>19</v>
      </c>
      <c r="D255" s="1">
        <f t="shared" ca="1" si="10"/>
        <v>3.9308349775220464E-2</v>
      </c>
      <c r="E255" s="1">
        <f t="shared" ca="1" si="9"/>
        <v>289</v>
      </c>
    </row>
    <row r="256" spans="1:5">
      <c r="A256" s="1">
        <v>255</v>
      </c>
      <c r="B256">
        <v>1</v>
      </c>
      <c r="D256" s="1">
        <f t="shared" ca="1" si="10"/>
        <v>0.19608041063601012</v>
      </c>
      <c r="E256" s="1">
        <f t="shared" ca="1" si="9"/>
        <v>252</v>
      </c>
    </row>
    <row r="257" spans="1:5">
      <c r="A257" s="1">
        <v>256</v>
      </c>
      <c r="B257">
        <v>1</v>
      </c>
      <c r="D257" s="1">
        <f t="shared" ca="1" si="10"/>
        <v>1.5816060601285042E-2</v>
      </c>
      <c r="E257" s="1">
        <f t="shared" ca="1" si="9"/>
        <v>296</v>
      </c>
    </row>
    <row r="258" spans="1:5">
      <c r="A258" s="1">
        <v>257</v>
      </c>
      <c r="B258">
        <v>1</v>
      </c>
      <c r="D258" s="1">
        <f t="shared" ca="1" si="10"/>
        <v>2.0244356461769364E-3</v>
      </c>
      <c r="E258" s="1">
        <f t="shared" ref="E258:E301" ca="1" si="11">RANK(D258,D$2:D$301)</f>
        <v>299</v>
      </c>
    </row>
    <row r="259" spans="1:5">
      <c r="A259" s="1">
        <v>258</v>
      </c>
      <c r="B259">
        <v>31</v>
      </c>
      <c r="D259" s="1">
        <f t="shared" ref="D259:D301" ca="1" si="12">RAND()</f>
        <v>0.34569778103188353</v>
      </c>
      <c r="E259" s="1">
        <f t="shared" ca="1" si="11"/>
        <v>209</v>
      </c>
    </row>
    <row r="260" spans="1:5">
      <c r="A260" s="1">
        <v>259</v>
      </c>
      <c r="B260">
        <v>25</v>
      </c>
      <c r="D260" s="1">
        <f t="shared" ca="1" si="12"/>
        <v>0.60837146854180035</v>
      </c>
      <c r="E260" s="1">
        <f t="shared" ca="1" si="11"/>
        <v>129</v>
      </c>
    </row>
    <row r="261" spans="1:5">
      <c r="A261" s="1">
        <v>260</v>
      </c>
      <c r="B261">
        <v>11</v>
      </c>
      <c r="D261" s="1">
        <f t="shared" ca="1" si="12"/>
        <v>0.51002793961928505</v>
      </c>
      <c r="E261" s="1">
        <f t="shared" ca="1" si="11"/>
        <v>164</v>
      </c>
    </row>
    <row r="262" spans="1:5">
      <c r="A262" s="1">
        <v>261</v>
      </c>
      <c r="B262">
        <v>3</v>
      </c>
      <c r="D262" s="1">
        <f t="shared" ca="1" si="12"/>
        <v>0.67954928741154741</v>
      </c>
      <c r="E262" s="1">
        <f t="shared" ca="1" si="11"/>
        <v>110</v>
      </c>
    </row>
    <row r="263" spans="1:5">
      <c r="A263" s="1">
        <v>262</v>
      </c>
      <c r="B263">
        <v>6</v>
      </c>
      <c r="D263" s="1">
        <f t="shared" ca="1" si="12"/>
        <v>0.46660405566582586</v>
      </c>
      <c r="E263" s="1">
        <f t="shared" ca="1" si="11"/>
        <v>178</v>
      </c>
    </row>
    <row r="264" spans="1:5">
      <c r="A264" s="1">
        <v>263</v>
      </c>
      <c r="B264">
        <v>38</v>
      </c>
      <c r="D264" s="1">
        <f t="shared" ca="1" si="12"/>
        <v>0.7443303062449822</v>
      </c>
      <c r="E264" s="1">
        <f t="shared" ca="1" si="11"/>
        <v>83</v>
      </c>
    </row>
    <row r="265" spans="1:5">
      <c r="A265" s="1">
        <v>264</v>
      </c>
      <c r="B265">
        <v>7</v>
      </c>
      <c r="D265" s="1">
        <f t="shared" ca="1" si="12"/>
        <v>0.9498361416589518</v>
      </c>
      <c r="E265" s="1">
        <f t="shared" ca="1" si="11"/>
        <v>12</v>
      </c>
    </row>
    <row r="266" spans="1:5">
      <c r="A266" s="1">
        <v>265</v>
      </c>
      <c r="B266">
        <v>41</v>
      </c>
      <c r="D266" s="1">
        <f t="shared" ca="1" si="12"/>
        <v>0.83592582925058578</v>
      </c>
      <c r="E266" s="1">
        <f t="shared" ca="1" si="11"/>
        <v>50</v>
      </c>
    </row>
    <row r="267" spans="1:5">
      <c r="A267" s="1">
        <v>266</v>
      </c>
      <c r="B267">
        <v>30</v>
      </c>
      <c r="D267" s="1">
        <f t="shared" ca="1" si="12"/>
        <v>0.10588974925197636</v>
      </c>
      <c r="E267" s="1">
        <f t="shared" ca="1" si="11"/>
        <v>273</v>
      </c>
    </row>
    <row r="268" spans="1:5">
      <c r="A268" s="1">
        <v>267</v>
      </c>
      <c r="B268">
        <v>7</v>
      </c>
      <c r="D268" s="1">
        <f t="shared" ca="1" si="12"/>
        <v>0.17915917117281077</v>
      </c>
      <c r="E268" s="1">
        <f t="shared" ca="1" si="11"/>
        <v>255</v>
      </c>
    </row>
    <row r="269" spans="1:5">
      <c r="A269" s="1">
        <v>268</v>
      </c>
      <c r="B269">
        <v>4</v>
      </c>
      <c r="D269" s="1">
        <f t="shared" ca="1" si="12"/>
        <v>0.58028500641842529</v>
      </c>
      <c r="E269" s="1">
        <f t="shared" ca="1" si="11"/>
        <v>139</v>
      </c>
    </row>
    <row r="270" spans="1:5">
      <c r="A270" s="1">
        <v>269</v>
      </c>
      <c r="B270">
        <v>1</v>
      </c>
      <c r="D270" s="1">
        <f t="shared" ca="1" si="12"/>
        <v>0.71092855573638991</v>
      </c>
      <c r="E270" s="1">
        <f t="shared" ca="1" si="11"/>
        <v>98</v>
      </c>
    </row>
    <row r="271" spans="1:5">
      <c r="A271" s="1">
        <v>270</v>
      </c>
      <c r="B271">
        <v>1</v>
      </c>
      <c r="D271" s="1">
        <f t="shared" ca="1" si="12"/>
        <v>0.15079421135238258</v>
      </c>
      <c r="E271" s="1">
        <f t="shared" ca="1" si="11"/>
        <v>261</v>
      </c>
    </row>
    <row r="272" spans="1:5">
      <c r="A272" s="1">
        <v>271</v>
      </c>
      <c r="B272">
        <v>1</v>
      </c>
      <c r="D272" s="1">
        <f t="shared" ca="1" si="12"/>
        <v>0.9711161152106047</v>
      </c>
      <c r="E272" s="1">
        <f t="shared" ca="1" si="11"/>
        <v>6</v>
      </c>
    </row>
    <row r="273" spans="1:5">
      <c r="A273" s="1">
        <v>272</v>
      </c>
      <c r="B273">
        <v>6</v>
      </c>
      <c r="D273" s="1">
        <f t="shared" ca="1" si="12"/>
        <v>0.96604512061637571</v>
      </c>
      <c r="E273" s="1">
        <f t="shared" ca="1" si="11"/>
        <v>7</v>
      </c>
    </row>
    <row r="274" spans="1:5">
      <c r="A274" s="1">
        <v>273</v>
      </c>
      <c r="B274">
        <v>1</v>
      </c>
      <c r="D274" s="1">
        <f t="shared" ca="1" si="12"/>
        <v>0.94867044568074688</v>
      </c>
      <c r="E274" s="1">
        <f t="shared" ca="1" si="11"/>
        <v>14</v>
      </c>
    </row>
    <row r="275" spans="1:5">
      <c r="A275" s="1">
        <v>274</v>
      </c>
      <c r="B275">
        <v>6</v>
      </c>
      <c r="D275" s="1">
        <f t="shared" ca="1" si="12"/>
        <v>0.19379077023371716</v>
      </c>
      <c r="E275" s="1">
        <f t="shared" ca="1" si="11"/>
        <v>253</v>
      </c>
    </row>
    <row r="276" spans="1:5">
      <c r="A276" s="1">
        <v>275</v>
      </c>
      <c r="B276">
        <v>3</v>
      </c>
      <c r="D276" s="1">
        <f t="shared" ca="1" si="12"/>
        <v>0.98774153862918079</v>
      </c>
      <c r="E276" s="1">
        <f t="shared" ca="1" si="11"/>
        <v>1</v>
      </c>
    </row>
    <row r="277" spans="1:5">
      <c r="A277" s="1">
        <v>276</v>
      </c>
      <c r="B277">
        <v>18</v>
      </c>
      <c r="D277" s="1">
        <f t="shared" ca="1" si="12"/>
        <v>0.75755539450337861</v>
      </c>
      <c r="E277" s="1">
        <f t="shared" ca="1" si="11"/>
        <v>74</v>
      </c>
    </row>
    <row r="278" spans="1:5">
      <c r="A278" s="1">
        <v>277</v>
      </c>
      <c r="B278">
        <v>6</v>
      </c>
      <c r="D278" s="1">
        <f t="shared" ca="1" si="12"/>
        <v>0.21307884027545887</v>
      </c>
      <c r="E278" s="1">
        <f t="shared" ca="1" si="11"/>
        <v>243</v>
      </c>
    </row>
    <row r="279" spans="1:5">
      <c r="A279" s="1">
        <v>278</v>
      </c>
      <c r="B279">
        <v>2</v>
      </c>
      <c r="D279" s="1">
        <f t="shared" ca="1" si="12"/>
        <v>0.92385444598857458</v>
      </c>
      <c r="E279" s="1">
        <f t="shared" ca="1" si="11"/>
        <v>24</v>
      </c>
    </row>
    <row r="280" spans="1:5">
      <c r="A280" s="1">
        <v>279</v>
      </c>
      <c r="B280">
        <v>21</v>
      </c>
      <c r="D280" s="1">
        <f t="shared" ca="1" si="12"/>
        <v>0.86965647866676099</v>
      </c>
      <c r="E280" s="1">
        <f t="shared" ca="1" si="11"/>
        <v>39</v>
      </c>
    </row>
    <row r="281" spans="1:5">
      <c r="A281" s="1">
        <v>280</v>
      </c>
      <c r="B281">
        <v>7</v>
      </c>
      <c r="D281" s="1">
        <f t="shared" ca="1" si="12"/>
        <v>0.71275699120101677</v>
      </c>
      <c r="E281" s="1">
        <f t="shared" ca="1" si="11"/>
        <v>97</v>
      </c>
    </row>
    <row r="282" spans="1:5">
      <c r="A282" s="1">
        <v>281</v>
      </c>
      <c r="B282">
        <v>19</v>
      </c>
      <c r="D282" s="1">
        <f t="shared" ca="1" si="12"/>
        <v>0.6530292095334016</v>
      </c>
      <c r="E282" s="1">
        <f t="shared" ca="1" si="11"/>
        <v>117</v>
      </c>
    </row>
    <row r="283" spans="1:5">
      <c r="A283" s="1">
        <v>282</v>
      </c>
      <c r="B283">
        <v>23</v>
      </c>
      <c r="D283" s="1">
        <f t="shared" ca="1" si="12"/>
        <v>0.77934486624186894</v>
      </c>
      <c r="E283" s="1">
        <f t="shared" ca="1" si="11"/>
        <v>68</v>
      </c>
    </row>
    <row r="284" spans="1:5">
      <c r="A284" s="1">
        <v>283</v>
      </c>
      <c r="B284">
        <v>9</v>
      </c>
      <c r="D284" s="1">
        <f t="shared" ca="1" si="12"/>
        <v>0.97970404117804133</v>
      </c>
      <c r="E284" s="1">
        <f t="shared" ca="1" si="11"/>
        <v>4</v>
      </c>
    </row>
    <row r="285" spans="1:5">
      <c r="A285" s="1">
        <v>284</v>
      </c>
      <c r="B285">
        <v>26</v>
      </c>
      <c r="D285" s="1">
        <f t="shared" ca="1" si="12"/>
        <v>0.21388283860777157</v>
      </c>
      <c r="E285" s="1">
        <f t="shared" ca="1" si="11"/>
        <v>242</v>
      </c>
    </row>
    <row r="286" spans="1:5">
      <c r="A286" s="1">
        <v>285</v>
      </c>
      <c r="B286">
        <v>9</v>
      </c>
      <c r="D286" s="1">
        <f t="shared" ca="1" si="12"/>
        <v>0.8032428085821105</v>
      </c>
      <c r="E286" s="1">
        <f t="shared" ca="1" si="11"/>
        <v>57</v>
      </c>
    </row>
    <row r="287" spans="1:5">
      <c r="A287" s="1">
        <v>286</v>
      </c>
      <c r="B287">
        <v>24</v>
      </c>
      <c r="D287" s="1">
        <f t="shared" ca="1" si="12"/>
        <v>0.56686656165346938</v>
      </c>
      <c r="E287" s="1">
        <f t="shared" ca="1" si="11"/>
        <v>143</v>
      </c>
    </row>
    <row r="288" spans="1:5">
      <c r="A288" s="1">
        <v>287</v>
      </c>
      <c r="B288">
        <v>13</v>
      </c>
      <c r="D288" s="1">
        <f t="shared" ca="1" si="12"/>
        <v>0.64455875815211339</v>
      </c>
      <c r="E288" s="1">
        <f t="shared" ca="1" si="11"/>
        <v>119</v>
      </c>
    </row>
    <row r="289" spans="1:5">
      <c r="A289" s="1">
        <v>288</v>
      </c>
      <c r="B289">
        <v>13</v>
      </c>
      <c r="D289" s="1">
        <f t="shared" ca="1" si="12"/>
        <v>4.190343518101125E-2</v>
      </c>
      <c r="E289" s="1">
        <f t="shared" ca="1" si="11"/>
        <v>288</v>
      </c>
    </row>
    <row r="290" spans="1:5">
      <c r="A290" s="1">
        <v>289</v>
      </c>
      <c r="B290">
        <v>3</v>
      </c>
      <c r="D290" s="1">
        <f t="shared" ca="1" si="12"/>
        <v>0.90288195246892322</v>
      </c>
      <c r="E290" s="1">
        <f t="shared" ca="1" si="11"/>
        <v>33</v>
      </c>
    </row>
    <row r="291" spans="1:5">
      <c r="A291" s="1">
        <v>290</v>
      </c>
      <c r="B291">
        <v>10</v>
      </c>
      <c r="D291" s="1">
        <f t="shared" ca="1" si="12"/>
        <v>0.72101248735442347</v>
      </c>
      <c r="E291" s="1">
        <f t="shared" ca="1" si="11"/>
        <v>93</v>
      </c>
    </row>
    <row r="292" spans="1:5">
      <c r="A292" s="1">
        <v>291</v>
      </c>
      <c r="B292">
        <v>21</v>
      </c>
      <c r="D292" s="1">
        <f t="shared" ca="1" si="12"/>
        <v>0.47133195194039867</v>
      </c>
      <c r="E292" s="1">
        <f t="shared" ca="1" si="11"/>
        <v>174</v>
      </c>
    </row>
    <row r="293" spans="1:5">
      <c r="A293" s="1">
        <v>292</v>
      </c>
      <c r="B293">
        <v>29</v>
      </c>
      <c r="D293" s="1">
        <f t="shared" ca="1" si="12"/>
        <v>0.94377137400823075</v>
      </c>
      <c r="E293" s="1">
        <f t="shared" ca="1" si="11"/>
        <v>16</v>
      </c>
    </row>
    <row r="294" spans="1:5">
      <c r="A294" s="1">
        <v>293</v>
      </c>
      <c r="B294">
        <v>20</v>
      </c>
      <c r="D294" s="1">
        <f t="shared" ca="1" si="12"/>
        <v>4.9178332671108382E-2</v>
      </c>
      <c r="E294" s="1">
        <f t="shared" ca="1" si="11"/>
        <v>285</v>
      </c>
    </row>
    <row r="295" spans="1:5">
      <c r="A295" s="1">
        <v>294</v>
      </c>
      <c r="B295">
        <v>5</v>
      </c>
      <c r="D295" s="1">
        <f t="shared" ca="1" si="12"/>
        <v>0.60484195670462415</v>
      </c>
      <c r="E295" s="1">
        <f t="shared" ca="1" si="11"/>
        <v>131</v>
      </c>
    </row>
    <row r="296" spans="1:5">
      <c r="A296" s="1">
        <v>295</v>
      </c>
      <c r="B296">
        <v>8</v>
      </c>
      <c r="D296" s="1">
        <f t="shared" ca="1" si="12"/>
        <v>0.55654224562879462</v>
      </c>
      <c r="E296" s="1">
        <f t="shared" ca="1" si="11"/>
        <v>148</v>
      </c>
    </row>
    <row r="297" spans="1:5">
      <c r="A297" s="1">
        <v>296</v>
      </c>
      <c r="B297">
        <v>4</v>
      </c>
      <c r="D297" s="1">
        <f t="shared" ca="1" si="12"/>
        <v>0.20874467006153452</v>
      </c>
      <c r="E297" s="1">
        <f t="shared" ca="1" si="11"/>
        <v>245</v>
      </c>
    </row>
    <row r="298" spans="1:5">
      <c r="A298" s="1">
        <v>297</v>
      </c>
      <c r="B298">
        <v>24</v>
      </c>
      <c r="D298" s="1">
        <f t="shared" ca="1" si="12"/>
        <v>0.45387612475379102</v>
      </c>
      <c r="E298" s="1">
        <f t="shared" ca="1" si="11"/>
        <v>185</v>
      </c>
    </row>
    <row r="299" spans="1:5">
      <c r="A299" s="1">
        <v>298</v>
      </c>
      <c r="B299">
        <v>22</v>
      </c>
      <c r="D299" s="1">
        <f t="shared" ca="1" si="12"/>
        <v>0.22403898252091392</v>
      </c>
      <c r="E299" s="1">
        <f t="shared" ca="1" si="11"/>
        <v>237</v>
      </c>
    </row>
    <row r="300" spans="1:5">
      <c r="A300" s="1">
        <v>299</v>
      </c>
      <c r="B300">
        <v>3</v>
      </c>
      <c r="D300" s="1">
        <f t="shared" ca="1" si="12"/>
        <v>0.46878990876561821</v>
      </c>
      <c r="E300" s="1">
        <f t="shared" ca="1" si="11"/>
        <v>176</v>
      </c>
    </row>
    <row r="301" spans="1:5">
      <c r="A301" s="1">
        <v>300</v>
      </c>
      <c r="B301">
        <v>23</v>
      </c>
      <c r="D301" s="1">
        <f t="shared" ca="1" si="12"/>
        <v>0.30835278867438398</v>
      </c>
      <c r="E301" s="1">
        <f t="shared" ca="1" si="11"/>
        <v>221</v>
      </c>
    </row>
  </sheetData>
  <mergeCells count="1">
    <mergeCell ref="G1:I1"/>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5"/>
  <sheetViews>
    <sheetView topLeftCell="A7" workbookViewId="0">
      <selection activeCell="N11" sqref="N11"/>
    </sheetView>
  </sheetViews>
  <sheetFormatPr baseColWidth="10" defaultColWidth="8.83203125" defaultRowHeight="14" x14ac:dyDescent="0"/>
  <cols>
    <col min="1" max="1" width="17.6640625" bestFit="1" customWidth="1"/>
    <col min="2" max="3" width="18.6640625" bestFit="1" customWidth="1"/>
    <col min="5" max="5" width="12.1640625" customWidth="1"/>
    <col min="6" max="6" width="30" customWidth="1"/>
    <col min="7" max="10" width="9.6640625" bestFit="1" customWidth="1"/>
    <col min="11" max="11" width="9.5" bestFit="1" customWidth="1"/>
    <col min="12" max="12" width="10.5" bestFit="1" customWidth="1"/>
    <col min="14" max="14" width="15.33203125" customWidth="1"/>
  </cols>
  <sheetData>
    <row r="1" spans="1:14">
      <c r="A1" s="6" t="s">
        <v>11</v>
      </c>
      <c r="B1" s="18" t="s">
        <v>12</v>
      </c>
      <c r="C1" s="7" t="s">
        <v>24</v>
      </c>
      <c r="F1" s="1" t="s">
        <v>13</v>
      </c>
    </row>
    <row r="2" spans="1:14">
      <c r="A2" s="5">
        <v>11</v>
      </c>
      <c r="B2" s="2">
        <v>13.6</v>
      </c>
      <c r="C2" s="3">
        <v>10.1</v>
      </c>
      <c r="F2" s="15" t="s">
        <v>14</v>
      </c>
      <c r="G2" s="15" t="s">
        <v>15</v>
      </c>
      <c r="H2" s="15" t="s">
        <v>16</v>
      </c>
      <c r="I2" s="15" t="s">
        <v>17</v>
      </c>
      <c r="J2" s="15" t="s">
        <v>18</v>
      </c>
      <c r="K2" s="15" t="s">
        <v>19</v>
      </c>
      <c r="L2" s="15" t="s">
        <v>25</v>
      </c>
      <c r="N2" s="19" t="s">
        <v>29</v>
      </c>
    </row>
    <row r="3" spans="1:14">
      <c r="A3" s="5">
        <v>16.8</v>
      </c>
      <c r="B3" s="2">
        <v>9.4</v>
      </c>
      <c r="C3" s="3">
        <v>11</v>
      </c>
      <c r="F3" s="13" t="s">
        <v>20</v>
      </c>
      <c r="G3" s="14">
        <v>12.71</v>
      </c>
      <c r="H3" s="14">
        <v>120.10625</v>
      </c>
      <c r="I3" s="14">
        <v>10.959300000000001</v>
      </c>
      <c r="J3" s="14">
        <v>10</v>
      </c>
      <c r="K3" s="14">
        <v>41</v>
      </c>
      <c r="L3" s="14">
        <v>0.79192799999999997</v>
      </c>
      <c r="N3" s="20"/>
    </row>
    <row r="4" spans="1:14">
      <c r="A4" s="5">
        <v>11.4</v>
      </c>
      <c r="B4" s="2">
        <v>13.2</v>
      </c>
      <c r="C4" s="3">
        <v>14.733333333333333</v>
      </c>
      <c r="F4" s="9" t="s">
        <v>21</v>
      </c>
      <c r="G4" s="10">
        <v>12.7004</v>
      </c>
      <c r="H4" s="10">
        <v>22.888407999999998</v>
      </c>
      <c r="I4" s="10">
        <v>4.7841830999999999</v>
      </c>
      <c r="J4" s="10">
        <v>12.4</v>
      </c>
      <c r="K4" s="10">
        <v>27.2</v>
      </c>
      <c r="L4" s="10">
        <v>0.34997698999999999</v>
      </c>
      <c r="N4" s="20">
        <f>10.9593/SQRT(5)</f>
        <v>4.9011479571626895</v>
      </c>
    </row>
    <row r="5" spans="1:14">
      <c r="A5" s="5">
        <v>9.4</v>
      </c>
      <c r="B5" s="2">
        <v>8.8666666666666671</v>
      </c>
      <c r="C5" s="3">
        <v>13.533333333333333</v>
      </c>
      <c r="F5" s="16" t="s">
        <v>22</v>
      </c>
      <c r="G5" s="17">
        <v>12.683133</v>
      </c>
      <c r="H5" s="17">
        <v>7.5890734999999996</v>
      </c>
      <c r="I5" s="17">
        <v>2.7548273000000001</v>
      </c>
      <c r="J5" s="17">
        <v>12.666667</v>
      </c>
      <c r="K5" s="17">
        <v>17.133333</v>
      </c>
      <c r="L5" s="17">
        <v>0.17756781999999999</v>
      </c>
      <c r="N5" s="20">
        <f>10.9593/SQRT(15)</f>
        <v>2.8296790924060629</v>
      </c>
    </row>
    <row r="6" spans="1:14">
      <c r="A6" s="5">
        <v>17</v>
      </c>
      <c r="B6" s="2">
        <v>12.4</v>
      </c>
      <c r="C6" s="3">
        <v>11.6</v>
      </c>
      <c r="F6" s="11" t="s">
        <v>23</v>
      </c>
      <c r="G6" s="12">
        <v>12.702367000000001</v>
      </c>
      <c r="H6" s="12">
        <v>3.6023044999999998</v>
      </c>
      <c r="I6" s="12">
        <v>1.8979737999999999</v>
      </c>
      <c r="J6" s="12">
        <v>12.6</v>
      </c>
      <c r="K6" s="12">
        <v>12.3</v>
      </c>
      <c r="L6" s="12">
        <v>0.13268168999999999</v>
      </c>
      <c r="N6" s="20">
        <f>10.9593/SQRT(30)</f>
        <v>2.0008852748221226</v>
      </c>
    </row>
    <row r="7" spans="1:14">
      <c r="A7" s="5">
        <v>15.6</v>
      </c>
      <c r="B7" s="2">
        <v>16.133333333333333</v>
      </c>
      <c r="C7" s="3">
        <v>12.533333333333333</v>
      </c>
    </row>
    <row r="8" spans="1:14" ht="15" customHeight="1">
      <c r="A8" s="5">
        <v>7.4</v>
      </c>
      <c r="B8" s="2">
        <v>15.866666666666667</v>
      </c>
      <c r="C8" s="3">
        <v>14.933333333333334</v>
      </c>
      <c r="E8" s="23" t="s">
        <v>26</v>
      </c>
      <c r="F8" s="22" t="s">
        <v>32</v>
      </c>
      <c r="G8" s="22"/>
      <c r="H8" s="22"/>
      <c r="I8" s="22"/>
      <c r="J8" s="22"/>
      <c r="K8" s="22"/>
      <c r="L8" s="22"/>
    </row>
    <row r="9" spans="1:14" ht="15" customHeight="1">
      <c r="A9" s="5">
        <v>26</v>
      </c>
      <c r="B9" s="2">
        <v>15.066666666666666</v>
      </c>
      <c r="C9" s="3">
        <v>11.333333333333334</v>
      </c>
      <c r="E9" s="23"/>
      <c r="F9" s="22"/>
      <c r="G9" s="22"/>
      <c r="H9" s="22"/>
      <c r="I9" s="22"/>
      <c r="J9" s="22"/>
      <c r="K9" s="22"/>
      <c r="L9" s="22"/>
    </row>
    <row r="10" spans="1:14" ht="15" customHeight="1">
      <c r="A10" s="5">
        <v>13.2</v>
      </c>
      <c r="B10" s="2">
        <v>9.5333333333333332</v>
      </c>
      <c r="C10" s="3">
        <v>13.4</v>
      </c>
      <c r="E10" s="23"/>
      <c r="F10" s="22"/>
      <c r="G10" s="22"/>
      <c r="H10" s="22"/>
      <c r="I10" s="22"/>
      <c r="J10" s="22"/>
      <c r="K10" s="22"/>
      <c r="L10" s="22"/>
    </row>
    <row r="11" spans="1:14" ht="15" customHeight="1">
      <c r="A11" s="5">
        <v>11.4</v>
      </c>
      <c r="B11" s="2">
        <v>12.4</v>
      </c>
      <c r="C11" s="3">
        <v>15.8</v>
      </c>
      <c r="E11" s="23"/>
      <c r="F11" s="22"/>
      <c r="G11" s="22"/>
      <c r="H11" s="22"/>
      <c r="I11" s="22"/>
      <c r="J11" s="22"/>
      <c r="K11" s="22"/>
      <c r="L11" s="22"/>
    </row>
    <row r="12" spans="1:14" ht="15" customHeight="1">
      <c r="A12" s="5">
        <v>12.6</v>
      </c>
      <c r="B12" s="2">
        <v>16.133333333333333</v>
      </c>
      <c r="C12" s="3">
        <v>10</v>
      </c>
      <c r="E12" s="23"/>
      <c r="F12" s="22"/>
      <c r="G12" s="22"/>
      <c r="H12" s="22"/>
      <c r="I12" s="22"/>
      <c r="J12" s="22"/>
      <c r="K12" s="22"/>
      <c r="L12" s="22"/>
    </row>
    <row r="13" spans="1:14" ht="15" customHeight="1">
      <c r="A13" s="5">
        <v>9.1999999999999993</v>
      </c>
      <c r="B13" s="2">
        <v>9.6666666666666661</v>
      </c>
      <c r="C13" s="3">
        <v>12.7</v>
      </c>
      <c r="E13" s="23"/>
      <c r="F13" s="22"/>
      <c r="G13" s="22"/>
      <c r="H13" s="22"/>
      <c r="I13" s="22"/>
      <c r="J13" s="22"/>
      <c r="K13" s="22"/>
      <c r="L13" s="22"/>
    </row>
    <row r="14" spans="1:14" ht="15" customHeight="1">
      <c r="A14" s="5">
        <v>13</v>
      </c>
      <c r="B14" s="2">
        <v>11.8</v>
      </c>
      <c r="C14" s="3">
        <v>16.433333333333334</v>
      </c>
    </row>
    <row r="15" spans="1:14">
      <c r="A15" s="5">
        <v>17</v>
      </c>
      <c r="B15" s="2">
        <v>10.933333333333334</v>
      </c>
      <c r="C15" s="3">
        <v>11.133333333333333</v>
      </c>
      <c r="E15" s="24" t="s">
        <v>27</v>
      </c>
      <c r="F15" s="22" t="s">
        <v>31</v>
      </c>
      <c r="G15" s="22"/>
      <c r="H15" s="22"/>
      <c r="I15" s="22"/>
      <c r="J15" s="22"/>
      <c r="K15" s="22"/>
      <c r="L15" s="22"/>
    </row>
    <row r="16" spans="1:14">
      <c r="A16" s="5">
        <v>8.1999999999999993</v>
      </c>
      <c r="B16" s="2">
        <v>12.8</v>
      </c>
      <c r="C16" s="3">
        <v>13.7</v>
      </c>
      <c r="E16" s="24"/>
      <c r="F16" s="22"/>
      <c r="G16" s="22"/>
      <c r="H16" s="22"/>
      <c r="I16" s="22"/>
      <c r="J16" s="22"/>
      <c r="K16" s="22"/>
      <c r="L16" s="22"/>
    </row>
    <row r="17" spans="1:12">
      <c r="A17" s="5">
        <v>12</v>
      </c>
      <c r="B17" s="2">
        <v>13</v>
      </c>
      <c r="C17" s="3">
        <v>12.7</v>
      </c>
      <c r="E17" s="24"/>
      <c r="F17" s="22"/>
      <c r="G17" s="22"/>
      <c r="H17" s="22"/>
      <c r="I17" s="22"/>
      <c r="J17" s="22"/>
      <c r="K17" s="22"/>
      <c r="L17" s="22"/>
    </row>
    <row r="18" spans="1:12">
      <c r="A18" s="5">
        <v>17.600000000000001</v>
      </c>
      <c r="B18" s="2">
        <v>16.2</v>
      </c>
      <c r="C18" s="3">
        <v>10.366666666666667</v>
      </c>
      <c r="E18" s="24"/>
      <c r="F18" s="22"/>
      <c r="G18" s="22"/>
      <c r="H18" s="22"/>
      <c r="I18" s="22"/>
      <c r="J18" s="22"/>
      <c r="K18" s="22"/>
      <c r="L18" s="22"/>
    </row>
    <row r="19" spans="1:12">
      <c r="A19" s="5">
        <v>7.2</v>
      </c>
      <c r="B19" s="2">
        <v>17.8</v>
      </c>
      <c r="C19" s="3">
        <v>14.233333333333333</v>
      </c>
      <c r="E19" s="24"/>
      <c r="F19" s="22"/>
      <c r="G19" s="22"/>
      <c r="H19" s="22"/>
      <c r="I19" s="22"/>
      <c r="J19" s="22"/>
      <c r="K19" s="22"/>
      <c r="L19" s="22"/>
    </row>
    <row r="20" spans="1:12" ht="20" customHeight="1">
      <c r="A20" s="5">
        <v>4.2</v>
      </c>
      <c r="B20" s="2">
        <v>13.266666666666667</v>
      </c>
      <c r="C20" s="3">
        <v>12.8</v>
      </c>
      <c r="E20" s="24"/>
      <c r="F20" s="22"/>
      <c r="G20" s="22"/>
      <c r="H20" s="22"/>
      <c r="I20" s="22"/>
      <c r="J20" s="22"/>
      <c r="K20" s="22"/>
      <c r="L20" s="22"/>
    </row>
    <row r="21" spans="1:12" ht="14" customHeight="1">
      <c r="A21" s="5">
        <v>18.600000000000001</v>
      </c>
      <c r="B21" s="2">
        <v>14.133333333333333</v>
      </c>
      <c r="C21" s="3">
        <v>9.6666666666666661</v>
      </c>
      <c r="E21" s="24"/>
      <c r="F21" s="22"/>
      <c r="G21" s="22"/>
      <c r="H21" s="22"/>
      <c r="I21" s="22"/>
      <c r="J21" s="22"/>
      <c r="K21" s="22"/>
      <c r="L21" s="22"/>
    </row>
    <row r="22" spans="1:12" ht="14" customHeight="1">
      <c r="A22" s="5">
        <v>7.8</v>
      </c>
      <c r="B22" s="2">
        <v>11.066666666666666</v>
      </c>
      <c r="C22" s="3">
        <v>9.9666666666666668</v>
      </c>
    </row>
    <row r="23" spans="1:12" ht="14" customHeight="1">
      <c r="A23" s="5">
        <v>13.6</v>
      </c>
      <c r="B23" s="2">
        <v>12.666666666666666</v>
      </c>
      <c r="C23" s="3">
        <v>11.1</v>
      </c>
      <c r="E23" s="24" t="s">
        <v>30</v>
      </c>
      <c r="F23" s="22" t="s">
        <v>28</v>
      </c>
      <c r="G23" s="22"/>
      <c r="H23" s="22"/>
      <c r="I23" s="22"/>
      <c r="J23" s="22"/>
      <c r="K23" s="22"/>
      <c r="L23" s="22"/>
    </row>
    <row r="24" spans="1:12" ht="14" customHeight="1">
      <c r="A24" s="5">
        <v>7.8</v>
      </c>
      <c r="B24" s="2">
        <v>9.4666666666666668</v>
      </c>
      <c r="C24" s="3">
        <v>9.6666666666666661</v>
      </c>
      <c r="E24" s="24"/>
      <c r="F24" s="22"/>
      <c r="G24" s="22"/>
      <c r="H24" s="22"/>
      <c r="I24" s="22"/>
      <c r="J24" s="22"/>
      <c r="K24" s="22"/>
      <c r="L24" s="22"/>
    </row>
    <row r="25" spans="1:12" ht="14" customHeight="1">
      <c r="A25" s="5">
        <v>10.6</v>
      </c>
      <c r="B25" s="2">
        <v>16.933333333333334</v>
      </c>
      <c r="C25" s="3">
        <v>14.166666666666666</v>
      </c>
      <c r="E25" s="24"/>
      <c r="F25" s="22"/>
      <c r="G25" s="22"/>
      <c r="H25" s="22"/>
      <c r="I25" s="22"/>
      <c r="J25" s="22"/>
      <c r="K25" s="22"/>
      <c r="L25" s="22"/>
    </row>
    <row r="26" spans="1:12" ht="14" customHeight="1">
      <c r="A26" s="5">
        <v>9.8000000000000007</v>
      </c>
      <c r="B26" s="2">
        <v>12.933333333333334</v>
      </c>
      <c r="C26" s="3">
        <v>9.8333333333333339</v>
      </c>
    </row>
    <row r="27" spans="1:12" ht="14" customHeight="1">
      <c r="A27" s="5">
        <v>15</v>
      </c>
      <c r="B27" s="2">
        <v>8.7333333333333325</v>
      </c>
      <c r="C27" s="3">
        <v>15.933333333333334</v>
      </c>
    </row>
    <row r="28" spans="1:12">
      <c r="A28" s="5">
        <v>15</v>
      </c>
      <c r="B28" s="2">
        <v>13.866666666666667</v>
      </c>
      <c r="C28" s="3">
        <v>15.633333333333333</v>
      </c>
    </row>
    <row r="29" spans="1:12">
      <c r="A29" s="5">
        <v>17</v>
      </c>
      <c r="B29" s="2">
        <v>18</v>
      </c>
      <c r="C29" s="3">
        <v>14.566666666666666</v>
      </c>
    </row>
    <row r="30" spans="1:12">
      <c r="A30" s="5">
        <v>12.8</v>
      </c>
      <c r="B30" s="2">
        <v>14.933333333333334</v>
      </c>
      <c r="C30" s="3">
        <v>10.933333333333334</v>
      </c>
    </row>
    <row r="31" spans="1:12">
      <c r="A31" s="5">
        <v>14</v>
      </c>
      <c r="B31" s="2">
        <v>14.333333333333334</v>
      </c>
      <c r="C31" s="3">
        <v>16.2</v>
      </c>
    </row>
    <row r="32" spans="1:12">
      <c r="A32" s="5">
        <v>7</v>
      </c>
      <c r="B32" s="2">
        <v>17.266666666666666</v>
      </c>
      <c r="C32" s="3">
        <v>11.366666666666667</v>
      </c>
    </row>
    <row r="33" spans="1:3">
      <c r="A33" s="5">
        <v>5.8</v>
      </c>
      <c r="B33" s="2">
        <v>11.533333333333333</v>
      </c>
      <c r="C33" s="3">
        <v>11.6</v>
      </c>
    </row>
    <row r="34" spans="1:3">
      <c r="A34" s="5">
        <v>14.8</v>
      </c>
      <c r="B34" s="2">
        <v>13.4</v>
      </c>
      <c r="C34" s="3">
        <v>12.9</v>
      </c>
    </row>
    <row r="35" spans="1:3">
      <c r="A35" s="5">
        <v>7.4</v>
      </c>
      <c r="B35" s="2">
        <v>16.533333333333335</v>
      </c>
      <c r="C35" s="3">
        <v>15.233333333333333</v>
      </c>
    </row>
    <row r="36" spans="1:3">
      <c r="A36" s="5">
        <v>21.6</v>
      </c>
      <c r="B36" s="2">
        <v>16.533333333333335</v>
      </c>
      <c r="C36" s="3">
        <v>13.3</v>
      </c>
    </row>
    <row r="37" spans="1:3">
      <c r="A37" s="5">
        <v>11</v>
      </c>
      <c r="B37" s="2">
        <v>11.866666666666667</v>
      </c>
      <c r="C37" s="3">
        <v>9.5</v>
      </c>
    </row>
    <row r="38" spans="1:3">
      <c r="A38" s="5">
        <v>3.6</v>
      </c>
      <c r="B38" s="2">
        <v>12.2</v>
      </c>
      <c r="C38" s="3">
        <v>10.666666666666666</v>
      </c>
    </row>
    <row r="39" spans="1:3">
      <c r="A39" s="5">
        <v>21.2</v>
      </c>
      <c r="B39" s="2">
        <v>10.066666666666666</v>
      </c>
      <c r="C39" s="3">
        <v>14.066666666666666</v>
      </c>
    </row>
    <row r="40" spans="1:3">
      <c r="A40" s="5">
        <v>17.600000000000001</v>
      </c>
      <c r="B40" s="2">
        <v>12</v>
      </c>
      <c r="C40" s="3">
        <v>11.866666666666667</v>
      </c>
    </row>
    <row r="41" spans="1:3">
      <c r="A41" s="5">
        <v>8.4</v>
      </c>
      <c r="B41" s="2">
        <v>12.933333333333334</v>
      </c>
      <c r="C41" s="3">
        <v>12.966666666666667</v>
      </c>
    </row>
    <row r="42" spans="1:3">
      <c r="A42" s="5">
        <v>4</v>
      </c>
      <c r="B42" s="2">
        <v>12.2</v>
      </c>
      <c r="C42" s="3">
        <v>10.7</v>
      </c>
    </row>
    <row r="43" spans="1:3">
      <c r="A43" s="5">
        <v>18.399999999999999</v>
      </c>
      <c r="B43" s="2">
        <v>11</v>
      </c>
      <c r="C43" s="3">
        <v>15.1</v>
      </c>
    </row>
    <row r="44" spans="1:3">
      <c r="A44" s="5">
        <v>15.2</v>
      </c>
      <c r="B44" s="2">
        <v>10.133333333333333</v>
      </c>
      <c r="C44" s="3">
        <v>14.233333333333333</v>
      </c>
    </row>
    <row r="45" spans="1:3">
      <c r="A45" s="5">
        <v>13.4</v>
      </c>
      <c r="B45" s="2">
        <v>19.066666666666666</v>
      </c>
      <c r="C45" s="3">
        <v>13.3</v>
      </c>
    </row>
    <row r="46" spans="1:3">
      <c r="A46" s="5">
        <v>17.600000000000001</v>
      </c>
      <c r="B46" s="2">
        <v>16.2</v>
      </c>
      <c r="C46" s="3">
        <v>16</v>
      </c>
    </row>
    <row r="47" spans="1:3">
      <c r="A47" s="5">
        <v>16.8</v>
      </c>
      <c r="B47" s="2">
        <v>13.866666666666667</v>
      </c>
      <c r="C47" s="3">
        <v>13.533333333333333</v>
      </c>
    </row>
    <row r="48" spans="1:3">
      <c r="A48" s="5">
        <v>13.8</v>
      </c>
      <c r="B48" s="2">
        <v>9.1999999999999993</v>
      </c>
      <c r="C48" s="3">
        <v>9.8333333333333339</v>
      </c>
    </row>
    <row r="49" spans="1:3">
      <c r="A49" s="5">
        <v>8.6</v>
      </c>
      <c r="B49" s="2">
        <v>13.133333333333333</v>
      </c>
      <c r="C49" s="3">
        <v>14.166666666666666</v>
      </c>
    </row>
    <row r="50" spans="1:3">
      <c r="A50" s="5">
        <v>8.1999999999999993</v>
      </c>
      <c r="B50" s="2">
        <v>8.9333333333333336</v>
      </c>
      <c r="C50" s="3">
        <v>12.533333333333333</v>
      </c>
    </row>
    <row r="51" spans="1:3">
      <c r="A51" s="5">
        <v>4</v>
      </c>
      <c r="B51" s="2">
        <v>16.066666666666666</v>
      </c>
      <c r="C51" s="3">
        <v>14</v>
      </c>
    </row>
    <row r="52" spans="1:3">
      <c r="A52" s="5">
        <v>13.6</v>
      </c>
      <c r="B52" s="2">
        <v>11.133333333333333</v>
      </c>
      <c r="C52" s="3">
        <v>15.766666666666667</v>
      </c>
    </row>
    <row r="53" spans="1:3">
      <c r="A53" s="5">
        <v>5.2</v>
      </c>
      <c r="B53" s="2">
        <v>10.533333333333333</v>
      </c>
      <c r="C53" s="3">
        <v>11.766666666666667</v>
      </c>
    </row>
    <row r="54" spans="1:3">
      <c r="A54" s="5">
        <v>6.6</v>
      </c>
      <c r="B54" s="2">
        <v>14.4</v>
      </c>
      <c r="C54" s="3">
        <v>14.733333333333333</v>
      </c>
    </row>
    <row r="55" spans="1:3">
      <c r="A55" s="5">
        <v>15.8</v>
      </c>
      <c r="B55" s="2">
        <v>7.333333333333333</v>
      </c>
      <c r="C55" s="3">
        <v>10.733333333333333</v>
      </c>
    </row>
    <row r="56" spans="1:3">
      <c r="A56" s="5">
        <v>15.4</v>
      </c>
      <c r="B56" s="2">
        <v>9.6</v>
      </c>
      <c r="C56" s="3">
        <v>14.066666666666666</v>
      </c>
    </row>
    <row r="57" spans="1:3">
      <c r="A57" s="5">
        <v>11.4</v>
      </c>
      <c r="B57" s="2">
        <v>11.866666666666667</v>
      </c>
      <c r="C57" s="3">
        <v>12.166666666666666</v>
      </c>
    </row>
    <row r="58" spans="1:3">
      <c r="A58" s="5">
        <v>12</v>
      </c>
      <c r="B58" s="2">
        <v>17.666666666666668</v>
      </c>
      <c r="C58" s="3">
        <v>14.333333333333334</v>
      </c>
    </row>
    <row r="59" spans="1:3">
      <c r="A59" s="5">
        <v>22</v>
      </c>
      <c r="B59" s="2">
        <v>18.933333333333334</v>
      </c>
      <c r="C59" s="3">
        <v>10.966666666666667</v>
      </c>
    </row>
    <row r="60" spans="1:3">
      <c r="A60" s="5">
        <v>11.8</v>
      </c>
      <c r="B60" s="2">
        <v>10.8</v>
      </c>
      <c r="C60" s="3">
        <v>11</v>
      </c>
    </row>
    <row r="61" spans="1:3">
      <c r="A61" s="5">
        <v>20.2</v>
      </c>
      <c r="B61" s="2">
        <v>9.2666666666666675</v>
      </c>
      <c r="C61" s="3">
        <v>10.7</v>
      </c>
    </row>
    <row r="62" spans="1:3">
      <c r="A62" s="5">
        <v>13.6</v>
      </c>
      <c r="B62" s="2">
        <v>8</v>
      </c>
      <c r="C62" s="3">
        <v>12.5</v>
      </c>
    </row>
    <row r="63" spans="1:3">
      <c r="A63" s="5">
        <v>6.4</v>
      </c>
      <c r="B63" s="2">
        <v>16.133333333333333</v>
      </c>
      <c r="C63" s="3">
        <v>11.733333333333333</v>
      </c>
    </row>
    <row r="64" spans="1:3">
      <c r="A64" s="5">
        <v>20</v>
      </c>
      <c r="B64" s="2">
        <v>15.733333333333333</v>
      </c>
      <c r="C64" s="3">
        <v>12.566666666666666</v>
      </c>
    </row>
    <row r="65" spans="1:3">
      <c r="A65" s="5">
        <v>8</v>
      </c>
      <c r="B65" s="2">
        <v>12.133333333333333</v>
      </c>
      <c r="C65" s="3">
        <v>13.366666666666667</v>
      </c>
    </row>
    <row r="66" spans="1:3">
      <c r="A66" s="5">
        <v>17.2</v>
      </c>
      <c r="B66" s="2">
        <v>9.7333333333333325</v>
      </c>
      <c r="C66" s="3">
        <v>11.866666666666667</v>
      </c>
    </row>
    <row r="67" spans="1:3">
      <c r="A67" s="5">
        <v>17.600000000000001</v>
      </c>
      <c r="B67" s="2">
        <v>12.133333333333333</v>
      </c>
      <c r="C67" s="3">
        <v>11.7</v>
      </c>
    </row>
    <row r="68" spans="1:3">
      <c r="A68" s="5">
        <v>15.6</v>
      </c>
      <c r="B68" s="2">
        <v>14</v>
      </c>
      <c r="C68" s="3">
        <v>13.066666666666666</v>
      </c>
    </row>
    <row r="69" spans="1:3">
      <c r="A69" s="5">
        <v>5.6</v>
      </c>
      <c r="B69" s="2">
        <v>9.4666666666666668</v>
      </c>
      <c r="C69" s="3">
        <v>13.733333333333333</v>
      </c>
    </row>
    <row r="70" spans="1:3">
      <c r="A70" s="5">
        <v>12.2</v>
      </c>
      <c r="B70" s="2">
        <v>11.866666666666667</v>
      </c>
      <c r="C70" s="3">
        <v>12.8</v>
      </c>
    </row>
    <row r="71" spans="1:3">
      <c r="A71" s="5">
        <v>5.4</v>
      </c>
      <c r="B71" s="2">
        <v>10.466666666666667</v>
      </c>
      <c r="C71" s="3">
        <v>12.4</v>
      </c>
    </row>
    <row r="72" spans="1:3">
      <c r="A72" s="5">
        <v>13.4</v>
      </c>
      <c r="B72" s="2">
        <v>20.6</v>
      </c>
      <c r="C72" s="3">
        <v>10.566666666666666</v>
      </c>
    </row>
    <row r="73" spans="1:3">
      <c r="A73" s="5">
        <v>12</v>
      </c>
      <c r="B73" s="2">
        <v>12.866666666666667</v>
      </c>
      <c r="C73" s="3">
        <v>14.7</v>
      </c>
    </row>
    <row r="74" spans="1:3">
      <c r="A74" s="5">
        <v>14</v>
      </c>
      <c r="B74" s="2">
        <v>14.066666666666666</v>
      </c>
      <c r="C74" s="3">
        <v>10.966666666666667</v>
      </c>
    </row>
    <row r="75" spans="1:3">
      <c r="A75" s="5">
        <v>9</v>
      </c>
      <c r="B75" s="2">
        <v>10.933333333333334</v>
      </c>
      <c r="C75" s="3">
        <v>13.266666666666667</v>
      </c>
    </row>
    <row r="76" spans="1:3">
      <c r="A76" s="5">
        <v>16.8</v>
      </c>
      <c r="B76" s="2">
        <v>13.8</v>
      </c>
      <c r="C76" s="3">
        <v>14.366666666666667</v>
      </c>
    </row>
    <row r="77" spans="1:3">
      <c r="A77" s="5">
        <v>10.6</v>
      </c>
      <c r="B77" s="2">
        <v>7.2666666666666666</v>
      </c>
      <c r="C77" s="3">
        <v>12.433333333333334</v>
      </c>
    </row>
    <row r="78" spans="1:3">
      <c r="A78" s="5">
        <v>20.8</v>
      </c>
      <c r="B78" s="2">
        <v>12.066666666666666</v>
      </c>
      <c r="C78" s="3">
        <v>12.2</v>
      </c>
    </row>
    <row r="79" spans="1:3">
      <c r="A79" s="5">
        <v>13.2</v>
      </c>
      <c r="B79" s="2">
        <v>11.133333333333333</v>
      </c>
      <c r="C79" s="3">
        <v>12.566666666666666</v>
      </c>
    </row>
    <row r="80" spans="1:3">
      <c r="A80" s="5">
        <v>14.4</v>
      </c>
      <c r="B80" s="2">
        <v>18.333333333333332</v>
      </c>
      <c r="C80" s="3">
        <v>13.866666666666667</v>
      </c>
    </row>
    <row r="81" spans="1:3">
      <c r="A81" s="5">
        <v>21</v>
      </c>
      <c r="B81" s="2">
        <v>13.266666666666667</v>
      </c>
      <c r="C81" s="3">
        <v>12.633333333333333</v>
      </c>
    </row>
    <row r="82" spans="1:3">
      <c r="A82" s="5">
        <v>9.6</v>
      </c>
      <c r="B82" s="2">
        <v>17.266666666666666</v>
      </c>
      <c r="C82" s="3">
        <v>13.933333333333334</v>
      </c>
    </row>
    <row r="83" spans="1:3">
      <c r="A83" s="5">
        <v>9</v>
      </c>
      <c r="B83" s="2">
        <v>16.533333333333335</v>
      </c>
      <c r="C83" s="3">
        <v>12.8</v>
      </c>
    </row>
    <row r="84" spans="1:3">
      <c r="A84" s="5">
        <v>12.2</v>
      </c>
      <c r="B84" s="2">
        <v>15.666666666666666</v>
      </c>
      <c r="C84" s="3">
        <v>13.6</v>
      </c>
    </row>
    <row r="85" spans="1:3">
      <c r="A85" s="5">
        <v>25.2</v>
      </c>
      <c r="B85" s="2">
        <v>12.4</v>
      </c>
      <c r="C85" s="3">
        <v>11.033333333333333</v>
      </c>
    </row>
    <row r="86" spans="1:3">
      <c r="A86" s="5">
        <v>14.2</v>
      </c>
      <c r="B86" s="2">
        <v>12.2</v>
      </c>
      <c r="C86" s="3">
        <v>13.7</v>
      </c>
    </row>
    <row r="87" spans="1:3">
      <c r="A87" s="5">
        <v>3.8</v>
      </c>
      <c r="B87" s="2">
        <v>11.133333333333333</v>
      </c>
      <c r="C87" s="3">
        <v>15.066666666666666</v>
      </c>
    </row>
    <row r="88" spans="1:3">
      <c r="A88" s="5">
        <v>11.4</v>
      </c>
      <c r="B88" s="2">
        <v>16.8</v>
      </c>
      <c r="C88" s="3">
        <v>12.333333333333334</v>
      </c>
    </row>
    <row r="89" spans="1:3">
      <c r="A89" s="5">
        <v>13.2</v>
      </c>
      <c r="B89" s="2">
        <v>14.466666666666667</v>
      </c>
      <c r="C89" s="3">
        <v>11.433333333333334</v>
      </c>
    </row>
    <row r="90" spans="1:3">
      <c r="A90" s="5">
        <v>12</v>
      </c>
      <c r="B90" s="2">
        <v>13.6</v>
      </c>
      <c r="C90" s="3">
        <v>16.2</v>
      </c>
    </row>
    <row r="91" spans="1:3">
      <c r="A91" s="5">
        <v>11.4</v>
      </c>
      <c r="B91" s="2">
        <v>13.933333333333334</v>
      </c>
      <c r="C91" s="3">
        <v>12.566666666666666</v>
      </c>
    </row>
    <row r="92" spans="1:3">
      <c r="A92" s="5">
        <v>10.4</v>
      </c>
      <c r="B92" s="2">
        <v>12</v>
      </c>
      <c r="C92" s="3">
        <v>10.333333333333334</v>
      </c>
    </row>
    <row r="93" spans="1:3">
      <c r="A93" s="5">
        <v>12</v>
      </c>
      <c r="B93" s="2">
        <v>8.1333333333333329</v>
      </c>
      <c r="C93" s="3">
        <v>12.766666666666667</v>
      </c>
    </row>
    <row r="94" spans="1:3">
      <c r="A94" s="5">
        <v>16</v>
      </c>
      <c r="B94" s="2">
        <v>14.866666666666667</v>
      </c>
      <c r="C94" s="3">
        <v>9.8666666666666671</v>
      </c>
    </row>
    <row r="95" spans="1:3">
      <c r="A95" s="5">
        <v>22.4</v>
      </c>
      <c r="B95" s="2">
        <v>12.266666666666667</v>
      </c>
      <c r="C95" s="3">
        <v>9.1999999999999993</v>
      </c>
    </row>
    <row r="96" spans="1:3">
      <c r="A96" s="5">
        <v>22.6</v>
      </c>
      <c r="B96" s="2">
        <v>12.066666666666666</v>
      </c>
      <c r="C96" s="3">
        <v>11.1</v>
      </c>
    </row>
    <row r="97" spans="1:3">
      <c r="A97" s="5">
        <v>26.4</v>
      </c>
      <c r="B97" s="2">
        <v>13.2</v>
      </c>
      <c r="C97" s="3">
        <v>15.9</v>
      </c>
    </row>
    <row r="98" spans="1:3">
      <c r="A98" s="5">
        <v>14</v>
      </c>
      <c r="B98" s="2">
        <v>10.933333333333334</v>
      </c>
      <c r="C98" s="3">
        <v>10.833333333333334</v>
      </c>
    </row>
    <row r="99" spans="1:3">
      <c r="A99" s="5">
        <v>18</v>
      </c>
      <c r="B99" s="2">
        <v>8.1999999999999993</v>
      </c>
      <c r="C99" s="3">
        <v>10.7</v>
      </c>
    </row>
    <row r="100" spans="1:3">
      <c r="A100" s="5">
        <v>10.199999999999999</v>
      </c>
      <c r="B100" s="2">
        <v>12.6</v>
      </c>
      <c r="C100" s="3">
        <v>15</v>
      </c>
    </row>
    <row r="101" spans="1:3">
      <c r="A101" s="5">
        <v>7</v>
      </c>
      <c r="B101" s="2">
        <v>9.4666666666666668</v>
      </c>
      <c r="C101" s="3">
        <v>11.666666666666666</v>
      </c>
    </row>
    <row r="102" spans="1:3">
      <c r="A102" s="5">
        <v>16.600000000000001</v>
      </c>
      <c r="B102" s="2">
        <v>13.533333333333333</v>
      </c>
      <c r="C102" s="3">
        <v>11.566666666666666</v>
      </c>
    </row>
    <row r="103" spans="1:3">
      <c r="A103" s="5">
        <v>15.8</v>
      </c>
      <c r="B103" s="2">
        <v>13.466666666666667</v>
      </c>
      <c r="C103" s="3">
        <v>10.199999999999999</v>
      </c>
    </row>
    <row r="104" spans="1:3">
      <c r="A104" s="5">
        <v>8.1999999999999993</v>
      </c>
      <c r="B104" s="2">
        <v>9.8000000000000007</v>
      </c>
      <c r="C104" s="3">
        <v>10.866666666666667</v>
      </c>
    </row>
    <row r="105" spans="1:3">
      <c r="A105" s="5">
        <v>12.8</v>
      </c>
      <c r="B105" s="2">
        <v>15.4</v>
      </c>
      <c r="C105" s="3">
        <v>14.466666666666667</v>
      </c>
    </row>
    <row r="106" spans="1:3">
      <c r="A106" s="5">
        <v>19.2</v>
      </c>
      <c r="B106" s="2">
        <v>12</v>
      </c>
      <c r="C106" s="3">
        <v>10.633333333333333</v>
      </c>
    </row>
    <row r="107" spans="1:3">
      <c r="A107" s="5">
        <v>7.8</v>
      </c>
      <c r="B107" s="2">
        <v>17.533333333333335</v>
      </c>
      <c r="C107" s="3">
        <v>10</v>
      </c>
    </row>
    <row r="108" spans="1:3">
      <c r="A108" s="5">
        <v>8</v>
      </c>
      <c r="B108" s="2">
        <v>11.266666666666667</v>
      </c>
      <c r="C108" s="3">
        <v>11.3</v>
      </c>
    </row>
    <row r="109" spans="1:3">
      <c r="A109" s="5">
        <v>12.6</v>
      </c>
      <c r="B109" s="2">
        <v>14.466666666666667</v>
      </c>
      <c r="C109" s="3">
        <v>12.3</v>
      </c>
    </row>
    <row r="110" spans="1:3">
      <c r="A110" s="5">
        <v>14.2</v>
      </c>
      <c r="B110" s="2">
        <v>12</v>
      </c>
      <c r="C110" s="3">
        <v>12.166666666666666</v>
      </c>
    </row>
    <row r="111" spans="1:3">
      <c r="A111" s="5">
        <v>7.8</v>
      </c>
      <c r="B111" s="2">
        <v>11.2</v>
      </c>
      <c r="C111" s="3">
        <v>12.466666666666667</v>
      </c>
    </row>
    <row r="112" spans="1:3">
      <c r="A112" s="5">
        <v>20</v>
      </c>
      <c r="B112" s="2">
        <v>14.066666666666666</v>
      </c>
      <c r="C112" s="3">
        <v>13.033333333333333</v>
      </c>
    </row>
    <row r="113" spans="1:3">
      <c r="A113" s="5">
        <v>12.6</v>
      </c>
      <c r="B113" s="2">
        <v>10.066666666666666</v>
      </c>
      <c r="C113" s="3">
        <v>17.233333333333334</v>
      </c>
    </row>
    <row r="114" spans="1:3">
      <c r="A114" s="5">
        <v>15.2</v>
      </c>
      <c r="B114" s="2">
        <v>13.066666666666666</v>
      </c>
      <c r="C114" s="3">
        <v>12.6</v>
      </c>
    </row>
    <row r="115" spans="1:3">
      <c r="A115" s="5">
        <v>13.2</v>
      </c>
      <c r="B115" s="2">
        <v>15.2</v>
      </c>
      <c r="C115" s="3">
        <v>9.2333333333333325</v>
      </c>
    </row>
    <row r="116" spans="1:3">
      <c r="A116" s="5">
        <v>10.6</v>
      </c>
      <c r="B116" s="2">
        <v>11</v>
      </c>
      <c r="C116" s="3">
        <v>11.433333333333334</v>
      </c>
    </row>
    <row r="117" spans="1:3">
      <c r="A117" s="5">
        <v>6.4</v>
      </c>
      <c r="B117" s="2">
        <v>6.7333333333333334</v>
      </c>
      <c r="C117" s="3">
        <v>10.633333333333333</v>
      </c>
    </row>
    <row r="118" spans="1:3">
      <c r="A118" s="5">
        <v>7.2</v>
      </c>
      <c r="B118" s="2">
        <v>11.4</v>
      </c>
      <c r="C118" s="3">
        <v>12.966666666666667</v>
      </c>
    </row>
    <row r="119" spans="1:3">
      <c r="A119" s="5">
        <v>23.2</v>
      </c>
      <c r="B119" s="2">
        <v>15.533333333333333</v>
      </c>
      <c r="C119" s="3">
        <v>12</v>
      </c>
    </row>
    <row r="120" spans="1:3">
      <c r="A120" s="5">
        <v>10.8</v>
      </c>
      <c r="B120" s="2">
        <v>16.399999999999999</v>
      </c>
      <c r="C120" s="3">
        <v>12.4</v>
      </c>
    </row>
    <row r="121" spans="1:3">
      <c r="A121" s="5">
        <v>13</v>
      </c>
      <c r="B121" s="2">
        <v>14.333333333333334</v>
      </c>
      <c r="C121" s="3">
        <v>13.733333333333333</v>
      </c>
    </row>
    <row r="122" spans="1:3">
      <c r="A122" s="5">
        <v>11</v>
      </c>
      <c r="B122" s="2">
        <v>7.7333333333333334</v>
      </c>
      <c r="C122" s="3">
        <v>12.033333333333333</v>
      </c>
    </row>
    <row r="123" spans="1:3">
      <c r="A123" s="5">
        <v>18</v>
      </c>
      <c r="B123" s="2">
        <v>12.733333333333333</v>
      </c>
      <c r="C123" s="3">
        <v>10.066666666666666</v>
      </c>
    </row>
    <row r="124" spans="1:3">
      <c r="A124" s="5">
        <v>9</v>
      </c>
      <c r="B124" s="2">
        <v>9.9333333333333336</v>
      </c>
      <c r="C124" s="3">
        <v>10.566666666666666</v>
      </c>
    </row>
    <row r="125" spans="1:3">
      <c r="A125" s="5">
        <v>8.8000000000000007</v>
      </c>
      <c r="B125" s="2">
        <v>12.933333333333334</v>
      </c>
      <c r="C125" s="3">
        <v>11.9</v>
      </c>
    </row>
    <row r="126" spans="1:3">
      <c r="A126" s="5">
        <v>11.6</v>
      </c>
      <c r="B126" s="2">
        <v>12.8</v>
      </c>
      <c r="C126" s="3">
        <v>15.766666666666667</v>
      </c>
    </row>
    <row r="127" spans="1:3">
      <c r="A127" s="5">
        <v>7.8</v>
      </c>
      <c r="B127" s="2">
        <v>13.333333333333334</v>
      </c>
      <c r="C127" s="3">
        <v>15</v>
      </c>
    </row>
    <row r="128" spans="1:3">
      <c r="A128" s="5">
        <v>15.8</v>
      </c>
      <c r="B128" s="2">
        <v>16</v>
      </c>
      <c r="C128" s="3">
        <v>12.533333333333333</v>
      </c>
    </row>
    <row r="129" spans="1:3">
      <c r="A129" s="5">
        <v>22.6</v>
      </c>
      <c r="B129" s="2">
        <v>14.533333333333333</v>
      </c>
      <c r="C129" s="3">
        <v>11.8</v>
      </c>
    </row>
    <row r="130" spans="1:3">
      <c r="A130" s="5">
        <v>16.600000000000001</v>
      </c>
      <c r="B130" s="2">
        <v>12.2</v>
      </c>
      <c r="C130" s="3">
        <v>10.466666666666667</v>
      </c>
    </row>
    <row r="131" spans="1:3">
      <c r="A131" s="5">
        <v>11.8</v>
      </c>
      <c r="B131" s="2">
        <v>9</v>
      </c>
      <c r="C131" s="3">
        <v>14.7</v>
      </c>
    </row>
    <row r="132" spans="1:3">
      <c r="A132" s="5">
        <v>13.8</v>
      </c>
      <c r="B132" s="2">
        <v>12.933333333333334</v>
      </c>
      <c r="C132" s="3">
        <v>13.366666666666667</v>
      </c>
    </row>
    <row r="133" spans="1:3">
      <c r="A133" s="5">
        <v>14.4</v>
      </c>
      <c r="B133" s="2">
        <v>9.2666666666666675</v>
      </c>
      <c r="C133" s="3">
        <v>12.533333333333333</v>
      </c>
    </row>
    <row r="134" spans="1:3">
      <c r="A134" s="5">
        <v>11.6</v>
      </c>
      <c r="B134" s="2">
        <v>11.933333333333334</v>
      </c>
      <c r="C134" s="3">
        <v>13.3</v>
      </c>
    </row>
    <row r="135" spans="1:3">
      <c r="A135" s="5">
        <v>23.2</v>
      </c>
      <c r="B135" s="2">
        <v>10.733333333333333</v>
      </c>
      <c r="C135" s="3">
        <v>16.833333333333332</v>
      </c>
    </row>
    <row r="136" spans="1:3">
      <c r="A136" s="5">
        <v>10.199999999999999</v>
      </c>
      <c r="B136" s="2">
        <v>11.733333333333333</v>
      </c>
      <c r="C136" s="3">
        <v>12.6</v>
      </c>
    </row>
    <row r="137" spans="1:3">
      <c r="A137" s="5">
        <v>19</v>
      </c>
      <c r="B137" s="2">
        <v>13.4</v>
      </c>
      <c r="C137" s="3">
        <v>11.933333333333334</v>
      </c>
    </row>
    <row r="138" spans="1:3">
      <c r="A138" s="5">
        <v>14</v>
      </c>
      <c r="B138" s="2">
        <v>11</v>
      </c>
      <c r="C138" s="3">
        <v>13.066666666666666</v>
      </c>
    </row>
    <row r="139" spans="1:3">
      <c r="A139" s="5">
        <v>11</v>
      </c>
      <c r="B139" s="2">
        <v>16.133333333333333</v>
      </c>
      <c r="C139" s="3">
        <v>14.533333333333333</v>
      </c>
    </row>
    <row r="140" spans="1:3">
      <c r="A140" s="5">
        <v>12</v>
      </c>
      <c r="B140" s="2">
        <v>19.466666666666665</v>
      </c>
      <c r="C140" s="3">
        <v>17.366666666666667</v>
      </c>
    </row>
    <row r="141" spans="1:3">
      <c r="A141" s="5">
        <v>11.2</v>
      </c>
      <c r="B141" s="2">
        <v>12.066666666666666</v>
      </c>
      <c r="C141" s="3">
        <v>14.3</v>
      </c>
    </row>
    <row r="142" spans="1:3">
      <c r="A142" s="5">
        <v>17.8</v>
      </c>
      <c r="B142" s="2">
        <v>10.199999999999999</v>
      </c>
      <c r="C142" s="3">
        <v>12.366666666666667</v>
      </c>
    </row>
    <row r="143" spans="1:3">
      <c r="A143" s="5">
        <v>13.6</v>
      </c>
      <c r="B143" s="2">
        <v>9.4666666666666668</v>
      </c>
      <c r="C143" s="3">
        <v>13.133333333333333</v>
      </c>
    </row>
    <row r="144" spans="1:3">
      <c r="A144" s="5">
        <v>13.8</v>
      </c>
      <c r="B144" s="2">
        <v>17.2</v>
      </c>
      <c r="C144" s="3">
        <v>13.5</v>
      </c>
    </row>
    <row r="145" spans="1:3">
      <c r="A145" s="5">
        <v>12.6</v>
      </c>
      <c r="B145" s="2">
        <v>8.5333333333333332</v>
      </c>
      <c r="C145" s="3">
        <v>13.733333333333333</v>
      </c>
    </row>
    <row r="146" spans="1:3">
      <c r="A146" s="5">
        <v>12.4</v>
      </c>
      <c r="B146" s="2">
        <v>12.066666666666666</v>
      </c>
      <c r="C146" s="3">
        <v>13.333333333333334</v>
      </c>
    </row>
    <row r="147" spans="1:3">
      <c r="A147" s="5">
        <v>8.4</v>
      </c>
      <c r="B147" s="2">
        <v>12.666666666666666</v>
      </c>
      <c r="C147" s="3">
        <v>14.066666666666666</v>
      </c>
    </row>
    <row r="148" spans="1:3">
      <c r="A148" s="5">
        <v>13.4</v>
      </c>
      <c r="B148" s="2">
        <v>12.466666666666667</v>
      </c>
      <c r="C148" s="3">
        <v>14.333333333333334</v>
      </c>
    </row>
    <row r="149" spans="1:3">
      <c r="A149" s="5">
        <v>19.600000000000001</v>
      </c>
      <c r="B149" s="2">
        <v>15</v>
      </c>
      <c r="C149" s="3">
        <v>15.066666666666666</v>
      </c>
    </row>
    <row r="150" spans="1:3">
      <c r="A150" s="5">
        <v>17.8</v>
      </c>
      <c r="B150" s="2">
        <v>11.266666666666667</v>
      </c>
      <c r="C150" s="3">
        <v>9.0333333333333332</v>
      </c>
    </row>
    <row r="151" spans="1:3">
      <c r="A151" s="5">
        <v>7.8</v>
      </c>
      <c r="B151" s="2">
        <v>11</v>
      </c>
      <c r="C151" s="3">
        <v>12.933333333333334</v>
      </c>
    </row>
    <row r="152" spans="1:3">
      <c r="A152" s="5">
        <v>10.199999999999999</v>
      </c>
      <c r="B152" s="2">
        <v>8.2666666666666675</v>
      </c>
      <c r="C152" s="3">
        <v>13.366666666666667</v>
      </c>
    </row>
    <row r="153" spans="1:3">
      <c r="A153" s="5">
        <v>4.5999999999999996</v>
      </c>
      <c r="B153" s="2">
        <v>14.666666666666666</v>
      </c>
      <c r="C153" s="3">
        <v>11.9</v>
      </c>
    </row>
    <row r="154" spans="1:3">
      <c r="A154" s="5">
        <v>11.8</v>
      </c>
      <c r="B154" s="2">
        <v>10.866666666666667</v>
      </c>
      <c r="C154" s="3">
        <v>12.633333333333333</v>
      </c>
    </row>
    <row r="155" spans="1:3">
      <c r="A155" s="5">
        <v>18.600000000000001</v>
      </c>
      <c r="B155" s="2">
        <v>9.7333333333333325</v>
      </c>
      <c r="C155" s="3">
        <v>9.3666666666666671</v>
      </c>
    </row>
    <row r="156" spans="1:3">
      <c r="A156" s="5">
        <v>8.4</v>
      </c>
      <c r="B156" s="2">
        <v>12.666666666666666</v>
      </c>
      <c r="C156" s="3">
        <v>14.266666666666667</v>
      </c>
    </row>
    <row r="157" spans="1:3">
      <c r="A157" s="5">
        <v>8.6</v>
      </c>
      <c r="B157" s="2">
        <v>14.266666666666667</v>
      </c>
      <c r="C157" s="3">
        <v>10.9</v>
      </c>
    </row>
    <row r="158" spans="1:3">
      <c r="A158" s="5">
        <v>12.6</v>
      </c>
      <c r="B158" s="2">
        <v>13.933333333333334</v>
      </c>
      <c r="C158" s="3">
        <v>9.3666666666666671</v>
      </c>
    </row>
    <row r="159" spans="1:3">
      <c r="A159" s="5">
        <v>16.399999999999999</v>
      </c>
      <c r="B159" s="2">
        <v>12.133333333333333</v>
      </c>
      <c r="C159" s="3">
        <v>10.966666666666667</v>
      </c>
    </row>
    <row r="160" spans="1:3">
      <c r="A160" s="5">
        <v>12.6</v>
      </c>
      <c r="B160" s="2">
        <v>10.733333333333333</v>
      </c>
      <c r="C160" s="3">
        <v>16.733333333333334</v>
      </c>
    </row>
    <row r="161" spans="1:3">
      <c r="A161" s="5">
        <v>7.6</v>
      </c>
      <c r="B161" s="2">
        <v>11.066666666666666</v>
      </c>
      <c r="C161" s="3">
        <v>14.4</v>
      </c>
    </row>
    <row r="162" spans="1:3">
      <c r="A162" s="5">
        <v>10</v>
      </c>
      <c r="B162" s="2">
        <v>15</v>
      </c>
      <c r="C162" s="3">
        <v>13.9</v>
      </c>
    </row>
    <row r="163" spans="1:3">
      <c r="A163" s="5">
        <v>16.8</v>
      </c>
      <c r="B163" s="2">
        <v>13.6</v>
      </c>
      <c r="C163" s="3">
        <v>12.266666666666667</v>
      </c>
    </row>
    <row r="164" spans="1:3">
      <c r="A164" s="5">
        <v>7.4</v>
      </c>
      <c r="B164" s="2">
        <v>9.5333333333333332</v>
      </c>
      <c r="C164" s="3">
        <v>12.333333333333334</v>
      </c>
    </row>
    <row r="165" spans="1:3">
      <c r="A165" s="5">
        <v>14.4</v>
      </c>
      <c r="B165" s="2">
        <v>12.533333333333333</v>
      </c>
      <c r="C165" s="3">
        <v>15.266666666666667</v>
      </c>
    </row>
    <row r="166" spans="1:3">
      <c r="A166" s="5">
        <v>13</v>
      </c>
      <c r="B166" s="2">
        <v>15</v>
      </c>
      <c r="C166" s="3">
        <v>10.199999999999999</v>
      </c>
    </row>
    <row r="167" spans="1:3">
      <c r="A167" s="5">
        <v>16.399999999999999</v>
      </c>
      <c r="B167" s="2">
        <v>13.866666666666667</v>
      </c>
      <c r="C167" s="3">
        <v>9.6333333333333329</v>
      </c>
    </row>
    <row r="168" spans="1:3">
      <c r="A168" s="5">
        <v>7</v>
      </c>
      <c r="B168" s="2">
        <v>10.866666666666667</v>
      </c>
      <c r="C168" s="3">
        <v>12.5</v>
      </c>
    </row>
    <row r="169" spans="1:3">
      <c r="A169" s="5">
        <v>17.8</v>
      </c>
      <c r="B169" s="2">
        <v>11.466666666666667</v>
      </c>
      <c r="C169" s="3">
        <v>14.6</v>
      </c>
    </row>
    <row r="170" spans="1:3">
      <c r="A170" s="5">
        <v>6.4</v>
      </c>
      <c r="B170" s="2">
        <v>15</v>
      </c>
      <c r="C170" s="3">
        <v>11.333333333333334</v>
      </c>
    </row>
    <row r="171" spans="1:3">
      <c r="A171" s="5">
        <v>9.1999999999999993</v>
      </c>
      <c r="B171" s="2">
        <v>17.933333333333334</v>
      </c>
      <c r="C171" s="3">
        <v>10.466666666666667</v>
      </c>
    </row>
    <row r="172" spans="1:3">
      <c r="A172" s="5">
        <v>14.4</v>
      </c>
      <c r="B172" s="2">
        <v>14.666666666666666</v>
      </c>
      <c r="C172" s="3">
        <v>12.366666666666667</v>
      </c>
    </row>
    <row r="173" spans="1:3">
      <c r="A173" s="5">
        <v>10.8</v>
      </c>
      <c r="B173" s="2">
        <v>9</v>
      </c>
      <c r="C173" s="3">
        <v>10.533333333333333</v>
      </c>
    </row>
    <row r="174" spans="1:3">
      <c r="A174" s="5">
        <v>8.4</v>
      </c>
      <c r="B174" s="2">
        <v>12.4</v>
      </c>
      <c r="C174" s="3">
        <v>16.433333333333334</v>
      </c>
    </row>
    <row r="175" spans="1:3">
      <c r="A175" s="5">
        <v>13.6</v>
      </c>
      <c r="B175" s="2">
        <v>15.066666666666666</v>
      </c>
      <c r="C175" s="3">
        <v>11.433333333333334</v>
      </c>
    </row>
    <row r="176" spans="1:3">
      <c r="A176" s="5">
        <v>10.4</v>
      </c>
      <c r="B176" s="2">
        <v>11.933333333333334</v>
      </c>
      <c r="C176" s="3">
        <v>14.866666666666667</v>
      </c>
    </row>
    <row r="177" spans="1:3">
      <c r="A177" s="5">
        <v>13.6</v>
      </c>
      <c r="B177" s="2">
        <v>13.266666666666667</v>
      </c>
      <c r="C177" s="3">
        <v>12.033333333333333</v>
      </c>
    </row>
    <row r="178" spans="1:3">
      <c r="A178" s="5">
        <v>6.4</v>
      </c>
      <c r="B178" s="2">
        <v>15.933333333333334</v>
      </c>
      <c r="C178" s="3">
        <v>15.333333333333334</v>
      </c>
    </row>
    <row r="179" spans="1:3">
      <c r="A179" s="5">
        <v>5.8</v>
      </c>
      <c r="B179" s="2">
        <v>12.2</v>
      </c>
      <c r="C179" s="3">
        <v>11.6</v>
      </c>
    </row>
    <row r="180" spans="1:3">
      <c r="A180" s="5">
        <v>15</v>
      </c>
      <c r="B180" s="2">
        <v>12.8</v>
      </c>
      <c r="C180" s="3">
        <v>17.633333333333333</v>
      </c>
    </row>
    <row r="181" spans="1:3">
      <c r="A181" s="5">
        <v>12</v>
      </c>
      <c r="B181" s="2">
        <v>16.533333333333335</v>
      </c>
      <c r="C181" s="3">
        <v>10.866666666666667</v>
      </c>
    </row>
    <row r="182" spans="1:3">
      <c r="A182" s="5">
        <v>17</v>
      </c>
      <c r="B182" s="2">
        <v>11.2</v>
      </c>
      <c r="C182" s="3">
        <v>13.833333333333334</v>
      </c>
    </row>
    <row r="183" spans="1:3">
      <c r="A183" s="5">
        <v>16.2</v>
      </c>
      <c r="B183" s="2">
        <v>14.933333333333334</v>
      </c>
      <c r="C183" s="3">
        <v>14.4</v>
      </c>
    </row>
    <row r="184" spans="1:3">
      <c r="A184" s="5">
        <v>9.8000000000000007</v>
      </c>
      <c r="B184" s="2">
        <v>14.066666666666666</v>
      </c>
      <c r="C184" s="3">
        <v>8.3000000000000007</v>
      </c>
    </row>
    <row r="185" spans="1:3">
      <c r="A185" s="5">
        <v>15.6</v>
      </c>
      <c r="B185" s="2">
        <v>13.266666666666667</v>
      </c>
      <c r="C185" s="3">
        <v>14.366666666666667</v>
      </c>
    </row>
    <row r="186" spans="1:3">
      <c r="A186" s="5">
        <v>10.8</v>
      </c>
      <c r="B186" s="2">
        <v>9.1999999999999993</v>
      </c>
      <c r="C186" s="3">
        <v>12.433333333333334</v>
      </c>
    </row>
    <row r="187" spans="1:3">
      <c r="A187" s="5">
        <v>4.2</v>
      </c>
      <c r="B187" s="2">
        <v>16.2</v>
      </c>
      <c r="C187" s="3">
        <v>16.5</v>
      </c>
    </row>
    <row r="188" spans="1:3">
      <c r="A188" s="5">
        <v>14</v>
      </c>
      <c r="B188" s="2">
        <v>8.1333333333333329</v>
      </c>
      <c r="C188" s="3">
        <v>12.166666666666666</v>
      </c>
    </row>
    <row r="189" spans="1:3">
      <c r="A189" s="5">
        <v>10.6</v>
      </c>
      <c r="B189" s="2">
        <v>11.733333333333333</v>
      </c>
      <c r="C189" s="3">
        <v>13.266666666666667</v>
      </c>
    </row>
    <row r="190" spans="1:3">
      <c r="A190" s="5">
        <v>13.8</v>
      </c>
      <c r="B190" s="2">
        <v>9.5333333333333332</v>
      </c>
      <c r="C190" s="3">
        <v>12.833333333333334</v>
      </c>
    </row>
    <row r="191" spans="1:3">
      <c r="A191" s="5">
        <v>15.4</v>
      </c>
      <c r="B191" s="2">
        <v>14.4</v>
      </c>
      <c r="C191" s="3">
        <v>12.3</v>
      </c>
    </row>
    <row r="192" spans="1:3">
      <c r="A192" s="5">
        <v>23.8</v>
      </c>
      <c r="B192" s="2">
        <v>11.733333333333333</v>
      </c>
      <c r="C192" s="3">
        <v>14.1</v>
      </c>
    </row>
    <row r="193" spans="1:3">
      <c r="A193" s="5">
        <v>5</v>
      </c>
      <c r="B193" s="2">
        <v>13.666666666666666</v>
      </c>
      <c r="C193" s="3">
        <v>9.7666666666666675</v>
      </c>
    </row>
    <row r="194" spans="1:3">
      <c r="A194" s="5">
        <v>17.2</v>
      </c>
      <c r="B194" s="2">
        <v>9.0666666666666664</v>
      </c>
      <c r="C194" s="3">
        <v>9.7666666666666675</v>
      </c>
    </row>
    <row r="195" spans="1:3">
      <c r="A195" s="5">
        <v>10.4</v>
      </c>
      <c r="B195" s="2">
        <v>15.266666666666667</v>
      </c>
      <c r="C195" s="3">
        <v>14.333333333333334</v>
      </c>
    </row>
    <row r="196" spans="1:3">
      <c r="A196" s="5">
        <v>13.4</v>
      </c>
      <c r="B196" s="2">
        <v>15</v>
      </c>
      <c r="C196" s="3">
        <v>11.366666666666667</v>
      </c>
    </row>
    <row r="197" spans="1:3">
      <c r="A197" s="5">
        <v>4.4000000000000004</v>
      </c>
      <c r="B197" s="2">
        <v>14.466666666666667</v>
      </c>
      <c r="C197" s="3">
        <v>14.366666666666667</v>
      </c>
    </row>
    <row r="198" spans="1:3">
      <c r="A198" s="5">
        <v>17.600000000000001</v>
      </c>
      <c r="B198" s="2">
        <v>10.533333333333333</v>
      </c>
      <c r="C198" s="3">
        <v>14.933333333333334</v>
      </c>
    </row>
    <row r="199" spans="1:3">
      <c r="A199" s="5">
        <v>11.4</v>
      </c>
      <c r="B199" s="2">
        <v>12.733333333333333</v>
      </c>
      <c r="C199" s="3">
        <v>13.233333333333333</v>
      </c>
    </row>
    <row r="200" spans="1:3">
      <c r="A200" s="5">
        <v>7.2</v>
      </c>
      <c r="B200" s="2">
        <v>13.533333333333333</v>
      </c>
      <c r="C200" s="3">
        <v>14.3</v>
      </c>
    </row>
    <row r="201" spans="1:3">
      <c r="A201" s="5">
        <v>12.8</v>
      </c>
      <c r="B201" s="2">
        <v>11.533333333333333</v>
      </c>
      <c r="C201" s="3">
        <v>15.166666666666666</v>
      </c>
    </row>
    <row r="202" spans="1:3">
      <c r="A202" s="5">
        <v>5.6</v>
      </c>
      <c r="B202" s="2">
        <v>12.866666666666667</v>
      </c>
      <c r="C202" s="3">
        <v>8.3666666666666671</v>
      </c>
    </row>
    <row r="203" spans="1:3">
      <c r="A203" s="5">
        <v>9.6</v>
      </c>
      <c r="B203" s="2">
        <v>7.333333333333333</v>
      </c>
      <c r="C203" s="3">
        <v>13.1</v>
      </c>
    </row>
    <row r="204" spans="1:3">
      <c r="A204" s="5">
        <v>12</v>
      </c>
      <c r="B204" s="2">
        <v>7.2</v>
      </c>
      <c r="C204" s="3">
        <v>15.466666666666667</v>
      </c>
    </row>
    <row r="205" spans="1:3">
      <c r="A205" s="5">
        <v>14.2</v>
      </c>
      <c r="B205" s="2">
        <v>16.600000000000001</v>
      </c>
      <c r="C205" s="3">
        <v>12.666666666666666</v>
      </c>
    </row>
    <row r="206" spans="1:3">
      <c r="A206" s="5">
        <v>12</v>
      </c>
      <c r="B206" s="2">
        <v>11.6</v>
      </c>
      <c r="C206" s="3">
        <v>15.2</v>
      </c>
    </row>
    <row r="207" spans="1:3">
      <c r="A207" s="5">
        <v>11.8</v>
      </c>
      <c r="B207" s="2">
        <v>10.933333333333334</v>
      </c>
      <c r="C207" s="3">
        <v>12.933333333333334</v>
      </c>
    </row>
    <row r="208" spans="1:3">
      <c r="A208" s="5">
        <v>21.6</v>
      </c>
      <c r="B208" s="2">
        <v>8.4</v>
      </c>
      <c r="C208" s="3">
        <v>12.233333333333333</v>
      </c>
    </row>
    <row r="209" spans="1:3">
      <c r="A209" s="5">
        <v>9.6</v>
      </c>
      <c r="B209" s="2">
        <v>11.8</v>
      </c>
      <c r="C209" s="3">
        <v>11.033333333333333</v>
      </c>
    </row>
    <row r="210" spans="1:3">
      <c r="A210" s="5">
        <v>4</v>
      </c>
      <c r="B210" s="2">
        <v>11</v>
      </c>
      <c r="C210" s="3">
        <v>13.833333333333334</v>
      </c>
    </row>
    <row r="211" spans="1:3">
      <c r="A211" s="5">
        <v>3.2</v>
      </c>
      <c r="B211" s="2">
        <v>10.466666666666667</v>
      </c>
      <c r="C211" s="3">
        <v>11.633333333333333</v>
      </c>
    </row>
    <row r="212" spans="1:3">
      <c r="A212" s="5">
        <v>7.8</v>
      </c>
      <c r="B212" s="2">
        <v>17.333333333333332</v>
      </c>
      <c r="C212" s="3">
        <v>10.6</v>
      </c>
    </row>
    <row r="213" spans="1:3">
      <c r="A213" s="5">
        <v>8.6</v>
      </c>
      <c r="B213" s="2">
        <v>12.733333333333333</v>
      </c>
      <c r="C213" s="3">
        <v>11.633333333333333</v>
      </c>
    </row>
    <row r="214" spans="1:3">
      <c r="A214" s="5">
        <v>14.8</v>
      </c>
      <c r="B214" s="2">
        <v>11.533333333333333</v>
      </c>
      <c r="C214" s="3">
        <v>12.6</v>
      </c>
    </row>
    <row r="215" spans="1:3">
      <c r="A215" s="5">
        <v>8.1999999999999993</v>
      </c>
      <c r="B215" s="2">
        <v>6.5333333333333332</v>
      </c>
      <c r="C215" s="3">
        <v>14.166666666666666</v>
      </c>
    </row>
    <row r="216" spans="1:3">
      <c r="A216" s="5">
        <v>15</v>
      </c>
      <c r="B216" s="2">
        <v>13.933333333333334</v>
      </c>
      <c r="C216" s="3">
        <v>10.4</v>
      </c>
    </row>
    <row r="217" spans="1:3">
      <c r="A217" s="5">
        <v>7</v>
      </c>
      <c r="B217" s="2">
        <v>16.133333333333333</v>
      </c>
      <c r="C217" s="3">
        <v>12.333333333333334</v>
      </c>
    </row>
    <row r="218" spans="1:3">
      <c r="A218" s="5">
        <v>10.8</v>
      </c>
      <c r="B218" s="2">
        <v>15.2</v>
      </c>
      <c r="C218" s="3">
        <v>13.866666666666667</v>
      </c>
    </row>
    <row r="219" spans="1:3">
      <c r="A219" s="5">
        <v>17.2</v>
      </c>
      <c r="B219" s="2">
        <v>15.933333333333334</v>
      </c>
      <c r="C219" s="3">
        <v>14.233333333333333</v>
      </c>
    </row>
    <row r="220" spans="1:3">
      <c r="A220" s="5">
        <v>11.6</v>
      </c>
      <c r="B220" s="2">
        <v>14.6</v>
      </c>
      <c r="C220" s="3">
        <v>14.033333333333333</v>
      </c>
    </row>
    <row r="221" spans="1:3">
      <c r="A221" s="5">
        <v>13.2</v>
      </c>
      <c r="B221" s="2">
        <v>14.2</v>
      </c>
      <c r="C221" s="3">
        <v>12.466666666666667</v>
      </c>
    </row>
    <row r="222" spans="1:3">
      <c r="A222" s="5">
        <v>12.6</v>
      </c>
      <c r="B222" s="2">
        <v>13.133333333333333</v>
      </c>
      <c r="C222" s="3">
        <v>9.8333333333333339</v>
      </c>
    </row>
    <row r="223" spans="1:3">
      <c r="A223" s="5">
        <v>16.2</v>
      </c>
      <c r="B223" s="2">
        <v>12.933333333333334</v>
      </c>
      <c r="C223" s="3">
        <v>15.233333333333333</v>
      </c>
    </row>
    <row r="224" spans="1:3">
      <c r="A224" s="5">
        <v>12.4</v>
      </c>
      <c r="B224" s="2">
        <v>15.8</v>
      </c>
      <c r="C224" s="3">
        <v>11.633333333333333</v>
      </c>
    </row>
    <row r="225" spans="1:3">
      <c r="A225" s="5">
        <v>20.2</v>
      </c>
      <c r="B225" s="2">
        <v>17.733333333333334</v>
      </c>
      <c r="C225" s="3">
        <v>10.4</v>
      </c>
    </row>
    <row r="226" spans="1:3">
      <c r="A226" s="5">
        <v>9</v>
      </c>
      <c r="B226" s="2">
        <v>11.333333333333334</v>
      </c>
      <c r="C226" s="3">
        <v>13.433333333333334</v>
      </c>
    </row>
    <row r="227" spans="1:3">
      <c r="A227" s="5">
        <v>6.2</v>
      </c>
      <c r="B227" s="2">
        <v>18.2</v>
      </c>
      <c r="C227" s="3">
        <v>15.166666666666666</v>
      </c>
    </row>
    <row r="228" spans="1:3">
      <c r="A228" s="5">
        <v>5.8</v>
      </c>
      <c r="B228" s="2">
        <v>10</v>
      </c>
      <c r="C228" s="3">
        <v>10.766666666666667</v>
      </c>
    </row>
    <row r="229" spans="1:3">
      <c r="A229" s="5">
        <v>18</v>
      </c>
      <c r="B229" s="2">
        <v>16.2</v>
      </c>
      <c r="C229" s="3">
        <v>13.066666666666666</v>
      </c>
    </row>
    <row r="230" spans="1:3">
      <c r="A230" s="5">
        <v>8.6</v>
      </c>
      <c r="B230" s="2">
        <v>9.8000000000000007</v>
      </c>
      <c r="C230" s="3">
        <v>8.7333333333333325</v>
      </c>
    </row>
    <row r="231" spans="1:3">
      <c r="A231" s="5">
        <v>20.6</v>
      </c>
      <c r="B231" s="2">
        <v>16.399999999999999</v>
      </c>
      <c r="C231" s="3">
        <v>12.633333333333333</v>
      </c>
    </row>
    <row r="232" spans="1:3">
      <c r="A232" s="5">
        <v>3.8</v>
      </c>
      <c r="B232" s="2">
        <v>8.9333333333333336</v>
      </c>
      <c r="C232" s="3">
        <v>11.166666666666666</v>
      </c>
    </row>
    <row r="233" spans="1:3">
      <c r="A233" s="5">
        <v>3.2</v>
      </c>
      <c r="B233" s="2">
        <v>11.4</v>
      </c>
      <c r="C233" s="3">
        <v>16.5</v>
      </c>
    </row>
    <row r="234" spans="1:3">
      <c r="A234" s="5">
        <v>10.199999999999999</v>
      </c>
      <c r="B234" s="2">
        <v>13.2</v>
      </c>
      <c r="C234" s="3">
        <v>11.8</v>
      </c>
    </row>
    <row r="235" spans="1:3">
      <c r="A235" s="5">
        <v>10.8</v>
      </c>
      <c r="B235" s="2">
        <v>14.4</v>
      </c>
      <c r="C235" s="3">
        <v>14.833333333333334</v>
      </c>
    </row>
    <row r="236" spans="1:3">
      <c r="A236" s="5">
        <v>6.4</v>
      </c>
      <c r="B236" s="2">
        <v>11.866666666666667</v>
      </c>
      <c r="C236" s="3">
        <v>15.233333333333333</v>
      </c>
    </row>
    <row r="237" spans="1:3">
      <c r="A237" s="5">
        <v>12.2</v>
      </c>
      <c r="B237" s="2">
        <v>15.6</v>
      </c>
      <c r="C237" s="3">
        <v>14</v>
      </c>
    </row>
    <row r="238" spans="1:3">
      <c r="A238" s="5">
        <v>15</v>
      </c>
      <c r="B238" s="2">
        <v>12.8</v>
      </c>
      <c r="C238" s="3">
        <v>15.366666666666667</v>
      </c>
    </row>
    <row r="239" spans="1:3">
      <c r="A239" s="5">
        <v>8.1999999999999993</v>
      </c>
      <c r="B239" s="2">
        <v>7</v>
      </c>
      <c r="C239" s="3">
        <v>11.7</v>
      </c>
    </row>
    <row r="240" spans="1:3">
      <c r="A240" s="5">
        <v>5</v>
      </c>
      <c r="B240" s="2">
        <v>15</v>
      </c>
      <c r="C240" s="3">
        <v>15.4</v>
      </c>
    </row>
    <row r="241" spans="1:3">
      <c r="A241" s="5">
        <v>15.6</v>
      </c>
      <c r="B241" s="2">
        <v>13.466666666666667</v>
      </c>
      <c r="C241" s="3">
        <v>16.533333333333335</v>
      </c>
    </row>
    <row r="242" spans="1:3">
      <c r="A242" s="5">
        <v>18.2</v>
      </c>
      <c r="B242" s="2">
        <v>16.933333333333334</v>
      </c>
      <c r="C242" s="3">
        <v>9.7333333333333325</v>
      </c>
    </row>
    <row r="243" spans="1:3">
      <c r="A243" s="5">
        <v>10.4</v>
      </c>
      <c r="B243" s="2">
        <v>13.333333333333334</v>
      </c>
      <c r="C243" s="3">
        <v>8.4333333333333336</v>
      </c>
    </row>
    <row r="244" spans="1:3">
      <c r="A244" s="5">
        <v>15.2</v>
      </c>
      <c r="B244" s="2">
        <v>16.399999999999999</v>
      </c>
      <c r="C244" s="3">
        <v>12.833333333333334</v>
      </c>
    </row>
    <row r="245" spans="1:3">
      <c r="A245" s="5">
        <v>9</v>
      </c>
      <c r="B245" s="2">
        <v>8.3333333333333339</v>
      </c>
      <c r="C245" s="3">
        <v>13.2</v>
      </c>
    </row>
    <row r="246" spans="1:3">
      <c r="A246" s="5">
        <v>12.4</v>
      </c>
      <c r="B246" s="2">
        <v>10.866666666666667</v>
      </c>
      <c r="C246" s="3">
        <v>14.8</v>
      </c>
    </row>
    <row r="247" spans="1:3">
      <c r="A247" s="5">
        <v>22.6</v>
      </c>
      <c r="B247" s="2">
        <v>14.2</v>
      </c>
      <c r="C247" s="3">
        <v>13</v>
      </c>
    </row>
    <row r="248" spans="1:3">
      <c r="A248" s="5">
        <v>4.5999999999999996</v>
      </c>
      <c r="B248" s="2">
        <v>14.733333333333333</v>
      </c>
      <c r="C248" s="3">
        <v>12.866666666666667</v>
      </c>
    </row>
    <row r="249" spans="1:3">
      <c r="A249" s="5">
        <v>9.6</v>
      </c>
      <c r="B249" s="2">
        <v>14.066666666666666</v>
      </c>
      <c r="C249" s="3">
        <v>12.1</v>
      </c>
    </row>
    <row r="250" spans="1:3">
      <c r="A250" s="5">
        <v>15.6</v>
      </c>
      <c r="B250" s="2">
        <v>15.133333333333333</v>
      </c>
      <c r="C250" s="3">
        <v>9.6</v>
      </c>
    </row>
    <row r="251" spans="1:3">
      <c r="A251" s="5">
        <v>20.6</v>
      </c>
      <c r="B251" s="2">
        <v>13.533333333333333</v>
      </c>
      <c r="C251" s="3">
        <v>12.666666666666666</v>
      </c>
    </row>
    <row r="252" spans="1:3">
      <c r="A252" s="5">
        <v>10.8</v>
      </c>
      <c r="B252" s="2">
        <v>10.733333333333333</v>
      </c>
      <c r="C252" s="3">
        <v>13.566666666666666</v>
      </c>
    </row>
    <row r="253" spans="1:3">
      <c r="A253" s="5">
        <v>12.4</v>
      </c>
      <c r="B253" s="2">
        <v>15.6</v>
      </c>
      <c r="C253" s="3">
        <v>11.633333333333333</v>
      </c>
    </row>
    <row r="254" spans="1:3">
      <c r="A254" s="5">
        <v>5.8</v>
      </c>
      <c r="B254" s="2">
        <v>11.933333333333334</v>
      </c>
      <c r="C254" s="3">
        <v>12</v>
      </c>
    </row>
    <row r="255" spans="1:3">
      <c r="A255" s="5">
        <v>21.4</v>
      </c>
      <c r="B255" s="2">
        <v>14</v>
      </c>
      <c r="C255" s="3">
        <v>11</v>
      </c>
    </row>
    <row r="256" spans="1:3">
      <c r="A256" s="5">
        <v>6</v>
      </c>
      <c r="B256" s="2">
        <v>10.533333333333333</v>
      </c>
      <c r="C256" s="3">
        <v>13.533333333333333</v>
      </c>
    </row>
    <row r="257" spans="1:3">
      <c r="A257" s="5">
        <v>14.4</v>
      </c>
      <c r="B257" s="2">
        <v>10.733333333333333</v>
      </c>
      <c r="C257" s="3">
        <v>13.833333333333334</v>
      </c>
    </row>
    <row r="258" spans="1:3">
      <c r="A258" s="5">
        <v>13.6</v>
      </c>
      <c r="B258" s="2">
        <v>13.8</v>
      </c>
      <c r="C258" s="3">
        <v>12.333333333333334</v>
      </c>
    </row>
    <row r="259" spans="1:3">
      <c r="A259" s="5">
        <v>7.2</v>
      </c>
      <c r="B259" s="2">
        <v>8.1999999999999993</v>
      </c>
      <c r="C259" s="3">
        <v>13.066666666666666</v>
      </c>
    </row>
    <row r="260" spans="1:3">
      <c r="A260" s="5">
        <v>12.8</v>
      </c>
      <c r="B260" s="2">
        <v>10.266666666666667</v>
      </c>
      <c r="C260" s="3">
        <v>16</v>
      </c>
    </row>
    <row r="261" spans="1:3">
      <c r="A261" s="5">
        <v>13.6</v>
      </c>
      <c r="B261" s="2">
        <v>12</v>
      </c>
      <c r="C261" s="3">
        <v>14.833333333333334</v>
      </c>
    </row>
    <row r="262" spans="1:3">
      <c r="A262" s="5">
        <v>10</v>
      </c>
      <c r="B262" s="2">
        <v>12.266666666666667</v>
      </c>
      <c r="C262" s="3">
        <v>17.466666666666665</v>
      </c>
    </row>
    <row r="263" spans="1:3">
      <c r="A263" s="5">
        <v>8.8000000000000007</v>
      </c>
      <c r="B263" s="2">
        <v>13.466666666666667</v>
      </c>
      <c r="C263" s="3">
        <v>11.366666666666667</v>
      </c>
    </row>
    <row r="264" spans="1:3">
      <c r="A264" s="5">
        <v>7.8</v>
      </c>
      <c r="B264" s="2">
        <v>12.666666666666666</v>
      </c>
      <c r="C264" s="3">
        <v>13.1</v>
      </c>
    </row>
    <row r="265" spans="1:3">
      <c r="A265" s="5">
        <v>6.4</v>
      </c>
      <c r="B265" s="2">
        <v>9.3333333333333339</v>
      </c>
      <c r="C265" s="3">
        <v>14.366666666666667</v>
      </c>
    </row>
    <row r="266" spans="1:3">
      <c r="A266" s="5">
        <v>8.6</v>
      </c>
      <c r="B266" s="2">
        <v>15.266666666666667</v>
      </c>
      <c r="C266" s="3">
        <v>12.033333333333333</v>
      </c>
    </row>
    <row r="267" spans="1:3">
      <c r="A267" s="5">
        <v>16.8</v>
      </c>
      <c r="B267" s="2">
        <v>12.2</v>
      </c>
      <c r="C267" s="3">
        <v>15.6</v>
      </c>
    </row>
    <row r="268" spans="1:3">
      <c r="A268" s="5">
        <v>8.6</v>
      </c>
      <c r="B268" s="2">
        <v>10.866666666666667</v>
      </c>
      <c r="C268" s="3">
        <v>12.633333333333333</v>
      </c>
    </row>
    <row r="269" spans="1:3">
      <c r="A269" s="5">
        <v>16.600000000000001</v>
      </c>
      <c r="B269" s="2">
        <v>12.4</v>
      </c>
      <c r="C269" s="3">
        <v>13.7</v>
      </c>
    </row>
    <row r="270" spans="1:3">
      <c r="A270" s="5">
        <v>6</v>
      </c>
      <c r="B270" s="2">
        <v>10.533333333333333</v>
      </c>
      <c r="C270" s="3">
        <v>15.933333333333334</v>
      </c>
    </row>
    <row r="271" spans="1:3">
      <c r="A271" s="5">
        <v>14.8</v>
      </c>
      <c r="B271" s="2">
        <v>13.533333333333333</v>
      </c>
      <c r="C271" s="3">
        <v>13.566666666666666</v>
      </c>
    </row>
    <row r="272" spans="1:3">
      <c r="A272" s="5">
        <v>10.8</v>
      </c>
      <c r="B272" s="2">
        <v>8.4666666666666668</v>
      </c>
      <c r="C272" s="3">
        <v>10.366666666666667</v>
      </c>
    </row>
    <row r="273" spans="1:3">
      <c r="A273" s="5">
        <v>13.8</v>
      </c>
      <c r="B273" s="2">
        <v>12.066666666666666</v>
      </c>
      <c r="C273" s="3">
        <v>14.066666666666666</v>
      </c>
    </row>
    <row r="274" spans="1:3">
      <c r="A274" s="5">
        <v>5.8</v>
      </c>
      <c r="B274" s="2">
        <v>13.4</v>
      </c>
      <c r="C274" s="3">
        <v>7.7666666666666666</v>
      </c>
    </row>
    <row r="275" spans="1:3">
      <c r="A275" s="5">
        <v>10.6</v>
      </c>
      <c r="B275" s="2">
        <v>12.933333333333334</v>
      </c>
      <c r="C275" s="3">
        <v>12.866666666666667</v>
      </c>
    </row>
    <row r="276" spans="1:3">
      <c r="A276" s="5">
        <v>11.4</v>
      </c>
      <c r="B276" s="2">
        <v>14.133333333333333</v>
      </c>
      <c r="C276" s="3">
        <v>14.166666666666666</v>
      </c>
    </row>
    <row r="277" spans="1:3">
      <c r="A277" s="5">
        <v>8</v>
      </c>
      <c r="B277" s="2">
        <v>13.133333333333333</v>
      </c>
      <c r="C277" s="3">
        <v>11.433333333333334</v>
      </c>
    </row>
    <row r="278" spans="1:3">
      <c r="A278" s="5">
        <v>15</v>
      </c>
      <c r="B278" s="2">
        <v>14.666666666666666</v>
      </c>
      <c r="C278" s="3">
        <v>12.866666666666667</v>
      </c>
    </row>
    <row r="279" spans="1:3">
      <c r="A279" s="5">
        <v>14</v>
      </c>
      <c r="B279" s="2">
        <v>10.199999999999999</v>
      </c>
      <c r="C279" s="3">
        <v>15.666666666666666</v>
      </c>
    </row>
    <row r="280" spans="1:3">
      <c r="A280" s="5">
        <v>14.4</v>
      </c>
      <c r="B280" s="2">
        <v>13.333333333333334</v>
      </c>
      <c r="C280" s="3">
        <v>13.233333333333333</v>
      </c>
    </row>
    <row r="281" spans="1:3">
      <c r="A281" s="5">
        <v>14.2</v>
      </c>
      <c r="B281" s="2">
        <v>15.866666666666667</v>
      </c>
      <c r="C281" s="3">
        <v>11.233333333333333</v>
      </c>
    </row>
    <row r="282" spans="1:3">
      <c r="A282" s="5">
        <v>6.8</v>
      </c>
      <c r="B282" s="2">
        <v>11.266666666666667</v>
      </c>
      <c r="C282" s="3">
        <v>12.366666666666667</v>
      </c>
    </row>
    <row r="283" spans="1:3">
      <c r="A283" s="5">
        <v>10.4</v>
      </c>
      <c r="B283" s="2">
        <v>8.7333333333333325</v>
      </c>
      <c r="C283" s="3">
        <v>15.766666666666667</v>
      </c>
    </row>
    <row r="284" spans="1:3">
      <c r="A284" s="5">
        <v>10.199999999999999</v>
      </c>
      <c r="B284" s="2">
        <v>13.2</v>
      </c>
      <c r="C284" s="3">
        <v>16.666666666666668</v>
      </c>
    </row>
    <row r="285" spans="1:3">
      <c r="A285" s="5">
        <v>8.4</v>
      </c>
      <c r="B285" s="2">
        <v>12.066666666666666</v>
      </c>
      <c r="C285" s="3">
        <v>12</v>
      </c>
    </row>
    <row r="286" spans="1:3">
      <c r="A286" s="5">
        <v>17.8</v>
      </c>
      <c r="B286" s="2">
        <v>13.4</v>
      </c>
      <c r="C286" s="3">
        <v>11.9</v>
      </c>
    </row>
    <row r="287" spans="1:3">
      <c r="A287" s="5">
        <v>18.600000000000001</v>
      </c>
      <c r="B287" s="2">
        <v>8.1999999999999993</v>
      </c>
      <c r="C287" s="3">
        <v>12.3</v>
      </c>
    </row>
    <row r="288" spans="1:3">
      <c r="A288" s="5">
        <v>6.4</v>
      </c>
      <c r="B288" s="2">
        <v>10.933333333333334</v>
      </c>
      <c r="C288" s="3">
        <v>15.833333333333334</v>
      </c>
    </row>
    <row r="289" spans="1:3">
      <c r="A289" s="5">
        <v>9.8000000000000007</v>
      </c>
      <c r="B289" s="2">
        <v>10.4</v>
      </c>
      <c r="C289" s="3">
        <v>11.066666666666666</v>
      </c>
    </row>
    <row r="290" spans="1:3">
      <c r="A290" s="5">
        <v>14.6</v>
      </c>
      <c r="B290" s="2">
        <v>8.6</v>
      </c>
      <c r="C290" s="3">
        <v>8.8000000000000007</v>
      </c>
    </row>
    <row r="291" spans="1:3">
      <c r="A291" s="5">
        <v>7.6</v>
      </c>
      <c r="B291" s="2">
        <v>12.6</v>
      </c>
      <c r="C291" s="3">
        <v>13.566666666666666</v>
      </c>
    </row>
    <row r="292" spans="1:3">
      <c r="A292" s="5">
        <v>9.6</v>
      </c>
      <c r="B292" s="2">
        <v>15.6</v>
      </c>
      <c r="C292" s="3">
        <v>11.866666666666667</v>
      </c>
    </row>
    <row r="293" spans="1:3">
      <c r="A293" s="5">
        <v>15.8</v>
      </c>
      <c r="B293" s="2">
        <v>11.066666666666666</v>
      </c>
      <c r="C293" s="3">
        <v>15.966666666666667</v>
      </c>
    </row>
    <row r="294" spans="1:3">
      <c r="A294" s="5">
        <v>13</v>
      </c>
      <c r="B294" s="2">
        <v>10.933333333333334</v>
      </c>
      <c r="C294" s="3">
        <v>13.366666666666667</v>
      </c>
    </row>
    <row r="295" spans="1:3">
      <c r="A295" s="5">
        <v>17</v>
      </c>
      <c r="B295" s="2">
        <v>10.066666666666666</v>
      </c>
      <c r="C295" s="3">
        <v>12.633333333333333</v>
      </c>
    </row>
    <row r="296" spans="1:3">
      <c r="A296" s="5">
        <v>10.8</v>
      </c>
      <c r="B296" s="2">
        <v>10.666666666666666</v>
      </c>
      <c r="C296" s="3">
        <v>12.066666666666666</v>
      </c>
    </row>
    <row r="297" spans="1:3">
      <c r="A297" s="5">
        <v>11.2</v>
      </c>
      <c r="B297" s="2">
        <v>9.7333333333333325</v>
      </c>
      <c r="C297" s="3">
        <v>13.666666666666666</v>
      </c>
    </row>
    <row r="298" spans="1:3">
      <c r="A298" s="5">
        <v>6.2</v>
      </c>
      <c r="B298" s="2">
        <v>13</v>
      </c>
      <c r="C298" s="3">
        <v>12.133333333333333</v>
      </c>
    </row>
    <row r="299" spans="1:3">
      <c r="A299" s="5">
        <v>21.8</v>
      </c>
      <c r="B299" s="2">
        <v>11.866666666666667</v>
      </c>
      <c r="C299" s="3">
        <v>13.533333333333333</v>
      </c>
    </row>
    <row r="300" spans="1:3">
      <c r="A300" s="5">
        <v>17</v>
      </c>
      <c r="B300" s="2">
        <v>8.9333333333333336</v>
      </c>
      <c r="C300" s="3">
        <v>13.4</v>
      </c>
    </row>
    <row r="301" spans="1:3">
      <c r="A301" s="5">
        <v>9.1999999999999993</v>
      </c>
      <c r="B301" s="2">
        <v>18.733333333333334</v>
      </c>
      <c r="C301" s="3">
        <v>11.5</v>
      </c>
    </row>
    <row r="302" spans="1:3">
      <c r="A302" s="5">
        <v>22.4</v>
      </c>
      <c r="B302" s="2">
        <v>11.333333333333334</v>
      </c>
      <c r="C302" s="3">
        <v>10.3</v>
      </c>
    </row>
    <row r="303" spans="1:3">
      <c r="A303" s="5">
        <v>10</v>
      </c>
      <c r="B303" s="2">
        <v>17.866666666666667</v>
      </c>
      <c r="C303" s="3">
        <v>16.3</v>
      </c>
    </row>
    <row r="304" spans="1:3">
      <c r="A304" s="5">
        <v>17.600000000000001</v>
      </c>
      <c r="B304" s="2">
        <v>7.1333333333333337</v>
      </c>
      <c r="C304" s="3">
        <v>7.8666666666666663</v>
      </c>
    </row>
    <row r="305" spans="1:3">
      <c r="A305" s="5">
        <v>5.6</v>
      </c>
      <c r="B305" s="2">
        <v>12.666666666666666</v>
      </c>
      <c r="C305" s="3">
        <v>12.5</v>
      </c>
    </row>
    <row r="306" spans="1:3">
      <c r="A306" s="5">
        <v>13.4</v>
      </c>
      <c r="B306" s="2">
        <v>11.066666666666666</v>
      </c>
      <c r="C306" s="3">
        <v>10.933333333333334</v>
      </c>
    </row>
    <row r="307" spans="1:3">
      <c r="A307" s="5">
        <v>12.4</v>
      </c>
      <c r="B307" s="2">
        <v>12.533333333333333</v>
      </c>
      <c r="C307" s="3">
        <v>11.966666666666667</v>
      </c>
    </row>
    <row r="308" spans="1:3">
      <c r="A308" s="5">
        <v>15.8</v>
      </c>
      <c r="B308" s="2">
        <v>16.533333333333335</v>
      </c>
      <c r="C308" s="3">
        <v>13.133333333333333</v>
      </c>
    </row>
    <row r="309" spans="1:3">
      <c r="A309" s="5">
        <v>18</v>
      </c>
      <c r="B309" s="2">
        <v>12.666666666666666</v>
      </c>
      <c r="C309" s="3">
        <v>11.666666666666666</v>
      </c>
    </row>
    <row r="310" spans="1:3">
      <c r="A310" s="5">
        <v>11.2</v>
      </c>
      <c r="B310" s="2">
        <v>11.266666666666667</v>
      </c>
      <c r="C310" s="3">
        <v>11.3</v>
      </c>
    </row>
    <row r="311" spans="1:3">
      <c r="A311" s="5">
        <v>12.4</v>
      </c>
      <c r="B311" s="2">
        <v>12.8</v>
      </c>
      <c r="C311" s="3">
        <v>12.366666666666667</v>
      </c>
    </row>
    <row r="312" spans="1:3">
      <c r="A312" s="5">
        <v>6</v>
      </c>
      <c r="B312" s="2">
        <v>9.3333333333333339</v>
      </c>
      <c r="C312" s="3">
        <v>15.833333333333334</v>
      </c>
    </row>
    <row r="313" spans="1:3">
      <c r="A313" s="5">
        <v>20</v>
      </c>
      <c r="B313" s="2">
        <v>11.266666666666667</v>
      </c>
      <c r="C313" s="3">
        <v>12.533333333333333</v>
      </c>
    </row>
    <row r="314" spans="1:3">
      <c r="A314" s="5">
        <v>20.2</v>
      </c>
      <c r="B314" s="2">
        <v>9.6666666666666661</v>
      </c>
      <c r="C314" s="3">
        <v>13.533333333333333</v>
      </c>
    </row>
    <row r="315" spans="1:3">
      <c r="A315" s="5">
        <v>17.600000000000001</v>
      </c>
      <c r="B315" s="2">
        <v>14.733333333333333</v>
      </c>
      <c r="C315" s="3">
        <v>14.733333333333333</v>
      </c>
    </row>
    <row r="316" spans="1:3">
      <c r="A316" s="5">
        <v>14</v>
      </c>
      <c r="B316" s="2">
        <v>11.2</v>
      </c>
      <c r="C316" s="3">
        <v>10.8</v>
      </c>
    </row>
    <row r="317" spans="1:3">
      <c r="A317" s="5">
        <v>12.4</v>
      </c>
      <c r="B317" s="2">
        <v>9.0666666666666664</v>
      </c>
      <c r="C317" s="3">
        <v>14.3</v>
      </c>
    </row>
    <row r="318" spans="1:3">
      <c r="A318" s="5">
        <v>8.4</v>
      </c>
      <c r="B318" s="2">
        <v>10.6</v>
      </c>
      <c r="C318" s="3">
        <v>12.3</v>
      </c>
    </row>
    <row r="319" spans="1:3">
      <c r="A319" s="5">
        <v>8.8000000000000007</v>
      </c>
      <c r="B319" s="2">
        <v>9.1999999999999993</v>
      </c>
      <c r="C319" s="3">
        <v>10.166666666666666</v>
      </c>
    </row>
    <row r="320" spans="1:3">
      <c r="A320" s="5">
        <v>8.4</v>
      </c>
      <c r="B320" s="2">
        <v>10.733333333333333</v>
      </c>
      <c r="C320" s="3">
        <v>14.033333333333333</v>
      </c>
    </row>
    <row r="321" spans="1:3">
      <c r="A321" s="5">
        <v>11.8</v>
      </c>
      <c r="B321" s="2">
        <v>12.2</v>
      </c>
      <c r="C321" s="3">
        <v>14.633333333333333</v>
      </c>
    </row>
    <row r="322" spans="1:3">
      <c r="A322" s="5">
        <v>18.600000000000001</v>
      </c>
      <c r="B322" s="2">
        <v>8.9333333333333336</v>
      </c>
      <c r="C322" s="3">
        <v>9.7666666666666675</v>
      </c>
    </row>
    <row r="323" spans="1:3">
      <c r="A323" s="5">
        <v>13</v>
      </c>
      <c r="B323" s="2">
        <v>12.333333333333334</v>
      </c>
      <c r="C323" s="3">
        <v>11.6</v>
      </c>
    </row>
    <row r="324" spans="1:3">
      <c r="A324" s="5">
        <v>10.8</v>
      </c>
      <c r="B324" s="2">
        <v>9.9333333333333336</v>
      </c>
      <c r="C324" s="3">
        <v>14.2</v>
      </c>
    </row>
    <row r="325" spans="1:3">
      <c r="A325" s="5">
        <v>12.4</v>
      </c>
      <c r="B325" s="2">
        <v>6.666666666666667</v>
      </c>
      <c r="C325" s="3">
        <v>15.7</v>
      </c>
    </row>
    <row r="326" spans="1:3">
      <c r="A326" s="5">
        <v>9.8000000000000007</v>
      </c>
      <c r="B326" s="2">
        <v>17.666666666666668</v>
      </c>
      <c r="C326" s="3">
        <v>11</v>
      </c>
    </row>
    <row r="327" spans="1:3">
      <c r="A327" s="5">
        <v>6.6</v>
      </c>
      <c r="B327" s="2">
        <v>13.4</v>
      </c>
      <c r="C327" s="3">
        <v>12.4</v>
      </c>
    </row>
    <row r="328" spans="1:3">
      <c r="A328" s="5">
        <v>10.4</v>
      </c>
      <c r="B328" s="2">
        <v>8.0666666666666664</v>
      </c>
      <c r="C328" s="3">
        <v>13.766666666666667</v>
      </c>
    </row>
    <row r="329" spans="1:3">
      <c r="A329" s="5">
        <v>9.4</v>
      </c>
      <c r="B329" s="2">
        <v>10.266666666666667</v>
      </c>
      <c r="C329" s="3">
        <v>12.266666666666667</v>
      </c>
    </row>
    <row r="330" spans="1:3">
      <c r="A330" s="5">
        <v>11.2</v>
      </c>
      <c r="B330" s="2">
        <v>11.133333333333333</v>
      </c>
      <c r="C330" s="3">
        <v>13.5</v>
      </c>
    </row>
    <row r="331" spans="1:3">
      <c r="A331" s="5">
        <v>9.4</v>
      </c>
      <c r="B331" s="2">
        <v>13.266666666666667</v>
      </c>
      <c r="C331" s="3">
        <v>10.266666666666667</v>
      </c>
    </row>
    <row r="332" spans="1:3">
      <c r="A332" s="5">
        <v>6.6</v>
      </c>
      <c r="B332" s="2">
        <v>12.933333333333334</v>
      </c>
      <c r="C332" s="3">
        <v>16.666666666666668</v>
      </c>
    </row>
    <row r="333" spans="1:3">
      <c r="A333" s="5">
        <v>9.1999999999999993</v>
      </c>
      <c r="B333" s="2">
        <v>13.8</v>
      </c>
      <c r="C333" s="3">
        <v>12.266666666666667</v>
      </c>
    </row>
    <row r="334" spans="1:3">
      <c r="A334" s="5">
        <v>15.8</v>
      </c>
      <c r="B334" s="2">
        <v>12.4</v>
      </c>
      <c r="C334" s="3">
        <v>12.5</v>
      </c>
    </row>
    <row r="335" spans="1:3">
      <c r="A335" s="5">
        <v>10</v>
      </c>
      <c r="B335" s="2">
        <v>13.4</v>
      </c>
      <c r="C335" s="3">
        <v>12.233333333333333</v>
      </c>
    </row>
    <row r="336" spans="1:3">
      <c r="A336" s="5">
        <v>14.2</v>
      </c>
      <c r="B336" s="2">
        <v>7.9333333333333336</v>
      </c>
      <c r="C336" s="3">
        <v>14.6</v>
      </c>
    </row>
    <row r="337" spans="1:3">
      <c r="A337" s="5">
        <v>17.8</v>
      </c>
      <c r="B337" s="2">
        <v>11.8</v>
      </c>
      <c r="C337" s="3">
        <v>17.066666666666666</v>
      </c>
    </row>
    <row r="338" spans="1:3">
      <c r="A338" s="5">
        <v>8.6</v>
      </c>
      <c r="B338" s="2">
        <v>15.533333333333333</v>
      </c>
      <c r="C338" s="3">
        <v>12.7</v>
      </c>
    </row>
    <row r="339" spans="1:3">
      <c r="A339" s="5">
        <v>8.1999999999999993</v>
      </c>
      <c r="B339" s="2">
        <v>7.2666666666666666</v>
      </c>
      <c r="C339" s="3">
        <v>7.333333333333333</v>
      </c>
    </row>
    <row r="340" spans="1:3">
      <c r="A340" s="5">
        <v>12.8</v>
      </c>
      <c r="B340" s="2">
        <v>12.866666666666667</v>
      </c>
      <c r="C340" s="3">
        <v>12.166666666666666</v>
      </c>
    </row>
    <row r="341" spans="1:3">
      <c r="A341" s="5">
        <v>14.6</v>
      </c>
      <c r="B341" s="2">
        <v>11.4</v>
      </c>
      <c r="C341" s="3">
        <v>15.2</v>
      </c>
    </row>
    <row r="342" spans="1:3">
      <c r="A342" s="5">
        <v>8</v>
      </c>
      <c r="B342" s="2">
        <v>9.6</v>
      </c>
      <c r="C342" s="3">
        <v>13.933333333333334</v>
      </c>
    </row>
    <row r="343" spans="1:3">
      <c r="A343" s="5">
        <v>13.6</v>
      </c>
      <c r="B343" s="2">
        <v>17</v>
      </c>
      <c r="C343" s="3">
        <v>12.133333333333333</v>
      </c>
    </row>
    <row r="344" spans="1:3">
      <c r="A344" s="5">
        <v>16.8</v>
      </c>
      <c r="B344" s="2">
        <v>12.466666666666667</v>
      </c>
      <c r="C344" s="3">
        <v>11.166666666666666</v>
      </c>
    </row>
    <row r="345" spans="1:3">
      <c r="A345" s="5">
        <v>13</v>
      </c>
      <c r="B345" s="2">
        <v>9.2666666666666675</v>
      </c>
      <c r="C345" s="3">
        <v>9.7666666666666675</v>
      </c>
    </row>
    <row r="346" spans="1:3">
      <c r="A346" s="5">
        <v>4</v>
      </c>
      <c r="B346" s="2">
        <v>12.2</v>
      </c>
      <c r="C346" s="3">
        <v>13.133333333333333</v>
      </c>
    </row>
    <row r="347" spans="1:3">
      <c r="A347" s="5">
        <v>7.8</v>
      </c>
      <c r="B347" s="2">
        <v>12.466666666666667</v>
      </c>
      <c r="C347" s="3">
        <v>12.666666666666666</v>
      </c>
    </row>
    <row r="348" spans="1:3">
      <c r="A348" s="5">
        <v>16</v>
      </c>
      <c r="B348" s="2">
        <v>14.266666666666667</v>
      </c>
      <c r="C348" s="3">
        <v>12.666666666666666</v>
      </c>
    </row>
    <row r="349" spans="1:3">
      <c r="A349" s="5">
        <v>11.6</v>
      </c>
      <c r="B349" s="2">
        <v>11.333333333333334</v>
      </c>
      <c r="C349" s="3">
        <v>15.066666666666666</v>
      </c>
    </row>
    <row r="350" spans="1:3">
      <c r="A350" s="5">
        <v>15.8</v>
      </c>
      <c r="B350" s="2">
        <v>13.6</v>
      </c>
      <c r="C350" s="3">
        <v>14.566666666666666</v>
      </c>
    </row>
    <row r="351" spans="1:3">
      <c r="A351" s="5">
        <v>9.6</v>
      </c>
      <c r="B351" s="2">
        <v>8.8666666666666671</v>
      </c>
      <c r="C351" s="3">
        <v>10.333333333333334</v>
      </c>
    </row>
    <row r="352" spans="1:3">
      <c r="A352" s="5">
        <v>10.199999999999999</v>
      </c>
      <c r="B352" s="2">
        <v>12.4</v>
      </c>
      <c r="C352" s="3">
        <v>13.266666666666667</v>
      </c>
    </row>
    <row r="353" spans="1:3">
      <c r="A353" s="5">
        <v>9.6</v>
      </c>
      <c r="B353" s="2">
        <v>13.666666666666666</v>
      </c>
      <c r="C353" s="3">
        <v>12.433333333333334</v>
      </c>
    </row>
    <row r="354" spans="1:3">
      <c r="A354" s="5">
        <v>9.4</v>
      </c>
      <c r="B354" s="2">
        <v>13.8</v>
      </c>
      <c r="C354" s="3">
        <v>17.433333333333334</v>
      </c>
    </row>
    <row r="355" spans="1:3">
      <c r="A355" s="5">
        <v>6.8</v>
      </c>
      <c r="B355" s="2">
        <v>5.666666666666667</v>
      </c>
      <c r="C355" s="3">
        <v>13.5</v>
      </c>
    </row>
    <row r="356" spans="1:3">
      <c r="A356" s="5">
        <v>8.4</v>
      </c>
      <c r="B356" s="2">
        <v>16.2</v>
      </c>
      <c r="C356" s="3">
        <v>11.133333333333333</v>
      </c>
    </row>
    <row r="357" spans="1:3">
      <c r="A357" s="5">
        <v>10</v>
      </c>
      <c r="B357" s="2">
        <v>10.333333333333334</v>
      </c>
      <c r="C357" s="3">
        <v>11.566666666666666</v>
      </c>
    </row>
    <row r="358" spans="1:3">
      <c r="A358" s="5">
        <v>11.6</v>
      </c>
      <c r="B358" s="2">
        <v>11.8</v>
      </c>
      <c r="C358" s="3">
        <v>11.266666666666667</v>
      </c>
    </row>
    <row r="359" spans="1:3">
      <c r="A359" s="5">
        <v>14.8</v>
      </c>
      <c r="B359" s="2">
        <v>12.933333333333334</v>
      </c>
      <c r="C359" s="3">
        <v>10.966666666666667</v>
      </c>
    </row>
    <row r="360" spans="1:3">
      <c r="A360" s="5">
        <v>13.2</v>
      </c>
      <c r="B360" s="2">
        <v>12.733333333333333</v>
      </c>
      <c r="C360" s="3">
        <v>11</v>
      </c>
    </row>
    <row r="361" spans="1:3">
      <c r="A361" s="5">
        <v>19.399999999999999</v>
      </c>
      <c r="B361" s="2">
        <v>14.266666666666667</v>
      </c>
      <c r="C361" s="3">
        <v>15.666666666666666</v>
      </c>
    </row>
    <row r="362" spans="1:3">
      <c r="A362" s="5">
        <v>9.4</v>
      </c>
      <c r="B362" s="2">
        <v>14.666666666666666</v>
      </c>
      <c r="C362" s="3">
        <v>13.966666666666667</v>
      </c>
    </row>
    <row r="363" spans="1:3">
      <c r="A363" s="5">
        <v>14.6</v>
      </c>
      <c r="B363" s="2">
        <v>9.7333333333333325</v>
      </c>
      <c r="C363" s="3">
        <v>15.433333333333334</v>
      </c>
    </row>
    <row r="364" spans="1:3">
      <c r="A364" s="5">
        <v>13.2</v>
      </c>
      <c r="B364" s="2">
        <v>10.333333333333334</v>
      </c>
      <c r="C364" s="3">
        <v>9.4</v>
      </c>
    </row>
    <row r="365" spans="1:3">
      <c r="A365" s="5">
        <v>15.4</v>
      </c>
      <c r="B365" s="2">
        <v>9.8666666666666671</v>
      </c>
      <c r="C365" s="3">
        <v>14.5</v>
      </c>
    </row>
    <row r="366" spans="1:3">
      <c r="A366" s="5">
        <v>14.2</v>
      </c>
      <c r="B366" s="2">
        <v>21.333333333333332</v>
      </c>
      <c r="C366" s="3">
        <v>15.733333333333333</v>
      </c>
    </row>
    <row r="367" spans="1:3">
      <c r="A367" s="5">
        <v>13.2</v>
      </c>
      <c r="B367" s="2">
        <v>10.266666666666667</v>
      </c>
      <c r="C367" s="3">
        <v>14.966666666666667</v>
      </c>
    </row>
    <row r="368" spans="1:3">
      <c r="A368" s="5">
        <v>12</v>
      </c>
      <c r="B368" s="2">
        <v>14.266666666666667</v>
      </c>
      <c r="C368" s="3">
        <v>12.533333333333333</v>
      </c>
    </row>
    <row r="369" spans="1:3">
      <c r="A369" s="5">
        <v>16.600000000000001</v>
      </c>
      <c r="B369" s="2">
        <v>12.8</v>
      </c>
      <c r="C369" s="3">
        <v>12</v>
      </c>
    </row>
    <row r="370" spans="1:3">
      <c r="A370" s="5">
        <v>7</v>
      </c>
      <c r="B370" s="2">
        <v>15.6</v>
      </c>
      <c r="C370" s="3">
        <v>12.033333333333333</v>
      </c>
    </row>
    <row r="371" spans="1:3">
      <c r="A371" s="5">
        <v>11.2</v>
      </c>
      <c r="B371" s="2">
        <v>11</v>
      </c>
      <c r="C371" s="3">
        <v>15.8</v>
      </c>
    </row>
    <row r="372" spans="1:3">
      <c r="A372" s="5">
        <v>14</v>
      </c>
      <c r="B372" s="2">
        <v>14.533333333333333</v>
      </c>
      <c r="C372" s="3">
        <v>12.7</v>
      </c>
    </row>
    <row r="373" spans="1:3">
      <c r="A373" s="5">
        <v>15.2</v>
      </c>
      <c r="B373" s="2">
        <v>10.266666666666667</v>
      </c>
      <c r="C373" s="3">
        <v>14.633333333333333</v>
      </c>
    </row>
    <row r="374" spans="1:3">
      <c r="A374" s="5">
        <v>13.8</v>
      </c>
      <c r="B374" s="2">
        <v>10.466666666666667</v>
      </c>
      <c r="C374" s="3">
        <v>12.833333333333334</v>
      </c>
    </row>
    <row r="375" spans="1:3">
      <c r="A375" s="5">
        <v>10.8</v>
      </c>
      <c r="B375" s="2">
        <v>11.133333333333333</v>
      </c>
      <c r="C375" s="3">
        <v>11.066666666666666</v>
      </c>
    </row>
    <row r="376" spans="1:3">
      <c r="A376" s="5">
        <v>11.2</v>
      </c>
      <c r="B376" s="2">
        <v>13.933333333333334</v>
      </c>
      <c r="C376" s="3">
        <v>10.8</v>
      </c>
    </row>
    <row r="377" spans="1:3">
      <c r="A377" s="5">
        <v>8.6</v>
      </c>
      <c r="B377" s="2">
        <v>16.399999999999999</v>
      </c>
      <c r="C377" s="3">
        <v>13.7</v>
      </c>
    </row>
    <row r="378" spans="1:3">
      <c r="A378" s="5">
        <v>15.2</v>
      </c>
      <c r="B378" s="2">
        <v>14.733333333333333</v>
      </c>
      <c r="C378" s="3">
        <v>15.533333333333333</v>
      </c>
    </row>
    <row r="379" spans="1:3">
      <c r="A379" s="5">
        <v>15.2</v>
      </c>
      <c r="B379" s="2">
        <v>15.333333333333334</v>
      </c>
      <c r="C379" s="3">
        <v>16.133333333333333</v>
      </c>
    </row>
    <row r="380" spans="1:3">
      <c r="A380" s="5">
        <v>8.4</v>
      </c>
      <c r="B380" s="2">
        <v>14.333333333333334</v>
      </c>
      <c r="C380" s="3">
        <v>14.233333333333333</v>
      </c>
    </row>
    <row r="381" spans="1:3">
      <c r="A381" s="5">
        <v>9.1999999999999993</v>
      </c>
      <c r="B381" s="2">
        <v>10.133333333333333</v>
      </c>
      <c r="C381" s="3">
        <v>13.966666666666667</v>
      </c>
    </row>
    <row r="382" spans="1:3">
      <c r="A382" s="5">
        <v>8</v>
      </c>
      <c r="B382" s="2">
        <v>13.533333333333333</v>
      </c>
      <c r="C382" s="3">
        <v>10.666666666666666</v>
      </c>
    </row>
    <row r="383" spans="1:3">
      <c r="A383" s="5">
        <v>11</v>
      </c>
      <c r="B383" s="2">
        <v>10.266666666666667</v>
      </c>
      <c r="C383" s="3">
        <v>11.666666666666666</v>
      </c>
    </row>
    <row r="384" spans="1:3">
      <c r="A384" s="5">
        <v>15.6</v>
      </c>
      <c r="B384" s="2">
        <v>11.6</v>
      </c>
      <c r="C384" s="3">
        <v>11.133333333333333</v>
      </c>
    </row>
    <row r="385" spans="1:3">
      <c r="A385" s="5">
        <v>6.8</v>
      </c>
      <c r="B385" s="2">
        <v>14.333333333333334</v>
      </c>
      <c r="C385" s="3">
        <v>13</v>
      </c>
    </row>
    <row r="386" spans="1:3">
      <c r="A386" s="5">
        <v>8.8000000000000007</v>
      </c>
      <c r="B386" s="2">
        <v>8</v>
      </c>
      <c r="C386" s="3">
        <v>12.033333333333333</v>
      </c>
    </row>
    <row r="387" spans="1:3">
      <c r="A387" s="5">
        <v>11.8</v>
      </c>
      <c r="B387" s="2">
        <v>12.266666666666667</v>
      </c>
      <c r="C387" s="3">
        <v>14.333333333333334</v>
      </c>
    </row>
    <row r="388" spans="1:3">
      <c r="A388" s="5">
        <v>16.8</v>
      </c>
      <c r="B388" s="2">
        <v>8.2666666666666675</v>
      </c>
      <c r="C388" s="3">
        <v>12.1</v>
      </c>
    </row>
    <row r="389" spans="1:3">
      <c r="A389" s="5">
        <v>8</v>
      </c>
      <c r="B389" s="2">
        <v>11.933333333333334</v>
      </c>
      <c r="C389" s="3">
        <v>10.433333333333334</v>
      </c>
    </row>
    <row r="390" spans="1:3">
      <c r="A390" s="5">
        <v>12.6</v>
      </c>
      <c r="B390" s="2">
        <v>14.466666666666667</v>
      </c>
      <c r="C390" s="3">
        <v>14.366666666666667</v>
      </c>
    </row>
    <row r="391" spans="1:3">
      <c r="A391" s="5">
        <v>7.2</v>
      </c>
      <c r="B391" s="2">
        <v>11.8</v>
      </c>
      <c r="C391" s="3">
        <v>15.133333333333333</v>
      </c>
    </row>
    <row r="392" spans="1:3">
      <c r="A392" s="5">
        <v>6.6</v>
      </c>
      <c r="B392" s="2">
        <v>15.4</v>
      </c>
      <c r="C392" s="3">
        <v>15.3</v>
      </c>
    </row>
    <row r="393" spans="1:3">
      <c r="A393" s="5">
        <v>11.8</v>
      </c>
      <c r="B393" s="2">
        <v>10.8</v>
      </c>
      <c r="C393" s="3">
        <v>12.633333333333333</v>
      </c>
    </row>
    <row r="394" spans="1:3">
      <c r="A394" s="5">
        <v>10.4</v>
      </c>
      <c r="B394" s="2">
        <v>13.466666666666667</v>
      </c>
      <c r="C394" s="3">
        <v>11.533333333333333</v>
      </c>
    </row>
    <row r="395" spans="1:3">
      <c r="A395" s="5">
        <v>10.4</v>
      </c>
      <c r="B395" s="2">
        <v>12.266666666666667</v>
      </c>
      <c r="C395" s="3">
        <v>14.566666666666666</v>
      </c>
    </row>
    <row r="396" spans="1:3">
      <c r="A396" s="5">
        <v>12.2</v>
      </c>
      <c r="B396" s="2">
        <v>14.933333333333334</v>
      </c>
      <c r="C396" s="3">
        <v>12.7</v>
      </c>
    </row>
    <row r="397" spans="1:3">
      <c r="A397" s="5">
        <v>12.4</v>
      </c>
      <c r="B397" s="2">
        <v>13.8</v>
      </c>
      <c r="C397" s="3">
        <v>12.5</v>
      </c>
    </row>
    <row r="398" spans="1:3">
      <c r="A398" s="5">
        <v>10.6</v>
      </c>
      <c r="B398" s="2">
        <v>9.1333333333333329</v>
      </c>
      <c r="C398" s="3">
        <v>12.666666666666666</v>
      </c>
    </row>
    <row r="399" spans="1:3">
      <c r="A399" s="5">
        <v>8.6</v>
      </c>
      <c r="B399" s="2">
        <v>10.933333333333334</v>
      </c>
      <c r="C399" s="3">
        <v>15.133333333333333</v>
      </c>
    </row>
    <row r="400" spans="1:3">
      <c r="A400" s="5">
        <v>24.2</v>
      </c>
      <c r="B400" s="2">
        <v>13.4</v>
      </c>
      <c r="C400" s="3">
        <v>13.6</v>
      </c>
    </row>
    <row r="401" spans="1:3">
      <c r="A401" s="5">
        <v>14</v>
      </c>
      <c r="B401" s="2">
        <v>11.6</v>
      </c>
      <c r="C401" s="3">
        <v>11.566666666666666</v>
      </c>
    </row>
    <row r="402" spans="1:3">
      <c r="A402" s="5">
        <v>15.8</v>
      </c>
      <c r="B402" s="2">
        <v>11.133333333333333</v>
      </c>
      <c r="C402" s="3">
        <v>11.9</v>
      </c>
    </row>
    <row r="403" spans="1:3">
      <c r="A403" s="5">
        <v>11.8</v>
      </c>
      <c r="B403" s="2">
        <v>16.733333333333334</v>
      </c>
      <c r="C403" s="3">
        <v>13.933333333333334</v>
      </c>
    </row>
    <row r="404" spans="1:3">
      <c r="A404" s="5">
        <v>11.2</v>
      </c>
      <c r="B404" s="2">
        <v>17.933333333333334</v>
      </c>
      <c r="C404" s="3">
        <v>12.666666666666666</v>
      </c>
    </row>
    <row r="405" spans="1:3">
      <c r="A405" s="5">
        <v>12.8</v>
      </c>
      <c r="B405" s="2">
        <v>8.4</v>
      </c>
      <c r="C405" s="3">
        <v>10.933333333333334</v>
      </c>
    </row>
    <row r="406" spans="1:3">
      <c r="A406" s="5">
        <v>9</v>
      </c>
      <c r="B406" s="2">
        <v>12.733333333333333</v>
      </c>
      <c r="C406" s="3">
        <v>13.6</v>
      </c>
    </row>
    <row r="407" spans="1:3">
      <c r="A407" s="5">
        <v>17.8</v>
      </c>
      <c r="B407" s="2">
        <v>14.533333333333333</v>
      </c>
      <c r="C407" s="3">
        <v>8.6666666666666661</v>
      </c>
    </row>
    <row r="408" spans="1:3">
      <c r="A408" s="5">
        <v>7.6</v>
      </c>
      <c r="B408" s="2">
        <v>15.2</v>
      </c>
      <c r="C408" s="3">
        <v>14.233333333333333</v>
      </c>
    </row>
    <row r="409" spans="1:3">
      <c r="A409" s="5">
        <v>9.4</v>
      </c>
      <c r="B409" s="2">
        <v>10.866666666666667</v>
      </c>
      <c r="C409" s="3">
        <v>12.7</v>
      </c>
    </row>
    <row r="410" spans="1:3">
      <c r="A410" s="5">
        <v>15</v>
      </c>
      <c r="B410" s="2">
        <v>16.2</v>
      </c>
      <c r="C410" s="3">
        <v>11.266666666666667</v>
      </c>
    </row>
    <row r="411" spans="1:3">
      <c r="A411" s="5">
        <v>18.600000000000001</v>
      </c>
      <c r="B411" s="2">
        <v>15.466666666666667</v>
      </c>
      <c r="C411" s="3">
        <v>12.4</v>
      </c>
    </row>
    <row r="412" spans="1:3">
      <c r="A412" s="5">
        <v>16.399999999999999</v>
      </c>
      <c r="B412" s="2">
        <v>12.666666666666666</v>
      </c>
      <c r="C412" s="3">
        <v>11.3</v>
      </c>
    </row>
    <row r="413" spans="1:3">
      <c r="A413" s="5">
        <v>7</v>
      </c>
      <c r="B413" s="2">
        <v>13.533333333333333</v>
      </c>
      <c r="C413" s="3">
        <v>14.733333333333333</v>
      </c>
    </row>
    <row r="414" spans="1:3">
      <c r="A414" s="5">
        <v>7.6</v>
      </c>
      <c r="B414" s="2">
        <v>16.466666666666665</v>
      </c>
      <c r="C414" s="3">
        <v>10.366666666666667</v>
      </c>
    </row>
    <row r="415" spans="1:3">
      <c r="A415" s="5">
        <v>15.8</v>
      </c>
      <c r="B415" s="2">
        <v>14.666666666666666</v>
      </c>
      <c r="C415" s="3">
        <v>15.4</v>
      </c>
    </row>
    <row r="416" spans="1:3">
      <c r="A416" s="5">
        <v>20</v>
      </c>
      <c r="B416" s="2">
        <v>10.666666666666666</v>
      </c>
      <c r="C416" s="3">
        <v>11.466666666666667</v>
      </c>
    </row>
    <row r="417" spans="1:3">
      <c r="A417" s="5">
        <v>16.399999999999999</v>
      </c>
      <c r="B417" s="2">
        <v>10.066666666666666</v>
      </c>
      <c r="C417" s="3">
        <v>10.7</v>
      </c>
    </row>
    <row r="418" spans="1:3">
      <c r="A418" s="5">
        <v>5.6</v>
      </c>
      <c r="B418" s="2">
        <v>13.333333333333334</v>
      </c>
      <c r="C418" s="3">
        <v>13.233333333333333</v>
      </c>
    </row>
    <row r="419" spans="1:3">
      <c r="A419" s="5">
        <v>4.4000000000000004</v>
      </c>
      <c r="B419" s="2">
        <v>14.333333333333334</v>
      </c>
      <c r="C419" s="3">
        <v>11.4</v>
      </c>
    </row>
    <row r="420" spans="1:3">
      <c r="A420" s="5">
        <v>20</v>
      </c>
      <c r="B420" s="2">
        <v>11.333333333333334</v>
      </c>
      <c r="C420" s="3">
        <v>11.433333333333334</v>
      </c>
    </row>
    <row r="421" spans="1:3">
      <c r="A421" s="5">
        <v>2</v>
      </c>
      <c r="B421" s="2">
        <v>11.4</v>
      </c>
      <c r="C421" s="3">
        <v>14.166666666666666</v>
      </c>
    </row>
    <row r="422" spans="1:3">
      <c r="A422" s="5">
        <v>5.6</v>
      </c>
      <c r="B422" s="2">
        <v>12.533333333333333</v>
      </c>
      <c r="C422" s="3">
        <v>12.533333333333333</v>
      </c>
    </row>
    <row r="423" spans="1:3">
      <c r="A423" s="5">
        <v>7.2</v>
      </c>
      <c r="B423" s="2">
        <v>15.466666666666667</v>
      </c>
      <c r="C423" s="3">
        <v>11.266666666666667</v>
      </c>
    </row>
    <row r="424" spans="1:3">
      <c r="A424" s="5">
        <v>15.8</v>
      </c>
      <c r="B424" s="2">
        <v>10.933333333333334</v>
      </c>
      <c r="C424" s="3">
        <v>11.833333333333334</v>
      </c>
    </row>
    <row r="425" spans="1:3">
      <c r="A425" s="5">
        <v>5.4</v>
      </c>
      <c r="B425" s="2">
        <v>10.466666666666667</v>
      </c>
      <c r="C425" s="3">
        <v>12.166666666666666</v>
      </c>
    </row>
    <row r="426" spans="1:3">
      <c r="A426" s="5">
        <v>12.4</v>
      </c>
      <c r="B426" s="2">
        <v>11</v>
      </c>
      <c r="C426" s="3">
        <v>11.266666666666667</v>
      </c>
    </row>
    <row r="427" spans="1:3">
      <c r="A427" s="5">
        <v>8.1999999999999993</v>
      </c>
      <c r="B427" s="2">
        <v>10.6</v>
      </c>
      <c r="C427" s="3">
        <v>11.533333333333333</v>
      </c>
    </row>
    <row r="428" spans="1:3">
      <c r="A428" s="5">
        <v>13</v>
      </c>
      <c r="B428" s="2">
        <v>8</v>
      </c>
      <c r="C428" s="3">
        <v>18.399999999999999</v>
      </c>
    </row>
    <row r="429" spans="1:3">
      <c r="A429" s="5">
        <v>20.399999999999999</v>
      </c>
      <c r="B429" s="2">
        <v>14.333333333333334</v>
      </c>
      <c r="C429" s="3">
        <v>13.2</v>
      </c>
    </row>
    <row r="430" spans="1:3">
      <c r="A430" s="5">
        <v>13.2</v>
      </c>
      <c r="B430" s="2">
        <v>9.1999999999999993</v>
      </c>
      <c r="C430" s="3">
        <v>13.633333333333333</v>
      </c>
    </row>
    <row r="431" spans="1:3">
      <c r="A431" s="5">
        <v>14.2</v>
      </c>
      <c r="B431" s="2">
        <v>15.866666666666667</v>
      </c>
      <c r="C431" s="3">
        <v>14.433333333333334</v>
      </c>
    </row>
    <row r="432" spans="1:3">
      <c r="A432" s="5">
        <v>18.2</v>
      </c>
      <c r="B432" s="2">
        <v>12.866666666666667</v>
      </c>
      <c r="C432" s="3">
        <v>12.666666666666666</v>
      </c>
    </row>
    <row r="433" spans="1:3">
      <c r="A433" s="5">
        <v>12.8</v>
      </c>
      <c r="B433" s="2">
        <v>12.666666666666666</v>
      </c>
      <c r="C433" s="3">
        <v>15.033333333333333</v>
      </c>
    </row>
    <row r="434" spans="1:3">
      <c r="A434" s="5">
        <v>8</v>
      </c>
      <c r="B434" s="2">
        <v>9.8000000000000007</v>
      </c>
      <c r="C434" s="3">
        <v>12.3</v>
      </c>
    </row>
    <row r="435" spans="1:3">
      <c r="A435" s="5">
        <v>7.8</v>
      </c>
      <c r="B435" s="2">
        <v>13.533333333333333</v>
      </c>
      <c r="C435" s="3">
        <v>7.6333333333333337</v>
      </c>
    </row>
    <row r="436" spans="1:3">
      <c r="A436" s="5">
        <v>6</v>
      </c>
      <c r="B436" s="2">
        <v>8.6666666666666661</v>
      </c>
      <c r="C436" s="3">
        <v>14.466666666666667</v>
      </c>
    </row>
    <row r="437" spans="1:3">
      <c r="A437" s="5">
        <v>15.4</v>
      </c>
      <c r="B437" s="2">
        <v>17.466666666666665</v>
      </c>
      <c r="C437" s="3">
        <v>11.133333333333333</v>
      </c>
    </row>
    <row r="438" spans="1:3">
      <c r="A438" s="5">
        <v>13.6</v>
      </c>
      <c r="B438" s="2">
        <v>8.1333333333333329</v>
      </c>
      <c r="C438" s="3">
        <v>13.166666666666666</v>
      </c>
    </row>
    <row r="439" spans="1:3">
      <c r="A439" s="5">
        <v>15.4</v>
      </c>
      <c r="B439" s="2">
        <v>12.866666666666667</v>
      </c>
      <c r="C439" s="3">
        <v>12.266666666666667</v>
      </c>
    </row>
    <row r="440" spans="1:3">
      <c r="A440" s="5">
        <v>17</v>
      </c>
      <c r="B440" s="2">
        <v>14</v>
      </c>
      <c r="C440" s="3">
        <v>12.8</v>
      </c>
    </row>
    <row r="441" spans="1:3">
      <c r="A441" s="5">
        <v>20</v>
      </c>
      <c r="B441" s="2">
        <v>11.466666666666667</v>
      </c>
      <c r="C441" s="3">
        <v>9.3333333333333339</v>
      </c>
    </row>
    <row r="442" spans="1:3">
      <c r="A442" s="5">
        <v>14.8</v>
      </c>
      <c r="B442" s="2">
        <v>14.333333333333334</v>
      </c>
      <c r="C442" s="3">
        <v>12.066666666666666</v>
      </c>
    </row>
    <row r="443" spans="1:3">
      <c r="A443" s="5">
        <v>21</v>
      </c>
      <c r="B443" s="2">
        <v>9.7333333333333325</v>
      </c>
      <c r="C443" s="3">
        <v>10.266666666666667</v>
      </c>
    </row>
    <row r="444" spans="1:3">
      <c r="A444" s="5">
        <v>11.8</v>
      </c>
      <c r="B444" s="2">
        <v>10.4</v>
      </c>
      <c r="C444" s="3">
        <v>12.133333333333333</v>
      </c>
    </row>
    <row r="445" spans="1:3">
      <c r="A445" s="5">
        <v>10.4</v>
      </c>
      <c r="B445" s="2">
        <v>14</v>
      </c>
      <c r="C445" s="3">
        <v>12.466666666666667</v>
      </c>
    </row>
    <row r="446" spans="1:3">
      <c r="A446" s="5">
        <v>4.2</v>
      </c>
      <c r="B446" s="2">
        <v>11.266666666666667</v>
      </c>
      <c r="C446" s="3">
        <v>12.466666666666667</v>
      </c>
    </row>
    <row r="447" spans="1:3">
      <c r="A447" s="5">
        <v>25.8</v>
      </c>
      <c r="B447" s="2">
        <v>8.4666666666666668</v>
      </c>
      <c r="C447" s="3">
        <v>8.8333333333333339</v>
      </c>
    </row>
    <row r="448" spans="1:3">
      <c r="A448" s="5">
        <v>13</v>
      </c>
      <c r="B448" s="2">
        <v>10.4</v>
      </c>
      <c r="C448" s="3">
        <v>11.333333333333334</v>
      </c>
    </row>
    <row r="449" spans="1:3">
      <c r="A449" s="5">
        <v>10.4</v>
      </c>
      <c r="B449" s="2">
        <v>15.066666666666666</v>
      </c>
      <c r="C449" s="3">
        <v>13.266666666666667</v>
      </c>
    </row>
    <row r="450" spans="1:3">
      <c r="A450" s="5">
        <v>5</v>
      </c>
      <c r="B450" s="2">
        <v>14.266666666666667</v>
      </c>
      <c r="C450" s="3">
        <v>14.7</v>
      </c>
    </row>
    <row r="451" spans="1:3">
      <c r="A451" s="5">
        <v>12.6</v>
      </c>
      <c r="B451" s="2">
        <v>8.7333333333333325</v>
      </c>
      <c r="C451" s="3">
        <v>12.333333333333334</v>
      </c>
    </row>
    <row r="452" spans="1:3">
      <c r="A452" s="5">
        <v>20</v>
      </c>
      <c r="B452" s="2">
        <v>19</v>
      </c>
      <c r="C452" s="3">
        <v>12.366666666666667</v>
      </c>
    </row>
    <row r="453" spans="1:3">
      <c r="A453" s="5">
        <v>14.2</v>
      </c>
      <c r="B453" s="2">
        <v>7.8</v>
      </c>
      <c r="C453" s="3">
        <v>11.533333333333333</v>
      </c>
    </row>
    <row r="454" spans="1:3">
      <c r="A454" s="5">
        <v>16.2</v>
      </c>
      <c r="B454" s="2">
        <v>13.4</v>
      </c>
      <c r="C454" s="3">
        <v>11</v>
      </c>
    </row>
    <row r="455" spans="1:3">
      <c r="A455" s="5">
        <v>15.8</v>
      </c>
      <c r="B455" s="2">
        <v>13.8</v>
      </c>
      <c r="C455" s="3">
        <v>13.833333333333334</v>
      </c>
    </row>
    <row r="456" spans="1:3">
      <c r="A456" s="5">
        <v>18</v>
      </c>
      <c r="B456" s="2">
        <v>14.533333333333333</v>
      </c>
      <c r="C456" s="3">
        <v>13</v>
      </c>
    </row>
    <row r="457" spans="1:3">
      <c r="A457" s="5">
        <v>15</v>
      </c>
      <c r="B457" s="2">
        <v>17</v>
      </c>
      <c r="C457" s="3">
        <v>13.1</v>
      </c>
    </row>
    <row r="458" spans="1:3">
      <c r="A458" s="5">
        <v>14.4</v>
      </c>
      <c r="B458" s="2">
        <v>17.8</v>
      </c>
      <c r="C458" s="3">
        <v>12.066666666666666</v>
      </c>
    </row>
    <row r="459" spans="1:3">
      <c r="A459" s="5">
        <v>6.2</v>
      </c>
      <c r="B459" s="2">
        <v>12.6</v>
      </c>
      <c r="C459" s="3">
        <v>10.4</v>
      </c>
    </row>
    <row r="460" spans="1:3">
      <c r="A460" s="5">
        <v>9.1999999999999993</v>
      </c>
      <c r="B460" s="2">
        <v>12</v>
      </c>
      <c r="C460" s="3">
        <v>14.033333333333333</v>
      </c>
    </row>
    <row r="461" spans="1:3">
      <c r="A461" s="5">
        <v>8.4</v>
      </c>
      <c r="B461" s="2">
        <v>13.466666666666667</v>
      </c>
      <c r="C461" s="3">
        <v>17.033333333333335</v>
      </c>
    </row>
    <row r="462" spans="1:3">
      <c r="A462" s="5">
        <v>25.2</v>
      </c>
      <c r="B462" s="2">
        <v>10.933333333333334</v>
      </c>
      <c r="C462" s="3">
        <v>13.266666666666667</v>
      </c>
    </row>
    <row r="463" spans="1:3">
      <c r="A463" s="5">
        <v>9.6</v>
      </c>
      <c r="B463" s="2">
        <v>14.4</v>
      </c>
      <c r="C463" s="3">
        <v>13.533333333333333</v>
      </c>
    </row>
    <row r="464" spans="1:3">
      <c r="A464" s="5">
        <v>9.6</v>
      </c>
      <c r="B464" s="2">
        <v>15.133333333333333</v>
      </c>
      <c r="C464" s="3">
        <v>12.466666666666667</v>
      </c>
    </row>
    <row r="465" spans="1:3">
      <c r="A465" s="5">
        <v>21.8</v>
      </c>
      <c r="B465" s="2">
        <v>15.4</v>
      </c>
      <c r="C465" s="3">
        <v>11.566666666666666</v>
      </c>
    </row>
    <row r="466" spans="1:3">
      <c r="A466" s="5">
        <v>14</v>
      </c>
      <c r="B466" s="2">
        <v>8.8000000000000007</v>
      </c>
      <c r="C466" s="3">
        <v>11.866666666666667</v>
      </c>
    </row>
    <row r="467" spans="1:3">
      <c r="A467" s="5">
        <v>13.2</v>
      </c>
      <c r="B467" s="2">
        <v>10.333333333333334</v>
      </c>
      <c r="C467" s="3">
        <v>12.533333333333333</v>
      </c>
    </row>
    <row r="468" spans="1:3">
      <c r="A468" s="5">
        <v>9.1999999999999993</v>
      </c>
      <c r="B468" s="2">
        <v>11.866666666666667</v>
      </c>
      <c r="C468" s="3">
        <v>12.233333333333333</v>
      </c>
    </row>
    <row r="469" spans="1:3">
      <c r="A469" s="5">
        <v>20.6</v>
      </c>
      <c r="B469" s="2">
        <v>13.466666666666667</v>
      </c>
      <c r="C469" s="3">
        <v>9.7333333333333325</v>
      </c>
    </row>
    <row r="470" spans="1:3">
      <c r="A470" s="5">
        <v>9.4</v>
      </c>
      <c r="B470" s="2">
        <v>9.6</v>
      </c>
      <c r="C470" s="3">
        <v>12.8</v>
      </c>
    </row>
    <row r="471" spans="1:3">
      <c r="A471" s="5">
        <v>18</v>
      </c>
      <c r="B471" s="2">
        <v>13.2</v>
      </c>
      <c r="C471" s="3">
        <v>13.033333333333333</v>
      </c>
    </row>
    <row r="472" spans="1:3">
      <c r="A472" s="5">
        <v>10</v>
      </c>
      <c r="B472" s="2">
        <v>18.533333333333335</v>
      </c>
      <c r="C472" s="3">
        <v>10.3</v>
      </c>
    </row>
    <row r="473" spans="1:3">
      <c r="A473" s="5">
        <v>18</v>
      </c>
      <c r="B473" s="2">
        <v>14.333333333333334</v>
      </c>
      <c r="C473" s="3">
        <v>10.866666666666667</v>
      </c>
    </row>
    <row r="474" spans="1:3">
      <c r="A474" s="5">
        <v>6</v>
      </c>
      <c r="B474" s="2">
        <v>12</v>
      </c>
      <c r="C474" s="3">
        <v>16.766666666666666</v>
      </c>
    </row>
    <row r="475" spans="1:3">
      <c r="A475" s="5">
        <v>18</v>
      </c>
      <c r="B475" s="2">
        <v>20.133333333333333</v>
      </c>
      <c r="C475" s="3">
        <v>12.433333333333334</v>
      </c>
    </row>
    <row r="476" spans="1:3">
      <c r="A476" s="5">
        <v>5.8</v>
      </c>
      <c r="B476" s="2">
        <v>15.8</v>
      </c>
      <c r="C476" s="3">
        <v>12.2</v>
      </c>
    </row>
    <row r="477" spans="1:3">
      <c r="A477" s="5">
        <v>6.6</v>
      </c>
      <c r="B477" s="2">
        <v>17.933333333333334</v>
      </c>
      <c r="C477" s="3">
        <v>9.3666666666666671</v>
      </c>
    </row>
    <row r="478" spans="1:3">
      <c r="A478" s="5">
        <v>17.8</v>
      </c>
      <c r="B478" s="2">
        <v>13</v>
      </c>
      <c r="C478" s="3">
        <v>11.633333333333333</v>
      </c>
    </row>
    <row r="479" spans="1:3">
      <c r="A479" s="5">
        <v>8.4</v>
      </c>
      <c r="B479" s="2">
        <v>11.066666666666666</v>
      </c>
      <c r="C479" s="3">
        <v>11.933333333333334</v>
      </c>
    </row>
    <row r="480" spans="1:3">
      <c r="A480" s="5">
        <v>19.600000000000001</v>
      </c>
      <c r="B480" s="2">
        <v>8.3333333333333339</v>
      </c>
      <c r="C480" s="3">
        <v>15.833333333333334</v>
      </c>
    </row>
    <row r="481" spans="1:3">
      <c r="A481" s="5">
        <v>15.4</v>
      </c>
      <c r="B481" s="2">
        <v>13.533333333333333</v>
      </c>
      <c r="C481" s="3">
        <v>13.266666666666667</v>
      </c>
    </row>
    <row r="482" spans="1:3">
      <c r="A482" s="5">
        <v>21.6</v>
      </c>
      <c r="B482" s="2">
        <v>9.0666666666666664</v>
      </c>
      <c r="C482" s="3">
        <v>14.566666666666666</v>
      </c>
    </row>
    <row r="483" spans="1:3">
      <c r="A483" s="5">
        <v>20.2</v>
      </c>
      <c r="B483" s="2">
        <v>16.066666666666666</v>
      </c>
      <c r="C483" s="3">
        <v>14.6</v>
      </c>
    </row>
    <row r="484" spans="1:3">
      <c r="A484" s="5">
        <v>12</v>
      </c>
      <c r="B484" s="2">
        <v>8</v>
      </c>
      <c r="C484" s="3">
        <v>12.266666666666667</v>
      </c>
    </row>
    <row r="485" spans="1:3">
      <c r="A485" s="5">
        <v>12.4</v>
      </c>
      <c r="B485" s="2">
        <v>14.333333333333334</v>
      </c>
      <c r="C485" s="3">
        <v>15.233333333333333</v>
      </c>
    </row>
    <row r="486" spans="1:3">
      <c r="A486" s="5">
        <v>17.600000000000001</v>
      </c>
      <c r="B486" s="2">
        <v>13.8</v>
      </c>
      <c r="C486" s="3">
        <v>14.2</v>
      </c>
    </row>
    <row r="487" spans="1:3">
      <c r="A487" s="5">
        <v>10</v>
      </c>
      <c r="B487" s="2">
        <v>15.933333333333334</v>
      </c>
      <c r="C487" s="3">
        <v>14.833333333333334</v>
      </c>
    </row>
    <row r="488" spans="1:3">
      <c r="A488" s="5">
        <v>10.4</v>
      </c>
      <c r="B488" s="2">
        <v>14.533333333333333</v>
      </c>
      <c r="C488" s="3">
        <v>9.9</v>
      </c>
    </row>
    <row r="489" spans="1:3">
      <c r="A489" s="5">
        <v>6</v>
      </c>
      <c r="B489" s="2">
        <v>13.333333333333334</v>
      </c>
      <c r="C489" s="3">
        <v>10.366666666666667</v>
      </c>
    </row>
    <row r="490" spans="1:3">
      <c r="A490" s="5">
        <v>13.2</v>
      </c>
      <c r="B490" s="2">
        <v>17.8</v>
      </c>
      <c r="C490" s="3">
        <v>10.733333333333333</v>
      </c>
    </row>
    <row r="491" spans="1:3">
      <c r="A491" s="5">
        <v>10.8</v>
      </c>
      <c r="B491" s="2">
        <v>13.333333333333334</v>
      </c>
      <c r="C491" s="3">
        <v>10.966666666666667</v>
      </c>
    </row>
    <row r="492" spans="1:3">
      <c r="A492" s="5">
        <v>15.8</v>
      </c>
      <c r="B492" s="2">
        <v>12.466666666666667</v>
      </c>
      <c r="C492" s="3">
        <v>10.533333333333333</v>
      </c>
    </row>
    <row r="493" spans="1:3">
      <c r="A493" s="5">
        <v>11</v>
      </c>
      <c r="B493" s="2">
        <v>13.466666666666667</v>
      </c>
      <c r="C493" s="3">
        <v>11.6</v>
      </c>
    </row>
    <row r="494" spans="1:3">
      <c r="A494" s="5">
        <v>9.4</v>
      </c>
      <c r="B494" s="2">
        <v>9</v>
      </c>
      <c r="C494" s="3">
        <v>13.433333333333334</v>
      </c>
    </row>
    <row r="495" spans="1:3">
      <c r="A495" s="5">
        <v>15.8</v>
      </c>
      <c r="B495" s="2">
        <v>14.4</v>
      </c>
      <c r="C495" s="3">
        <v>11.4</v>
      </c>
    </row>
    <row r="496" spans="1:3">
      <c r="A496" s="5">
        <v>10.6</v>
      </c>
      <c r="B496" s="2">
        <v>14.8</v>
      </c>
      <c r="C496" s="3">
        <v>11.766666666666667</v>
      </c>
    </row>
    <row r="497" spans="1:3">
      <c r="A497" s="5">
        <v>12.6</v>
      </c>
      <c r="B497" s="2">
        <v>11.133333333333333</v>
      </c>
      <c r="C497" s="3">
        <v>11.266666666666667</v>
      </c>
    </row>
    <row r="498" spans="1:3">
      <c r="A498" s="5">
        <v>20.6</v>
      </c>
      <c r="B498" s="2">
        <v>20.733333333333334</v>
      </c>
      <c r="C498" s="3">
        <v>15.866666666666667</v>
      </c>
    </row>
    <row r="499" spans="1:3">
      <c r="A499" s="5">
        <v>15.4</v>
      </c>
      <c r="B499" s="2">
        <v>13.666666666666666</v>
      </c>
      <c r="C499" s="3">
        <v>11.566666666666666</v>
      </c>
    </row>
    <row r="500" spans="1:3">
      <c r="A500" s="5">
        <v>19.600000000000001</v>
      </c>
      <c r="B500" s="2">
        <v>8.3333333333333339</v>
      </c>
      <c r="C500" s="3">
        <v>11.333333333333334</v>
      </c>
    </row>
    <row r="501" spans="1:3">
      <c r="A501" s="5">
        <v>18.399999999999999</v>
      </c>
      <c r="B501" s="2">
        <v>10.333333333333334</v>
      </c>
      <c r="C501" s="3">
        <v>10.633333333333333</v>
      </c>
    </row>
    <row r="502" spans="1:3">
      <c r="A502" s="5">
        <v>14.6</v>
      </c>
      <c r="B502" s="2">
        <v>15.533333333333333</v>
      </c>
      <c r="C502" s="3">
        <v>15.3</v>
      </c>
    </row>
    <row r="503" spans="1:3">
      <c r="A503" s="5">
        <v>6.4</v>
      </c>
      <c r="B503" s="2">
        <v>18.399999999999999</v>
      </c>
      <c r="C503" s="3">
        <v>11.5</v>
      </c>
    </row>
    <row r="504" spans="1:3">
      <c r="A504" s="5">
        <v>3.4</v>
      </c>
      <c r="B504" s="2">
        <v>14.066666666666666</v>
      </c>
      <c r="C504" s="3">
        <v>10.133333333333333</v>
      </c>
    </row>
    <row r="505" spans="1:3">
      <c r="A505" s="5">
        <v>14</v>
      </c>
      <c r="B505" s="2">
        <v>14.8</v>
      </c>
      <c r="C505" s="3">
        <v>10.1</v>
      </c>
    </row>
    <row r="506" spans="1:3">
      <c r="A506" s="5">
        <v>21.4</v>
      </c>
      <c r="B506" s="2">
        <v>17.133333333333333</v>
      </c>
      <c r="C506" s="3">
        <v>14.433333333333334</v>
      </c>
    </row>
    <row r="507" spans="1:3">
      <c r="A507" s="5">
        <v>5</v>
      </c>
      <c r="B507" s="2">
        <v>12.533333333333333</v>
      </c>
      <c r="C507" s="3">
        <v>16.399999999999999</v>
      </c>
    </row>
    <row r="508" spans="1:3">
      <c r="A508" s="5">
        <v>10.199999999999999</v>
      </c>
      <c r="B508" s="2">
        <v>9.8666666666666671</v>
      </c>
      <c r="C508" s="3">
        <v>11.733333333333333</v>
      </c>
    </row>
    <row r="509" spans="1:3">
      <c r="A509" s="5">
        <v>18.2</v>
      </c>
      <c r="B509" s="2">
        <v>10.066666666666666</v>
      </c>
      <c r="C509" s="3">
        <v>13</v>
      </c>
    </row>
    <row r="510" spans="1:3">
      <c r="A510" s="5">
        <v>16.2</v>
      </c>
      <c r="B510" s="2">
        <v>15.6</v>
      </c>
      <c r="C510" s="3">
        <v>11.133333333333333</v>
      </c>
    </row>
    <row r="511" spans="1:3">
      <c r="A511" s="5">
        <v>19</v>
      </c>
      <c r="B511" s="2">
        <v>16.333333333333332</v>
      </c>
      <c r="C511" s="3">
        <v>11.2</v>
      </c>
    </row>
    <row r="512" spans="1:3">
      <c r="A512" s="5">
        <v>11.2</v>
      </c>
      <c r="B512" s="2">
        <v>12.666666666666666</v>
      </c>
      <c r="C512" s="3">
        <v>14.7</v>
      </c>
    </row>
    <row r="513" spans="1:3">
      <c r="A513" s="5">
        <v>8</v>
      </c>
      <c r="B513" s="2">
        <v>13.8</v>
      </c>
      <c r="C513" s="3">
        <v>16.466666666666665</v>
      </c>
    </row>
    <row r="514" spans="1:3">
      <c r="A514" s="5">
        <v>18.399999999999999</v>
      </c>
      <c r="B514" s="2">
        <v>14.333333333333334</v>
      </c>
      <c r="C514" s="3">
        <v>9.3666666666666671</v>
      </c>
    </row>
    <row r="515" spans="1:3">
      <c r="A515" s="5">
        <v>19</v>
      </c>
      <c r="B515" s="2">
        <v>19.466666666666665</v>
      </c>
      <c r="C515" s="3">
        <v>17.266666666666666</v>
      </c>
    </row>
    <row r="516" spans="1:3">
      <c r="A516" s="5">
        <v>16.2</v>
      </c>
      <c r="B516" s="2">
        <v>13.333333333333334</v>
      </c>
      <c r="C516" s="3">
        <v>12.7</v>
      </c>
    </row>
    <row r="517" spans="1:3">
      <c r="A517" s="5">
        <v>15.2</v>
      </c>
      <c r="B517" s="2">
        <v>11.8</v>
      </c>
      <c r="C517" s="3">
        <v>14.633333333333333</v>
      </c>
    </row>
    <row r="518" spans="1:3">
      <c r="A518" s="5">
        <v>12.6</v>
      </c>
      <c r="B518" s="2">
        <v>11.6</v>
      </c>
      <c r="C518" s="3">
        <v>15.066666666666666</v>
      </c>
    </row>
    <row r="519" spans="1:3">
      <c r="A519" s="5">
        <v>14.2</v>
      </c>
      <c r="B519" s="2">
        <v>13.066666666666666</v>
      </c>
      <c r="C519" s="3">
        <v>13.366666666666667</v>
      </c>
    </row>
    <row r="520" spans="1:3">
      <c r="A520" s="5">
        <v>17.2</v>
      </c>
      <c r="B520" s="2">
        <v>12.6</v>
      </c>
      <c r="C520" s="3">
        <v>10.966666666666667</v>
      </c>
    </row>
    <row r="521" spans="1:3">
      <c r="A521" s="5">
        <v>6.8</v>
      </c>
      <c r="B521" s="2">
        <v>12.933333333333334</v>
      </c>
      <c r="C521" s="3">
        <v>13.133333333333333</v>
      </c>
    </row>
    <row r="522" spans="1:3">
      <c r="A522" s="5">
        <v>17</v>
      </c>
      <c r="B522" s="2">
        <v>15</v>
      </c>
      <c r="C522" s="3">
        <v>11.466666666666667</v>
      </c>
    </row>
    <row r="523" spans="1:3">
      <c r="A523" s="5">
        <v>20.6</v>
      </c>
      <c r="B523" s="2">
        <v>10.6</v>
      </c>
      <c r="C523" s="3">
        <v>12.866666666666667</v>
      </c>
    </row>
    <row r="524" spans="1:3">
      <c r="A524" s="5">
        <v>7.4</v>
      </c>
      <c r="B524" s="2">
        <v>11.2</v>
      </c>
      <c r="C524" s="3">
        <v>12.033333333333333</v>
      </c>
    </row>
    <row r="525" spans="1:3">
      <c r="A525" s="5">
        <v>19.399999999999999</v>
      </c>
      <c r="B525" s="2">
        <v>15.466666666666667</v>
      </c>
      <c r="C525" s="3">
        <v>13.2</v>
      </c>
    </row>
    <row r="526" spans="1:3">
      <c r="A526" s="5">
        <v>11.8</v>
      </c>
      <c r="B526" s="2">
        <v>10.933333333333334</v>
      </c>
      <c r="C526" s="3">
        <v>10.4</v>
      </c>
    </row>
    <row r="527" spans="1:3">
      <c r="A527" s="5">
        <v>23.8</v>
      </c>
      <c r="B527" s="2">
        <v>10.666666666666666</v>
      </c>
      <c r="C527" s="3">
        <v>13.433333333333334</v>
      </c>
    </row>
    <row r="528" spans="1:3">
      <c r="A528" s="5">
        <v>19.399999999999999</v>
      </c>
      <c r="B528" s="2">
        <v>6.4666666666666668</v>
      </c>
      <c r="C528" s="3">
        <v>13.7</v>
      </c>
    </row>
    <row r="529" spans="1:3">
      <c r="A529" s="5">
        <v>18</v>
      </c>
      <c r="B529" s="2">
        <v>10.866666666666667</v>
      </c>
      <c r="C529" s="3">
        <v>14.1</v>
      </c>
    </row>
    <row r="530" spans="1:3">
      <c r="A530" s="5">
        <v>7.2</v>
      </c>
      <c r="B530" s="2">
        <v>19.133333333333333</v>
      </c>
      <c r="C530" s="3">
        <v>11.8</v>
      </c>
    </row>
    <row r="531" spans="1:3">
      <c r="A531" s="5">
        <v>16.600000000000001</v>
      </c>
      <c r="B531" s="2">
        <v>11.2</v>
      </c>
      <c r="C531" s="3">
        <v>12.033333333333333</v>
      </c>
    </row>
    <row r="532" spans="1:3">
      <c r="A532" s="5">
        <v>13</v>
      </c>
      <c r="B532" s="2">
        <v>13.133333333333333</v>
      </c>
      <c r="C532" s="3">
        <v>12.5</v>
      </c>
    </row>
    <row r="533" spans="1:3">
      <c r="A533" s="5">
        <v>5.8</v>
      </c>
      <c r="B533" s="2">
        <v>11.666666666666666</v>
      </c>
      <c r="C533" s="3">
        <v>13.566666666666666</v>
      </c>
    </row>
    <row r="534" spans="1:3">
      <c r="A534" s="5">
        <v>14.4</v>
      </c>
      <c r="B534" s="2">
        <v>11.066666666666666</v>
      </c>
      <c r="C534" s="3">
        <v>12.766666666666667</v>
      </c>
    </row>
    <row r="535" spans="1:3">
      <c r="A535" s="5">
        <v>4.8</v>
      </c>
      <c r="B535" s="2">
        <v>16.2</v>
      </c>
      <c r="C535" s="3">
        <v>10.333333333333334</v>
      </c>
    </row>
    <row r="536" spans="1:3">
      <c r="A536" s="5">
        <v>11.4</v>
      </c>
      <c r="B536" s="2">
        <v>12.666666666666666</v>
      </c>
      <c r="C536" s="3">
        <v>12.266666666666667</v>
      </c>
    </row>
    <row r="537" spans="1:3">
      <c r="A537" s="5">
        <v>10</v>
      </c>
      <c r="B537" s="2">
        <v>13.466666666666667</v>
      </c>
      <c r="C537" s="3">
        <v>12.266666666666667</v>
      </c>
    </row>
    <row r="538" spans="1:3">
      <c r="A538" s="5">
        <v>20</v>
      </c>
      <c r="B538" s="2">
        <v>16.2</v>
      </c>
      <c r="C538" s="3">
        <v>14.233333333333333</v>
      </c>
    </row>
    <row r="539" spans="1:3">
      <c r="A539" s="5">
        <v>12</v>
      </c>
      <c r="B539" s="2">
        <v>11.533333333333333</v>
      </c>
      <c r="C539" s="3">
        <v>10.966666666666667</v>
      </c>
    </row>
    <row r="540" spans="1:3">
      <c r="A540" s="5">
        <v>6.2</v>
      </c>
      <c r="B540" s="2">
        <v>11.266666666666667</v>
      </c>
      <c r="C540" s="3">
        <v>11.033333333333333</v>
      </c>
    </row>
    <row r="541" spans="1:3">
      <c r="A541" s="5">
        <v>13.4</v>
      </c>
      <c r="B541" s="2">
        <v>10.666666666666666</v>
      </c>
      <c r="C541" s="3">
        <v>11.2</v>
      </c>
    </row>
    <row r="542" spans="1:3">
      <c r="A542" s="5">
        <v>11.4</v>
      </c>
      <c r="B542" s="2">
        <v>13.4</v>
      </c>
      <c r="C542" s="3">
        <v>11.1</v>
      </c>
    </row>
    <row r="543" spans="1:3">
      <c r="A543" s="5">
        <v>7.8</v>
      </c>
      <c r="B543" s="2">
        <v>18.466666666666665</v>
      </c>
      <c r="C543" s="3">
        <v>16.2</v>
      </c>
    </row>
    <row r="544" spans="1:3">
      <c r="A544" s="5">
        <v>18.2</v>
      </c>
      <c r="B544" s="2">
        <v>19.066666666666666</v>
      </c>
      <c r="C544" s="3">
        <v>14.433333333333334</v>
      </c>
    </row>
    <row r="545" spans="1:3">
      <c r="A545" s="5">
        <v>13.2</v>
      </c>
      <c r="B545" s="2">
        <v>9.7333333333333325</v>
      </c>
      <c r="C545" s="3">
        <v>12.666666666666666</v>
      </c>
    </row>
    <row r="546" spans="1:3">
      <c r="A546" s="5">
        <v>13</v>
      </c>
      <c r="B546" s="2">
        <v>9.0666666666666664</v>
      </c>
      <c r="C546" s="3">
        <v>13.233333333333333</v>
      </c>
    </row>
    <row r="547" spans="1:3">
      <c r="A547" s="5">
        <v>24.6</v>
      </c>
      <c r="B547" s="2">
        <v>17.066666666666666</v>
      </c>
      <c r="C547" s="3">
        <v>12.666666666666666</v>
      </c>
    </row>
    <row r="548" spans="1:3">
      <c r="A548" s="5">
        <v>18.8</v>
      </c>
      <c r="B548" s="2">
        <v>11.666666666666666</v>
      </c>
      <c r="C548" s="3">
        <v>10.833333333333334</v>
      </c>
    </row>
    <row r="549" spans="1:3">
      <c r="A549" s="5">
        <v>8.8000000000000007</v>
      </c>
      <c r="B549" s="2">
        <v>12.4</v>
      </c>
      <c r="C549" s="3">
        <v>12.866666666666667</v>
      </c>
    </row>
    <row r="550" spans="1:3">
      <c r="A550" s="5">
        <v>22</v>
      </c>
      <c r="B550" s="2">
        <v>8.4</v>
      </c>
      <c r="C550" s="3">
        <v>13.133333333333333</v>
      </c>
    </row>
    <row r="551" spans="1:3">
      <c r="A551" s="5">
        <v>9</v>
      </c>
      <c r="B551" s="2">
        <v>10.866666666666667</v>
      </c>
      <c r="C551" s="3">
        <v>12.266666666666667</v>
      </c>
    </row>
    <row r="552" spans="1:3">
      <c r="A552" s="5">
        <v>3.6</v>
      </c>
      <c r="B552" s="2">
        <v>9.5333333333333332</v>
      </c>
      <c r="C552" s="3">
        <v>11.033333333333333</v>
      </c>
    </row>
    <row r="553" spans="1:3">
      <c r="A553" s="5">
        <v>17.399999999999999</v>
      </c>
      <c r="B553" s="2">
        <v>13.933333333333334</v>
      </c>
      <c r="C553" s="3">
        <v>8.1333333333333329</v>
      </c>
    </row>
    <row r="554" spans="1:3">
      <c r="A554" s="5">
        <v>13.4</v>
      </c>
      <c r="B554" s="2">
        <v>12.466666666666667</v>
      </c>
      <c r="C554" s="3">
        <v>12.633333333333333</v>
      </c>
    </row>
    <row r="555" spans="1:3">
      <c r="A555" s="5">
        <v>24</v>
      </c>
      <c r="B555" s="2">
        <v>13.6</v>
      </c>
      <c r="C555" s="3">
        <v>11.733333333333333</v>
      </c>
    </row>
    <row r="556" spans="1:3">
      <c r="A556" s="5">
        <v>9.4</v>
      </c>
      <c r="B556" s="2">
        <v>17.066666666666666</v>
      </c>
      <c r="C556" s="3">
        <v>15.066666666666666</v>
      </c>
    </row>
    <row r="557" spans="1:3">
      <c r="A557" s="5">
        <v>12.8</v>
      </c>
      <c r="B557" s="2">
        <v>16.399999999999999</v>
      </c>
      <c r="C557" s="3">
        <v>8.8000000000000007</v>
      </c>
    </row>
    <row r="558" spans="1:3">
      <c r="A558" s="5">
        <v>11.8</v>
      </c>
      <c r="B558" s="2">
        <v>8.8666666666666671</v>
      </c>
      <c r="C558" s="3">
        <v>13.466666666666667</v>
      </c>
    </row>
    <row r="559" spans="1:3">
      <c r="A559" s="5">
        <v>9.6</v>
      </c>
      <c r="B559" s="2">
        <v>13.8</v>
      </c>
      <c r="C559" s="3">
        <v>9.8000000000000007</v>
      </c>
    </row>
    <row r="560" spans="1:3">
      <c r="A560" s="5">
        <v>17.600000000000001</v>
      </c>
      <c r="B560" s="2">
        <v>9.4</v>
      </c>
      <c r="C560" s="3">
        <v>14.333333333333334</v>
      </c>
    </row>
    <row r="561" spans="1:3">
      <c r="A561" s="5">
        <v>12</v>
      </c>
      <c r="B561" s="2">
        <v>9.4666666666666668</v>
      </c>
      <c r="C561" s="3">
        <v>14.433333333333334</v>
      </c>
    </row>
    <row r="562" spans="1:3">
      <c r="A562" s="5">
        <v>11.6</v>
      </c>
      <c r="B562" s="2">
        <v>12.933333333333334</v>
      </c>
      <c r="C562" s="3">
        <v>12.166666666666666</v>
      </c>
    </row>
    <row r="563" spans="1:3">
      <c r="A563" s="5">
        <v>5.6</v>
      </c>
      <c r="B563" s="2">
        <v>15.533333333333333</v>
      </c>
      <c r="C563" s="3">
        <v>12.133333333333333</v>
      </c>
    </row>
    <row r="564" spans="1:3">
      <c r="A564" s="5">
        <v>5.4</v>
      </c>
      <c r="B564" s="2">
        <v>8.5333333333333332</v>
      </c>
      <c r="C564" s="3">
        <v>13.3</v>
      </c>
    </row>
    <row r="565" spans="1:3">
      <c r="A565" s="5">
        <v>8</v>
      </c>
      <c r="B565" s="2">
        <v>14.266666666666667</v>
      </c>
      <c r="C565" s="3">
        <v>13.9</v>
      </c>
    </row>
    <row r="566" spans="1:3">
      <c r="A566" s="5">
        <v>13.2</v>
      </c>
      <c r="B566" s="2">
        <v>10.6</v>
      </c>
      <c r="C566" s="3">
        <v>13.9</v>
      </c>
    </row>
    <row r="567" spans="1:3">
      <c r="A567" s="5">
        <v>2.6</v>
      </c>
      <c r="B567" s="2">
        <v>13.466666666666667</v>
      </c>
      <c r="C567" s="3">
        <v>10.633333333333333</v>
      </c>
    </row>
    <row r="568" spans="1:3">
      <c r="A568" s="5">
        <v>11.8</v>
      </c>
      <c r="B568" s="2">
        <v>11.866666666666667</v>
      </c>
      <c r="C568" s="3">
        <v>13.533333333333333</v>
      </c>
    </row>
    <row r="569" spans="1:3">
      <c r="A569" s="5">
        <v>13.2</v>
      </c>
      <c r="B569" s="2">
        <v>13.066666666666666</v>
      </c>
      <c r="C569" s="3">
        <v>9.1999999999999993</v>
      </c>
    </row>
    <row r="570" spans="1:3">
      <c r="A570" s="5">
        <v>8.8000000000000007</v>
      </c>
      <c r="B570" s="2">
        <v>8.7333333333333325</v>
      </c>
      <c r="C570" s="3">
        <v>10.466666666666667</v>
      </c>
    </row>
    <row r="571" spans="1:3">
      <c r="A571" s="5">
        <v>9.4</v>
      </c>
      <c r="B571" s="2">
        <v>11.133333333333333</v>
      </c>
      <c r="C571" s="3">
        <v>12.433333333333334</v>
      </c>
    </row>
    <row r="572" spans="1:3">
      <c r="A572" s="5">
        <v>13</v>
      </c>
      <c r="B572" s="2">
        <v>14.6</v>
      </c>
      <c r="C572" s="3">
        <v>12.166666666666666</v>
      </c>
    </row>
    <row r="573" spans="1:3">
      <c r="A573" s="5">
        <v>8.8000000000000007</v>
      </c>
      <c r="B573" s="2">
        <v>10.866666666666667</v>
      </c>
      <c r="C573" s="3">
        <v>12.4</v>
      </c>
    </row>
    <row r="574" spans="1:3">
      <c r="A574" s="5">
        <v>14.2</v>
      </c>
      <c r="B574" s="2">
        <v>13.4</v>
      </c>
      <c r="C574" s="3">
        <v>11.233333333333333</v>
      </c>
    </row>
    <row r="575" spans="1:3">
      <c r="A575" s="5">
        <v>10.199999999999999</v>
      </c>
      <c r="B575" s="2">
        <v>7.7333333333333334</v>
      </c>
      <c r="C575" s="3">
        <v>14.4</v>
      </c>
    </row>
    <row r="576" spans="1:3">
      <c r="A576" s="5">
        <v>15.4</v>
      </c>
      <c r="B576" s="2">
        <v>11.133333333333333</v>
      </c>
      <c r="C576" s="3">
        <v>13.5</v>
      </c>
    </row>
    <row r="577" spans="1:3">
      <c r="A577" s="5">
        <v>14.6</v>
      </c>
      <c r="B577" s="2">
        <v>10.866666666666667</v>
      </c>
      <c r="C577" s="3">
        <v>12.433333333333334</v>
      </c>
    </row>
    <row r="578" spans="1:3">
      <c r="A578" s="5">
        <v>11.6</v>
      </c>
      <c r="B578" s="2">
        <v>5.1333333333333337</v>
      </c>
      <c r="C578" s="3">
        <v>12.8</v>
      </c>
    </row>
    <row r="579" spans="1:3">
      <c r="A579" s="5">
        <v>10.6</v>
      </c>
      <c r="B579" s="2">
        <v>14.666666666666666</v>
      </c>
      <c r="C579" s="3">
        <v>12.766666666666667</v>
      </c>
    </row>
    <row r="580" spans="1:3">
      <c r="A580" s="5">
        <v>14.6</v>
      </c>
      <c r="B580" s="2">
        <v>10.4</v>
      </c>
      <c r="C580" s="3">
        <v>10.933333333333334</v>
      </c>
    </row>
    <row r="581" spans="1:3">
      <c r="A581" s="5">
        <v>21.8</v>
      </c>
      <c r="B581" s="2">
        <v>14.066666666666666</v>
      </c>
      <c r="C581" s="3">
        <v>15.433333333333334</v>
      </c>
    </row>
    <row r="582" spans="1:3">
      <c r="A582" s="5">
        <v>9.6</v>
      </c>
      <c r="B582" s="2">
        <v>9.6666666666666661</v>
      </c>
      <c r="C582" s="3">
        <v>10.733333333333333</v>
      </c>
    </row>
    <row r="583" spans="1:3">
      <c r="A583" s="5">
        <v>23.6</v>
      </c>
      <c r="B583" s="2">
        <v>12.6</v>
      </c>
      <c r="C583" s="3">
        <v>16.033333333333335</v>
      </c>
    </row>
    <row r="584" spans="1:3">
      <c r="A584" s="5">
        <v>21.2</v>
      </c>
      <c r="B584" s="2">
        <v>12.4</v>
      </c>
      <c r="C584" s="3">
        <v>9.4</v>
      </c>
    </row>
    <row r="585" spans="1:3">
      <c r="A585" s="5">
        <v>8.8000000000000007</v>
      </c>
      <c r="B585" s="2">
        <v>16.666666666666668</v>
      </c>
      <c r="C585" s="3">
        <v>10.033333333333333</v>
      </c>
    </row>
    <row r="586" spans="1:3">
      <c r="A586" s="5">
        <v>13.6</v>
      </c>
      <c r="B586" s="2">
        <v>9.7333333333333325</v>
      </c>
      <c r="C586" s="3">
        <v>13.033333333333333</v>
      </c>
    </row>
    <row r="587" spans="1:3">
      <c r="A587" s="5">
        <v>10.8</v>
      </c>
      <c r="B587" s="2">
        <v>13.866666666666667</v>
      </c>
      <c r="C587" s="3">
        <v>13.333333333333334</v>
      </c>
    </row>
    <row r="588" spans="1:3">
      <c r="A588" s="5">
        <v>9.8000000000000007</v>
      </c>
      <c r="B588" s="2">
        <v>10.666666666666666</v>
      </c>
      <c r="C588" s="3">
        <v>12.333333333333334</v>
      </c>
    </row>
    <row r="589" spans="1:3">
      <c r="A589" s="5">
        <v>16</v>
      </c>
      <c r="B589" s="2">
        <v>11.4</v>
      </c>
      <c r="C589" s="3">
        <v>14.733333333333333</v>
      </c>
    </row>
    <row r="590" spans="1:3">
      <c r="A590" s="5">
        <v>21.2</v>
      </c>
      <c r="B590" s="2">
        <v>12.733333333333333</v>
      </c>
      <c r="C590" s="3">
        <v>9.8666666666666671</v>
      </c>
    </row>
    <row r="591" spans="1:3">
      <c r="A591" s="5">
        <v>10.4</v>
      </c>
      <c r="B591" s="2">
        <v>11.066666666666666</v>
      </c>
      <c r="C591" s="3">
        <v>12.566666666666666</v>
      </c>
    </row>
    <row r="592" spans="1:3">
      <c r="A592" s="5">
        <v>16.600000000000001</v>
      </c>
      <c r="B592" s="2">
        <v>12.8</v>
      </c>
      <c r="C592" s="3">
        <v>13.533333333333333</v>
      </c>
    </row>
    <row r="593" spans="1:3">
      <c r="A593" s="5">
        <v>13</v>
      </c>
      <c r="B593" s="2">
        <v>9.6</v>
      </c>
      <c r="C593" s="3">
        <v>12.133333333333333</v>
      </c>
    </row>
    <row r="594" spans="1:3">
      <c r="A594" s="5">
        <v>8.6</v>
      </c>
      <c r="B594" s="2">
        <v>12.133333333333333</v>
      </c>
      <c r="C594" s="3">
        <v>13.433333333333334</v>
      </c>
    </row>
    <row r="595" spans="1:3">
      <c r="A595" s="5">
        <v>14.6</v>
      </c>
      <c r="B595" s="2">
        <v>16.733333333333334</v>
      </c>
      <c r="C595" s="3">
        <v>11.166666666666666</v>
      </c>
    </row>
    <row r="596" spans="1:3">
      <c r="A596" s="5">
        <v>18.600000000000001</v>
      </c>
      <c r="B596" s="2">
        <v>12.6</v>
      </c>
      <c r="C596" s="3">
        <v>11.533333333333333</v>
      </c>
    </row>
    <row r="597" spans="1:3">
      <c r="A597" s="5">
        <v>10.6</v>
      </c>
      <c r="B597" s="2">
        <v>17.399999999999999</v>
      </c>
      <c r="C597" s="3">
        <v>11.533333333333333</v>
      </c>
    </row>
    <row r="598" spans="1:3">
      <c r="A598" s="5">
        <v>14</v>
      </c>
      <c r="B598" s="2">
        <v>14.466666666666667</v>
      </c>
      <c r="C598" s="3">
        <v>11.633333333333333</v>
      </c>
    </row>
    <row r="599" spans="1:3">
      <c r="A599" s="5">
        <v>5.8</v>
      </c>
      <c r="B599" s="2">
        <v>15.333333333333334</v>
      </c>
      <c r="C599" s="3">
        <v>11.366666666666667</v>
      </c>
    </row>
    <row r="600" spans="1:3">
      <c r="A600" s="5">
        <v>9.6</v>
      </c>
      <c r="B600" s="2">
        <v>8.6666666666666661</v>
      </c>
      <c r="C600" s="3">
        <v>10.166666666666666</v>
      </c>
    </row>
    <row r="601" spans="1:3">
      <c r="A601" s="5">
        <v>14.6</v>
      </c>
      <c r="B601" s="2">
        <v>15.4</v>
      </c>
      <c r="C601" s="3">
        <v>11.433333333333334</v>
      </c>
    </row>
    <row r="602" spans="1:3">
      <c r="A602" s="5">
        <v>2.8</v>
      </c>
      <c r="B602" s="2">
        <v>11.466666666666667</v>
      </c>
      <c r="C602" s="3">
        <v>16</v>
      </c>
    </row>
    <row r="603" spans="1:3">
      <c r="A603" s="5">
        <v>10.6</v>
      </c>
      <c r="B603" s="2">
        <v>12.333333333333334</v>
      </c>
      <c r="C603" s="3">
        <v>13.433333333333334</v>
      </c>
    </row>
    <row r="604" spans="1:3">
      <c r="A604" s="5">
        <v>14.8</v>
      </c>
      <c r="B604" s="2">
        <v>13.4</v>
      </c>
      <c r="C604" s="3">
        <v>13.166666666666666</v>
      </c>
    </row>
    <row r="605" spans="1:3">
      <c r="A605" s="5">
        <v>8</v>
      </c>
      <c r="B605" s="2">
        <v>19.2</v>
      </c>
      <c r="C605" s="3">
        <v>10.766666666666667</v>
      </c>
    </row>
    <row r="606" spans="1:3">
      <c r="A606" s="5">
        <v>16.600000000000001</v>
      </c>
      <c r="B606" s="2">
        <v>9.6666666666666661</v>
      </c>
      <c r="C606" s="3">
        <v>13.733333333333333</v>
      </c>
    </row>
    <row r="607" spans="1:3">
      <c r="A607" s="5">
        <v>14.2</v>
      </c>
      <c r="B607" s="2">
        <v>11.8</v>
      </c>
      <c r="C607" s="3">
        <v>14.766666666666667</v>
      </c>
    </row>
    <row r="608" spans="1:3">
      <c r="A608" s="5">
        <v>25.6</v>
      </c>
      <c r="B608" s="2">
        <v>14.266666666666667</v>
      </c>
      <c r="C608" s="3">
        <v>14.666666666666666</v>
      </c>
    </row>
    <row r="609" spans="1:3">
      <c r="A609" s="5">
        <v>8.1999999999999993</v>
      </c>
      <c r="B609" s="2">
        <v>14.8</v>
      </c>
      <c r="C609" s="3">
        <v>11.766666666666667</v>
      </c>
    </row>
    <row r="610" spans="1:3">
      <c r="A610" s="5">
        <v>18.2</v>
      </c>
      <c r="B610" s="2">
        <v>13.333333333333334</v>
      </c>
      <c r="C610" s="3">
        <v>13.366666666666667</v>
      </c>
    </row>
    <row r="611" spans="1:3">
      <c r="A611" s="5">
        <v>17.600000000000001</v>
      </c>
      <c r="B611" s="2">
        <v>13.666666666666666</v>
      </c>
      <c r="C611" s="3">
        <v>12.533333333333333</v>
      </c>
    </row>
    <row r="612" spans="1:3">
      <c r="A612" s="5">
        <v>13.8</v>
      </c>
      <c r="B612" s="2">
        <v>10.466666666666667</v>
      </c>
      <c r="C612" s="3">
        <v>12.733333333333333</v>
      </c>
    </row>
    <row r="613" spans="1:3">
      <c r="A613" s="5">
        <v>6.8</v>
      </c>
      <c r="B613" s="2">
        <v>14.666666666666666</v>
      </c>
      <c r="C613" s="3">
        <v>11.3</v>
      </c>
    </row>
    <row r="614" spans="1:3">
      <c r="A614" s="5">
        <v>10.8</v>
      </c>
      <c r="B614" s="2">
        <v>11.2</v>
      </c>
      <c r="C614" s="3">
        <v>14.2</v>
      </c>
    </row>
    <row r="615" spans="1:3">
      <c r="A615" s="5">
        <v>8.8000000000000007</v>
      </c>
      <c r="B615" s="2">
        <v>14.533333333333333</v>
      </c>
      <c r="C615" s="3">
        <v>9.6999999999999993</v>
      </c>
    </row>
    <row r="616" spans="1:3">
      <c r="A616" s="5">
        <v>17.8</v>
      </c>
      <c r="B616" s="2">
        <v>15.933333333333334</v>
      </c>
      <c r="C616" s="3">
        <v>15.433333333333334</v>
      </c>
    </row>
    <row r="617" spans="1:3">
      <c r="A617" s="5">
        <v>16.600000000000001</v>
      </c>
      <c r="B617" s="2">
        <v>12.6</v>
      </c>
      <c r="C617" s="3">
        <v>10.766666666666667</v>
      </c>
    </row>
    <row r="618" spans="1:3">
      <c r="A618" s="5">
        <v>11.8</v>
      </c>
      <c r="B618" s="2">
        <v>21.133333333333333</v>
      </c>
      <c r="C618" s="3">
        <v>10.133333333333333</v>
      </c>
    </row>
    <row r="619" spans="1:3">
      <c r="A619" s="5">
        <v>6.2</v>
      </c>
      <c r="B619" s="2">
        <v>11.266666666666667</v>
      </c>
      <c r="C619" s="3">
        <v>11.8</v>
      </c>
    </row>
    <row r="620" spans="1:3">
      <c r="A620" s="5">
        <v>4</v>
      </c>
      <c r="B620" s="2">
        <v>12.333333333333334</v>
      </c>
      <c r="C620" s="3">
        <v>12.8</v>
      </c>
    </row>
    <row r="621" spans="1:3">
      <c r="A621" s="5">
        <v>10.199999999999999</v>
      </c>
      <c r="B621" s="2">
        <v>11.866666666666667</v>
      </c>
      <c r="C621" s="3">
        <v>11.233333333333333</v>
      </c>
    </row>
    <row r="622" spans="1:3">
      <c r="A622" s="5">
        <v>17.2</v>
      </c>
      <c r="B622" s="2">
        <v>11.6</v>
      </c>
      <c r="C622" s="3">
        <v>11.4</v>
      </c>
    </row>
    <row r="623" spans="1:3">
      <c r="A623" s="5">
        <v>20.399999999999999</v>
      </c>
      <c r="B623" s="2">
        <v>9.2666666666666675</v>
      </c>
      <c r="C623" s="3">
        <v>13.366666666666667</v>
      </c>
    </row>
    <row r="624" spans="1:3">
      <c r="A624" s="5">
        <v>14.2</v>
      </c>
      <c r="B624" s="2">
        <v>14.466666666666667</v>
      </c>
      <c r="C624" s="3">
        <v>14.066666666666666</v>
      </c>
    </row>
    <row r="625" spans="1:3">
      <c r="A625" s="5">
        <v>17.8</v>
      </c>
      <c r="B625" s="2">
        <v>12.466666666666667</v>
      </c>
      <c r="C625" s="3">
        <v>14.966666666666667</v>
      </c>
    </row>
    <row r="626" spans="1:3">
      <c r="A626" s="5">
        <v>17</v>
      </c>
      <c r="B626" s="2">
        <v>12.666666666666666</v>
      </c>
      <c r="C626" s="3">
        <v>13.8</v>
      </c>
    </row>
    <row r="627" spans="1:3">
      <c r="A627" s="5">
        <v>15</v>
      </c>
      <c r="B627" s="2">
        <v>12.533333333333333</v>
      </c>
      <c r="C627" s="3">
        <v>9.8000000000000007</v>
      </c>
    </row>
    <row r="628" spans="1:3">
      <c r="A628" s="5">
        <v>27.6</v>
      </c>
      <c r="B628" s="2">
        <v>10.066666666666666</v>
      </c>
      <c r="C628" s="3">
        <v>11.8</v>
      </c>
    </row>
    <row r="629" spans="1:3">
      <c r="A629" s="5">
        <v>20</v>
      </c>
      <c r="B629" s="2">
        <v>10</v>
      </c>
      <c r="C629" s="3">
        <v>12.233333333333333</v>
      </c>
    </row>
    <row r="630" spans="1:3">
      <c r="A630" s="5">
        <v>11.4</v>
      </c>
      <c r="B630" s="2">
        <v>11.8</v>
      </c>
      <c r="C630" s="3">
        <v>15.333333333333334</v>
      </c>
    </row>
    <row r="631" spans="1:3">
      <c r="A631" s="5">
        <v>13.4</v>
      </c>
      <c r="B631" s="2">
        <v>11.733333333333333</v>
      </c>
      <c r="C631" s="3">
        <v>14.633333333333333</v>
      </c>
    </row>
    <row r="632" spans="1:3">
      <c r="A632" s="5">
        <v>14.4</v>
      </c>
      <c r="B632" s="2">
        <v>15.333333333333334</v>
      </c>
      <c r="C632" s="3">
        <v>14.5</v>
      </c>
    </row>
    <row r="633" spans="1:3">
      <c r="A633" s="5">
        <v>12.6</v>
      </c>
      <c r="B633" s="2">
        <v>15.466666666666667</v>
      </c>
      <c r="C633" s="3">
        <v>12.2</v>
      </c>
    </row>
    <row r="634" spans="1:3">
      <c r="A634" s="5">
        <v>14.4</v>
      </c>
      <c r="B634" s="2">
        <v>10.533333333333333</v>
      </c>
      <c r="C634" s="3">
        <v>14.3</v>
      </c>
    </row>
    <row r="635" spans="1:3">
      <c r="A635" s="5">
        <v>8.8000000000000007</v>
      </c>
      <c r="B635" s="2">
        <v>14.733333333333333</v>
      </c>
      <c r="C635" s="3">
        <v>14.266666666666667</v>
      </c>
    </row>
    <row r="636" spans="1:3">
      <c r="A636" s="5">
        <v>12.4</v>
      </c>
      <c r="B636" s="2">
        <v>7.8666666666666663</v>
      </c>
      <c r="C636" s="3">
        <v>12.533333333333333</v>
      </c>
    </row>
    <row r="637" spans="1:3">
      <c r="A637" s="5">
        <v>13.2</v>
      </c>
      <c r="B637" s="2">
        <v>10.466666666666667</v>
      </c>
      <c r="C637" s="3">
        <v>11.366666666666667</v>
      </c>
    </row>
    <row r="638" spans="1:3">
      <c r="A638" s="5">
        <v>13</v>
      </c>
      <c r="B638" s="2">
        <v>15.466666666666667</v>
      </c>
      <c r="C638" s="3">
        <v>13.333333333333334</v>
      </c>
    </row>
    <row r="639" spans="1:3">
      <c r="A639" s="5">
        <v>9.1999999999999993</v>
      </c>
      <c r="B639" s="2">
        <v>16.066666666666666</v>
      </c>
      <c r="C639" s="3">
        <v>13.9</v>
      </c>
    </row>
    <row r="640" spans="1:3">
      <c r="A640" s="5">
        <v>9</v>
      </c>
      <c r="B640" s="2">
        <v>17.666666666666668</v>
      </c>
      <c r="C640" s="3">
        <v>15.1</v>
      </c>
    </row>
    <row r="641" spans="1:3">
      <c r="A641" s="5">
        <v>17.8</v>
      </c>
      <c r="B641" s="2">
        <v>11.6</v>
      </c>
      <c r="C641" s="3">
        <v>8.2666666666666675</v>
      </c>
    </row>
    <row r="642" spans="1:3">
      <c r="A642" s="5">
        <v>10.6</v>
      </c>
      <c r="B642" s="2">
        <v>9.8000000000000007</v>
      </c>
      <c r="C642" s="3">
        <v>13.266666666666667</v>
      </c>
    </row>
    <row r="643" spans="1:3">
      <c r="A643" s="5">
        <v>12.6</v>
      </c>
      <c r="B643" s="2">
        <v>10.266666666666667</v>
      </c>
      <c r="C643" s="3">
        <v>12.266666666666667</v>
      </c>
    </row>
    <row r="644" spans="1:3">
      <c r="A644" s="5">
        <v>14.4</v>
      </c>
      <c r="B644" s="2">
        <v>14.733333333333333</v>
      </c>
      <c r="C644" s="3">
        <v>11.233333333333333</v>
      </c>
    </row>
    <row r="645" spans="1:3">
      <c r="A645" s="5">
        <v>8.4</v>
      </c>
      <c r="B645" s="2">
        <v>16.2</v>
      </c>
      <c r="C645" s="3">
        <v>14.2</v>
      </c>
    </row>
    <row r="646" spans="1:3">
      <c r="A646" s="5">
        <v>10.199999999999999</v>
      </c>
      <c r="B646" s="2">
        <v>13.666666666666666</v>
      </c>
      <c r="C646" s="3">
        <v>15.766666666666667</v>
      </c>
    </row>
    <row r="647" spans="1:3">
      <c r="A647" s="5">
        <v>17.600000000000001</v>
      </c>
      <c r="B647" s="2">
        <v>14.6</v>
      </c>
      <c r="C647" s="3">
        <v>11.566666666666666</v>
      </c>
    </row>
    <row r="648" spans="1:3">
      <c r="A648" s="5">
        <v>9.4</v>
      </c>
      <c r="B648" s="2">
        <v>10</v>
      </c>
      <c r="C648" s="3">
        <v>11.766666666666667</v>
      </c>
    </row>
    <row r="649" spans="1:3">
      <c r="A649" s="5">
        <v>16.600000000000001</v>
      </c>
      <c r="B649" s="2">
        <v>10.266666666666667</v>
      </c>
      <c r="C649" s="3">
        <v>15.2</v>
      </c>
    </row>
    <row r="650" spans="1:3">
      <c r="A650" s="5">
        <v>17.8</v>
      </c>
      <c r="B650" s="2">
        <v>11.133333333333333</v>
      </c>
      <c r="C650" s="3">
        <v>17.933333333333334</v>
      </c>
    </row>
    <row r="651" spans="1:3">
      <c r="A651" s="5">
        <v>13.4</v>
      </c>
      <c r="B651" s="2">
        <v>14.6</v>
      </c>
      <c r="C651" s="3">
        <v>12.233333333333333</v>
      </c>
    </row>
    <row r="652" spans="1:3">
      <c r="A652" s="5">
        <v>19</v>
      </c>
      <c r="B652" s="2">
        <v>9.6666666666666661</v>
      </c>
      <c r="C652" s="3">
        <v>10.066666666666666</v>
      </c>
    </row>
    <row r="653" spans="1:3">
      <c r="A653" s="5">
        <v>14.8</v>
      </c>
      <c r="B653" s="2">
        <v>14.4</v>
      </c>
      <c r="C653" s="3">
        <v>16.066666666666666</v>
      </c>
    </row>
    <row r="654" spans="1:3">
      <c r="A654" s="5">
        <v>15.8</v>
      </c>
      <c r="B654" s="2">
        <v>12.666666666666666</v>
      </c>
      <c r="C654" s="3">
        <v>12.9</v>
      </c>
    </row>
    <row r="655" spans="1:3">
      <c r="A655" s="5">
        <v>9.8000000000000007</v>
      </c>
      <c r="B655" s="2">
        <v>6.4</v>
      </c>
      <c r="C655" s="3">
        <v>11.5</v>
      </c>
    </row>
    <row r="656" spans="1:3">
      <c r="A656" s="5">
        <v>20.8</v>
      </c>
      <c r="B656" s="2">
        <v>16.733333333333334</v>
      </c>
      <c r="C656" s="3">
        <v>12.033333333333333</v>
      </c>
    </row>
    <row r="657" spans="1:3">
      <c r="A657" s="5">
        <v>15.4</v>
      </c>
      <c r="B657" s="2">
        <v>14.666666666666666</v>
      </c>
      <c r="C657" s="3">
        <v>15.966666666666667</v>
      </c>
    </row>
    <row r="658" spans="1:3">
      <c r="A658" s="5">
        <v>14.6</v>
      </c>
      <c r="B658" s="2">
        <v>14.866666666666667</v>
      </c>
      <c r="C658" s="3">
        <v>13.266666666666667</v>
      </c>
    </row>
    <row r="659" spans="1:3">
      <c r="A659" s="5">
        <v>6.6</v>
      </c>
      <c r="B659" s="2">
        <v>14.133333333333333</v>
      </c>
      <c r="C659" s="3">
        <v>9.4666666666666668</v>
      </c>
    </row>
    <row r="660" spans="1:3">
      <c r="A660" s="5">
        <v>14</v>
      </c>
      <c r="B660" s="2">
        <v>9.8000000000000007</v>
      </c>
      <c r="C660" s="3">
        <v>11.433333333333334</v>
      </c>
    </row>
    <row r="661" spans="1:3">
      <c r="A661" s="5">
        <v>4.5999999999999996</v>
      </c>
      <c r="B661" s="2">
        <v>14.666666666666666</v>
      </c>
      <c r="C661" s="3">
        <v>13.9</v>
      </c>
    </row>
    <row r="662" spans="1:3">
      <c r="A662" s="5">
        <v>9</v>
      </c>
      <c r="B662" s="2">
        <v>6.9333333333333336</v>
      </c>
      <c r="C662" s="3">
        <v>12.566666666666666</v>
      </c>
    </row>
    <row r="663" spans="1:3">
      <c r="A663" s="5">
        <v>12.2</v>
      </c>
      <c r="B663" s="2">
        <v>11.066666666666666</v>
      </c>
      <c r="C663" s="3">
        <v>12.4</v>
      </c>
    </row>
    <row r="664" spans="1:3">
      <c r="A664" s="5">
        <v>13.4</v>
      </c>
      <c r="B664" s="2">
        <v>14.733333333333333</v>
      </c>
      <c r="C664" s="3">
        <v>11.1</v>
      </c>
    </row>
    <row r="665" spans="1:3">
      <c r="A665" s="5">
        <v>11.8</v>
      </c>
      <c r="B665" s="2">
        <v>8.8000000000000007</v>
      </c>
      <c r="C665" s="3">
        <v>10.3</v>
      </c>
    </row>
    <row r="666" spans="1:3">
      <c r="A666" s="5">
        <v>21.2</v>
      </c>
      <c r="B666" s="2">
        <v>16.2</v>
      </c>
      <c r="C666" s="3">
        <v>12.9</v>
      </c>
    </row>
    <row r="667" spans="1:3">
      <c r="A667" s="5">
        <v>11.6</v>
      </c>
      <c r="B667" s="2">
        <v>10.933333333333334</v>
      </c>
      <c r="C667" s="3">
        <v>12.333333333333334</v>
      </c>
    </row>
    <row r="668" spans="1:3">
      <c r="A668" s="5">
        <v>10.6</v>
      </c>
      <c r="B668" s="2">
        <v>11.8</v>
      </c>
      <c r="C668" s="3">
        <v>10.433333333333334</v>
      </c>
    </row>
    <row r="669" spans="1:3">
      <c r="A669" s="5">
        <v>15.2</v>
      </c>
      <c r="B669" s="2">
        <v>14.333333333333334</v>
      </c>
      <c r="C669" s="3">
        <v>10.833333333333334</v>
      </c>
    </row>
    <row r="670" spans="1:3">
      <c r="A670" s="5">
        <v>8.8000000000000007</v>
      </c>
      <c r="B670" s="2">
        <v>14</v>
      </c>
      <c r="C670" s="3">
        <v>10.066666666666666</v>
      </c>
    </row>
    <row r="671" spans="1:3">
      <c r="A671" s="5">
        <v>8.4</v>
      </c>
      <c r="B671" s="2">
        <v>12.866666666666667</v>
      </c>
      <c r="C671" s="3">
        <v>12.933333333333334</v>
      </c>
    </row>
    <row r="672" spans="1:3">
      <c r="A672" s="5">
        <v>15.4</v>
      </c>
      <c r="B672" s="2">
        <v>17</v>
      </c>
      <c r="C672" s="3">
        <v>12.233333333333333</v>
      </c>
    </row>
    <row r="673" spans="1:3">
      <c r="A673" s="5">
        <v>18.2</v>
      </c>
      <c r="B673" s="2">
        <v>13.6</v>
      </c>
      <c r="C673" s="3">
        <v>14.233333333333333</v>
      </c>
    </row>
    <row r="674" spans="1:3">
      <c r="A674" s="5">
        <v>8</v>
      </c>
      <c r="B674" s="2">
        <v>13.466666666666667</v>
      </c>
      <c r="C674" s="3">
        <v>15.433333333333334</v>
      </c>
    </row>
    <row r="675" spans="1:3">
      <c r="A675" s="5">
        <v>1.2</v>
      </c>
      <c r="B675" s="2">
        <v>19.266666666666666</v>
      </c>
      <c r="C675" s="3">
        <v>10.966666666666667</v>
      </c>
    </row>
    <row r="676" spans="1:3">
      <c r="A676" s="5">
        <v>19.399999999999999</v>
      </c>
      <c r="B676" s="2">
        <v>9.4666666666666668</v>
      </c>
      <c r="C676" s="3">
        <v>11.833333333333334</v>
      </c>
    </row>
    <row r="677" spans="1:3">
      <c r="A677" s="5">
        <v>9.8000000000000007</v>
      </c>
      <c r="B677" s="2">
        <v>9.4666666666666668</v>
      </c>
      <c r="C677" s="3">
        <v>14</v>
      </c>
    </row>
    <row r="678" spans="1:3">
      <c r="A678" s="5">
        <v>22.4</v>
      </c>
      <c r="B678" s="2">
        <v>10.4</v>
      </c>
      <c r="C678" s="3">
        <v>17.8</v>
      </c>
    </row>
    <row r="679" spans="1:3">
      <c r="A679" s="5">
        <v>11.2</v>
      </c>
      <c r="B679" s="2">
        <v>12.866666666666667</v>
      </c>
      <c r="C679" s="3">
        <v>10.933333333333334</v>
      </c>
    </row>
    <row r="680" spans="1:3">
      <c r="A680" s="5">
        <v>18.399999999999999</v>
      </c>
      <c r="B680" s="2">
        <v>8.0666666666666664</v>
      </c>
      <c r="C680" s="3">
        <v>16.433333333333334</v>
      </c>
    </row>
    <row r="681" spans="1:3">
      <c r="A681" s="5">
        <v>13.8</v>
      </c>
      <c r="B681" s="2">
        <v>10.466666666666667</v>
      </c>
      <c r="C681" s="3">
        <v>13.133333333333333</v>
      </c>
    </row>
    <row r="682" spans="1:3">
      <c r="A682" s="5">
        <v>19.600000000000001</v>
      </c>
      <c r="B682" s="2">
        <v>13.2</v>
      </c>
      <c r="C682" s="3">
        <v>11.966666666666667</v>
      </c>
    </row>
    <row r="683" spans="1:3">
      <c r="A683" s="5">
        <v>8.4</v>
      </c>
      <c r="B683" s="2">
        <v>10.733333333333333</v>
      </c>
      <c r="C683" s="3">
        <v>16.266666666666666</v>
      </c>
    </row>
    <row r="684" spans="1:3">
      <c r="A684" s="5">
        <v>12.8</v>
      </c>
      <c r="B684" s="2">
        <v>15.2</v>
      </c>
      <c r="C684" s="3">
        <v>10.266666666666667</v>
      </c>
    </row>
    <row r="685" spans="1:3">
      <c r="A685" s="5">
        <v>9.8000000000000007</v>
      </c>
      <c r="B685" s="2">
        <v>7.4</v>
      </c>
      <c r="C685" s="3">
        <v>12.766666666666667</v>
      </c>
    </row>
    <row r="686" spans="1:3">
      <c r="A686" s="5">
        <v>12</v>
      </c>
      <c r="B686" s="2">
        <v>13.666666666666666</v>
      </c>
      <c r="C686" s="3">
        <v>14.233333333333333</v>
      </c>
    </row>
    <row r="687" spans="1:3">
      <c r="A687" s="5">
        <v>17</v>
      </c>
      <c r="B687" s="2">
        <v>11.533333333333333</v>
      </c>
      <c r="C687" s="3">
        <v>10.766666666666667</v>
      </c>
    </row>
    <row r="688" spans="1:3">
      <c r="A688" s="5">
        <v>17.2</v>
      </c>
      <c r="B688" s="2">
        <v>13.666666666666666</v>
      </c>
      <c r="C688" s="3">
        <v>16.933333333333334</v>
      </c>
    </row>
    <row r="689" spans="1:3">
      <c r="A689" s="5">
        <v>21.8</v>
      </c>
      <c r="B689" s="2">
        <v>16.466666666666665</v>
      </c>
      <c r="C689" s="3">
        <v>12.866666666666667</v>
      </c>
    </row>
    <row r="690" spans="1:3">
      <c r="A690" s="5">
        <v>12</v>
      </c>
      <c r="B690" s="2">
        <v>9.2666666666666675</v>
      </c>
      <c r="C690" s="3">
        <v>15.033333333333333</v>
      </c>
    </row>
    <row r="691" spans="1:3">
      <c r="A691" s="5">
        <v>9.6</v>
      </c>
      <c r="B691" s="2">
        <v>15.466666666666667</v>
      </c>
      <c r="C691" s="3">
        <v>11.6</v>
      </c>
    </row>
    <row r="692" spans="1:3">
      <c r="A692" s="5">
        <v>16.8</v>
      </c>
      <c r="B692" s="2">
        <v>9.7333333333333325</v>
      </c>
      <c r="C692" s="3">
        <v>8.2333333333333325</v>
      </c>
    </row>
    <row r="693" spans="1:3">
      <c r="A693" s="5">
        <v>20.399999999999999</v>
      </c>
      <c r="B693" s="2">
        <v>10.866666666666667</v>
      </c>
      <c r="C693" s="3">
        <v>12.9</v>
      </c>
    </row>
    <row r="694" spans="1:3">
      <c r="A694" s="5">
        <v>16.399999999999999</v>
      </c>
      <c r="B694" s="2">
        <v>15.133333333333333</v>
      </c>
      <c r="C694" s="3">
        <v>13.3</v>
      </c>
    </row>
    <row r="695" spans="1:3">
      <c r="A695" s="5">
        <v>12.6</v>
      </c>
      <c r="B695" s="2">
        <v>14.933333333333334</v>
      </c>
      <c r="C695" s="3">
        <v>11.733333333333333</v>
      </c>
    </row>
    <row r="696" spans="1:3">
      <c r="A696" s="5">
        <v>14.8</v>
      </c>
      <c r="B696" s="2">
        <v>19.133333333333333</v>
      </c>
      <c r="C696" s="3">
        <v>12.3</v>
      </c>
    </row>
    <row r="697" spans="1:3">
      <c r="A697" s="5">
        <v>8.1999999999999993</v>
      </c>
      <c r="B697" s="2">
        <v>16.133333333333333</v>
      </c>
      <c r="C697" s="3">
        <v>14.033333333333333</v>
      </c>
    </row>
    <row r="698" spans="1:3">
      <c r="A698" s="5">
        <v>13.4</v>
      </c>
      <c r="B698" s="2">
        <v>16.066666666666666</v>
      </c>
      <c r="C698" s="3">
        <v>13.166666666666666</v>
      </c>
    </row>
    <row r="699" spans="1:3">
      <c r="A699" s="5">
        <v>7</v>
      </c>
      <c r="B699" s="2">
        <v>11.8</v>
      </c>
      <c r="C699" s="3">
        <v>13.933333333333334</v>
      </c>
    </row>
    <row r="700" spans="1:3">
      <c r="A700" s="5">
        <v>16.2</v>
      </c>
      <c r="B700" s="2">
        <v>18.466666666666665</v>
      </c>
      <c r="C700" s="3">
        <v>12.666666666666666</v>
      </c>
    </row>
    <row r="701" spans="1:3">
      <c r="A701" s="5">
        <v>14.2</v>
      </c>
      <c r="B701" s="2">
        <v>16.266666666666666</v>
      </c>
      <c r="C701" s="3">
        <v>12.833333333333334</v>
      </c>
    </row>
    <row r="702" spans="1:3">
      <c r="A702" s="5">
        <v>6.6</v>
      </c>
      <c r="B702" s="2">
        <v>9.7333333333333325</v>
      </c>
      <c r="C702" s="3">
        <v>11.233333333333333</v>
      </c>
    </row>
    <row r="703" spans="1:3">
      <c r="A703" s="5">
        <v>8.6</v>
      </c>
      <c r="B703" s="2">
        <v>13.333333333333334</v>
      </c>
      <c r="C703" s="3">
        <v>12.333333333333334</v>
      </c>
    </row>
    <row r="704" spans="1:3">
      <c r="A704" s="5">
        <v>16.399999999999999</v>
      </c>
      <c r="B704" s="2">
        <v>12.733333333333333</v>
      </c>
      <c r="C704" s="3">
        <v>14.633333333333333</v>
      </c>
    </row>
    <row r="705" spans="1:3">
      <c r="A705" s="5">
        <v>18.399999999999999</v>
      </c>
      <c r="B705" s="2">
        <v>17.399999999999999</v>
      </c>
      <c r="C705" s="3">
        <v>13.333333333333334</v>
      </c>
    </row>
    <row r="706" spans="1:3">
      <c r="A706" s="5">
        <v>6.4</v>
      </c>
      <c r="B706" s="2">
        <v>10.4</v>
      </c>
      <c r="C706" s="3">
        <v>12.566666666666666</v>
      </c>
    </row>
    <row r="707" spans="1:3">
      <c r="A707" s="5">
        <v>12.8</v>
      </c>
      <c r="B707" s="2">
        <v>15.4</v>
      </c>
      <c r="C707" s="3">
        <v>12.433333333333334</v>
      </c>
    </row>
    <row r="708" spans="1:3">
      <c r="A708" s="5">
        <v>22</v>
      </c>
      <c r="B708" s="2">
        <v>11.8</v>
      </c>
      <c r="C708" s="3">
        <v>11.366666666666667</v>
      </c>
    </row>
    <row r="709" spans="1:3">
      <c r="A709" s="5">
        <v>14.4</v>
      </c>
      <c r="B709" s="2">
        <v>13.333333333333334</v>
      </c>
      <c r="C709" s="3">
        <v>14.866666666666667</v>
      </c>
    </row>
    <row r="710" spans="1:3">
      <c r="A710" s="5">
        <v>18.399999999999999</v>
      </c>
      <c r="B710" s="2">
        <v>11.333333333333334</v>
      </c>
      <c r="C710" s="3">
        <v>11.933333333333334</v>
      </c>
    </row>
    <row r="711" spans="1:3">
      <c r="A711" s="5">
        <v>6.8</v>
      </c>
      <c r="B711" s="2">
        <v>12.8</v>
      </c>
      <c r="C711" s="3">
        <v>11.766666666666667</v>
      </c>
    </row>
    <row r="712" spans="1:3">
      <c r="A712" s="5">
        <v>17.600000000000001</v>
      </c>
      <c r="B712" s="2">
        <v>9.6666666666666661</v>
      </c>
      <c r="C712" s="3">
        <v>12</v>
      </c>
    </row>
    <row r="713" spans="1:3">
      <c r="A713" s="5">
        <v>8.8000000000000007</v>
      </c>
      <c r="B713" s="2">
        <v>11</v>
      </c>
      <c r="C713" s="3">
        <v>12.266666666666667</v>
      </c>
    </row>
    <row r="714" spans="1:3">
      <c r="A714" s="5">
        <v>10.199999999999999</v>
      </c>
      <c r="B714" s="2">
        <v>11.4</v>
      </c>
      <c r="C714" s="3">
        <v>9.4666666666666668</v>
      </c>
    </row>
    <row r="715" spans="1:3">
      <c r="A715" s="5">
        <v>16</v>
      </c>
      <c r="B715" s="2">
        <v>11.733333333333333</v>
      </c>
      <c r="C715" s="3">
        <v>13.7</v>
      </c>
    </row>
    <row r="716" spans="1:3">
      <c r="A716" s="5">
        <v>14.8</v>
      </c>
      <c r="B716" s="2">
        <v>13.066666666666666</v>
      </c>
      <c r="C716" s="3">
        <v>14.4</v>
      </c>
    </row>
    <row r="717" spans="1:3">
      <c r="A717" s="5">
        <v>7.2</v>
      </c>
      <c r="B717" s="2">
        <v>14.333333333333334</v>
      </c>
      <c r="C717" s="3">
        <v>12.733333333333333</v>
      </c>
    </row>
    <row r="718" spans="1:3">
      <c r="A718" s="5">
        <v>9.6</v>
      </c>
      <c r="B718" s="2">
        <v>14.933333333333334</v>
      </c>
      <c r="C718" s="3">
        <v>10.8</v>
      </c>
    </row>
    <row r="719" spans="1:3">
      <c r="A719" s="5">
        <v>13.2</v>
      </c>
      <c r="B719" s="2">
        <v>11.933333333333334</v>
      </c>
      <c r="C719" s="3">
        <v>14.366666666666667</v>
      </c>
    </row>
    <row r="720" spans="1:3">
      <c r="A720" s="5">
        <v>20.8</v>
      </c>
      <c r="B720" s="2">
        <v>6.333333333333333</v>
      </c>
      <c r="C720" s="3">
        <v>11.633333333333333</v>
      </c>
    </row>
    <row r="721" spans="1:3">
      <c r="A721" s="5">
        <v>11</v>
      </c>
      <c r="B721" s="2">
        <v>14.333333333333334</v>
      </c>
      <c r="C721" s="3">
        <v>13.5</v>
      </c>
    </row>
    <row r="722" spans="1:3">
      <c r="A722" s="5">
        <v>13.6</v>
      </c>
      <c r="B722" s="2">
        <v>14.8</v>
      </c>
      <c r="C722" s="3">
        <v>10.7</v>
      </c>
    </row>
    <row r="723" spans="1:3">
      <c r="A723" s="5">
        <v>6.8</v>
      </c>
      <c r="B723" s="2">
        <v>16.8</v>
      </c>
      <c r="C723" s="3">
        <v>15.4</v>
      </c>
    </row>
    <row r="724" spans="1:3">
      <c r="A724" s="5">
        <v>7.4</v>
      </c>
      <c r="B724" s="2">
        <v>9.6</v>
      </c>
      <c r="C724" s="3">
        <v>10.933333333333334</v>
      </c>
    </row>
    <row r="725" spans="1:3">
      <c r="A725" s="5">
        <v>21.4</v>
      </c>
      <c r="B725" s="2">
        <v>12.066666666666666</v>
      </c>
      <c r="C725" s="3">
        <v>11.733333333333333</v>
      </c>
    </row>
    <row r="726" spans="1:3">
      <c r="A726" s="5">
        <v>19</v>
      </c>
      <c r="B726" s="2">
        <v>10.8</v>
      </c>
      <c r="C726" s="3">
        <v>11.366666666666667</v>
      </c>
    </row>
    <row r="727" spans="1:3">
      <c r="A727" s="5">
        <v>17</v>
      </c>
      <c r="B727" s="2">
        <v>15.533333333333333</v>
      </c>
      <c r="C727" s="3">
        <v>12.133333333333333</v>
      </c>
    </row>
    <row r="728" spans="1:3">
      <c r="A728" s="5">
        <v>7</v>
      </c>
      <c r="B728" s="2">
        <v>11.266666666666667</v>
      </c>
      <c r="C728" s="3">
        <v>14.566666666666666</v>
      </c>
    </row>
    <row r="729" spans="1:3">
      <c r="A729" s="5">
        <v>10</v>
      </c>
      <c r="B729" s="2">
        <v>16.8</v>
      </c>
      <c r="C729" s="3">
        <v>17.399999999999999</v>
      </c>
    </row>
    <row r="730" spans="1:3">
      <c r="A730" s="5">
        <v>10.6</v>
      </c>
      <c r="B730" s="2">
        <v>18.2</v>
      </c>
      <c r="C730" s="3">
        <v>14.1</v>
      </c>
    </row>
    <row r="731" spans="1:3">
      <c r="A731" s="5">
        <v>5.8</v>
      </c>
      <c r="B731" s="2">
        <v>14.733333333333333</v>
      </c>
      <c r="C731" s="3">
        <v>14.433333333333334</v>
      </c>
    </row>
    <row r="732" spans="1:3">
      <c r="A732" s="5">
        <v>16.399999999999999</v>
      </c>
      <c r="B732" s="2">
        <v>13.533333333333333</v>
      </c>
      <c r="C732" s="3">
        <v>10.266666666666667</v>
      </c>
    </row>
    <row r="733" spans="1:3">
      <c r="A733" s="5">
        <v>11.8</v>
      </c>
      <c r="B733" s="2">
        <v>10.666666666666666</v>
      </c>
      <c r="C733" s="3">
        <v>11.366666666666667</v>
      </c>
    </row>
    <row r="734" spans="1:3">
      <c r="A734" s="5">
        <v>16</v>
      </c>
      <c r="B734" s="2">
        <v>17.8</v>
      </c>
      <c r="C734" s="3">
        <v>10.8</v>
      </c>
    </row>
    <row r="735" spans="1:3">
      <c r="A735" s="5">
        <v>5.8</v>
      </c>
      <c r="B735" s="2">
        <v>14.333333333333334</v>
      </c>
      <c r="C735" s="3">
        <v>12.5</v>
      </c>
    </row>
    <row r="736" spans="1:3">
      <c r="A736" s="5">
        <v>17.600000000000001</v>
      </c>
      <c r="B736" s="2">
        <v>11.666666666666666</v>
      </c>
      <c r="C736" s="3">
        <v>11.833333333333334</v>
      </c>
    </row>
    <row r="737" spans="1:3">
      <c r="A737" s="5">
        <v>14.8</v>
      </c>
      <c r="B737" s="2">
        <v>10.6</v>
      </c>
      <c r="C737" s="3">
        <v>14.066666666666666</v>
      </c>
    </row>
    <row r="738" spans="1:3">
      <c r="A738" s="5">
        <v>16</v>
      </c>
      <c r="B738" s="2">
        <v>13.266666666666667</v>
      </c>
      <c r="C738" s="3">
        <v>12.266666666666667</v>
      </c>
    </row>
    <row r="739" spans="1:3">
      <c r="A739" s="5">
        <v>12.4</v>
      </c>
      <c r="B739" s="2">
        <v>15.266666666666667</v>
      </c>
      <c r="C739" s="3">
        <v>11.966666666666667</v>
      </c>
    </row>
    <row r="740" spans="1:3">
      <c r="A740" s="5">
        <v>9.8000000000000007</v>
      </c>
      <c r="B740" s="2">
        <v>14.266666666666667</v>
      </c>
      <c r="C740" s="3">
        <v>14.566666666666666</v>
      </c>
    </row>
    <row r="741" spans="1:3">
      <c r="A741" s="5">
        <v>8.4</v>
      </c>
      <c r="B741" s="2">
        <v>11.8</v>
      </c>
      <c r="C741" s="3">
        <v>13.133333333333333</v>
      </c>
    </row>
    <row r="742" spans="1:3">
      <c r="A742" s="5">
        <v>9.1999999999999993</v>
      </c>
      <c r="B742" s="2">
        <v>12.733333333333333</v>
      </c>
      <c r="C742" s="3">
        <v>13.366666666666667</v>
      </c>
    </row>
    <row r="743" spans="1:3">
      <c r="A743" s="5">
        <v>9.1999999999999993</v>
      </c>
      <c r="B743" s="2">
        <v>12.066666666666666</v>
      </c>
      <c r="C743" s="3">
        <v>13.666666666666666</v>
      </c>
    </row>
    <row r="744" spans="1:3">
      <c r="A744" s="5">
        <v>9.1999999999999993</v>
      </c>
      <c r="B744" s="2">
        <v>17</v>
      </c>
      <c r="C744" s="3">
        <v>13.5</v>
      </c>
    </row>
    <row r="745" spans="1:3">
      <c r="A745" s="5">
        <v>18.399999999999999</v>
      </c>
      <c r="B745" s="2">
        <v>12.933333333333334</v>
      </c>
      <c r="C745" s="3">
        <v>11.8</v>
      </c>
    </row>
    <row r="746" spans="1:3">
      <c r="A746" s="5">
        <v>26.4</v>
      </c>
      <c r="B746" s="2">
        <v>14.4</v>
      </c>
      <c r="C746" s="3">
        <v>10.133333333333333</v>
      </c>
    </row>
    <row r="747" spans="1:3">
      <c r="A747" s="5">
        <v>11</v>
      </c>
      <c r="B747" s="2">
        <v>16.866666666666667</v>
      </c>
      <c r="C747" s="3">
        <v>14.133333333333333</v>
      </c>
    </row>
    <row r="748" spans="1:3">
      <c r="A748" s="5">
        <v>9.6</v>
      </c>
      <c r="B748" s="2">
        <v>8.1333333333333329</v>
      </c>
      <c r="C748" s="3">
        <v>13.4</v>
      </c>
    </row>
    <row r="749" spans="1:3">
      <c r="A749" s="5">
        <v>12.2</v>
      </c>
      <c r="B749" s="2">
        <v>12.4</v>
      </c>
      <c r="C749" s="3">
        <v>10.466666666666667</v>
      </c>
    </row>
    <row r="750" spans="1:3">
      <c r="A750" s="5">
        <v>18.600000000000001</v>
      </c>
      <c r="B750" s="2">
        <v>13.266666666666667</v>
      </c>
      <c r="C750" s="3">
        <v>12.633333333333333</v>
      </c>
    </row>
    <row r="751" spans="1:3">
      <c r="A751" s="5">
        <v>13</v>
      </c>
      <c r="B751" s="2">
        <v>10.466666666666667</v>
      </c>
      <c r="C751" s="3">
        <v>11.1</v>
      </c>
    </row>
    <row r="752" spans="1:3">
      <c r="A752" s="5">
        <v>18.8</v>
      </c>
      <c r="B752" s="2">
        <v>12.066666666666666</v>
      </c>
      <c r="C752" s="3">
        <v>11.766666666666667</v>
      </c>
    </row>
    <row r="753" spans="1:3">
      <c r="A753" s="5">
        <v>8.6</v>
      </c>
      <c r="B753" s="2">
        <v>7.8</v>
      </c>
      <c r="C753" s="3">
        <v>11.866666666666667</v>
      </c>
    </row>
    <row r="754" spans="1:3">
      <c r="A754" s="5">
        <v>14</v>
      </c>
      <c r="B754" s="2">
        <v>12.133333333333333</v>
      </c>
      <c r="C754" s="3">
        <v>15.033333333333333</v>
      </c>
    </row>
    <row r="755" spans="1:3">
      <c r="A755" s="5">
        <v>16.600000000000001</v>
      </c>
      <c r="B755" s="2">
        <v>10.8</v>
      </c>
      <c r="C755" s="3">
        <v>12.133333333333333</v>
      </c>
    </row>
    <row r="756" spans="1:3">
      <c r="A756" s="5">
        <v>6.8</v>
      </c>
      <c r="B756" s="2">
        <v>7.6</v>
      </c>
      <c r="C756" s="3">
        <v>14.1</v>
      </c>
    </row>
    <row r="757" spans="1:3">
      <c r="A757" s="5">
        <v>8.6</v>
      </c>
      <c r="B757" s="2">
        <v>15</v>
      </c>
      <c r="C757" s="3">
        <v>12.6</v>
      </c>
    </row>
    <row r="758" spans="1:3">
      <c r="A758" s="5">
        <v>5</v>
      </c>
      <c r="B758" s="2">
        <v>11.866666666666667</v>
      </c>
      <c r="C758" s="3">
        <v>14.966666666666667</v>
      </c>
    </row>
    <row r="759" spans="1:3">
      <c r="A759" s="5">
        <v>20.2</v>
      </c>
      <c r="B759" s="2">
        <v>13.4</v>
      </c>
      <c r="C759" s="3">
        <v>11.033333333333333</v>
      </c>
    </row>
    <row r="760" spans="1:3">
      <c r="A760" s="5">
        <v>10.4</v>
      </c>
      <c r="B760" s="2">
        <v>11.133333333333333</v>
      </c>
      <c r="C760" s="3">
        <v>16.766666666666666</v>
      </c>
    </row>
    <row r="761" spans="1:3">
      <c r="A761" s="5">
        <v>15.6</v>
      </c>
      <c r="B761" s="2">
        <v>10.866666666666667</v>
      </c>
      <c r="C761" s="3">
        <v>12.9</v>
      </c>
    </row>
    <row r="762" spans="1:3">
      <c r="A762" s="5">
        <v>6.6</v>
      </c>
      <c r="B762" s="2">
        <v>12.533333333333333</v>
      </c>
      <c r="C762" s="3">
        <v>14</v>
      </c>
    </row>
    <row r="763" spans="1:3">
      <c r="A763" s="5">
        <v>8.1999999999999993</v>
      </c>
      <c r="B763" s="2">
        <v>16.866666666666667</v>
      </c>
      <c r="C763" s="3">
        <v>9.2333333333333325</v>
      </c>
    </row>
    <row r="764" spans="1:3">
      <c r="A764" s="5">
        <v>19.2</v>
      </c>
      <c r="B764" s="2">
        <v>17.533333333333335</v>
      </c>
      <c r="C764" s="3">
        <v>10.433333333333334</v>
      </c>
    </row>
    <row r="765" spans="1:3">
      <c r="A765" s="5">
        <v>9.8000000000000007</v>
      </c>
      <c r="B765" s="2">
        <v>14.2</v>
      </c>
      <c r="C765" s="3">
        <v>15.066666666666666</v>
      </c>
    </row>
    <row r="766" spans="1:3">
      <c r="A766" s="5">
        <v>12.4</v>
      </c>
      <c r="B766" s="2">
        <v>13</v>
      </c>
      <c r="C766" s="3">
        <v>14.6</v>
      </c>
    </row>
    <row r="767" spans="1:3">
      <c r="A767" s="5">
        <v>10</v>
      </c>
      <c r="B767" s="2">
        <v>10.666666666666666</v>
      </c>
      <c r="C767" s="3">
        <v>14.466666666666667</v>
      </c>
    </row>
    <row r="768" spans="1:3">
      <c r="A768" s="5">
        <v>13.4</v>
      </c>
      <c r="B768" s="2">
        <v>11.333333333333334</v>
      </c>
      <c r="C768" s="3">
        <v>11.766666666666667</v>
      </c>
    </row>
    <row r="769" spans="1:3">
      <c r="A769" s="5">
        <v>7.4</v>
      </c>
      <c r="B769" s="2">
        <v>10.933333333333334</v>
      </c>
      <c r="C769" s="3">
        <v>13.566666666666666</v>
      </c>
    </row>
    <row r="770" spans="1:3">
      <c r="A770" s="5">
        <v>8.1999999999999993</v>
      </c>
      <c r="B770" s="2">
        <v>14.333333333333334</v>
      </c>
      <c r="C770" s="3">
        <v>11.933333333333334</v>
      </c>
    </row>
    <row r="771" spans="1:3">
      <c r="A771" s="5">
        <v>12.4</v>
      </c>
      <c r="B771" s="2">
        <v>10.666666666666666</v>
      </c>
      <c r="C771" s="3">
        <v>15.033333333333333</v>
      </c>
    </row>
    <row r="772" spans="1:3">
      <c r="A772" s="5">
        <v>12.4</v>
      </c>
      <c r="B772" s="2">
        <v>14.466666666666667</v>
      </c>
      <c r="C772" s="3">
        <v>18.399999999999999</v>
      </c>
    </row>
    <row r="773" spans="1:3">
      <c r="A773" s="5">
        <v>8</v>
      </c>
      <c r="B773" s="2">
        <v>13.333333333333334</v>
      </c>
      <c r="C773" s="3">
        <v>11</v>
      </c>
    </row>
    <row r="774" spans="1:3">
      <c r="A774" s="5">
        <v>6.6</v>
      </c>
      <c r="B774" s="2">
        <v>9.7333333333333325</v>
      </c>
      <c r="C774" s="3">
        <v>13.866666666666667</v>
      </c>
    </row>
    <row r="775" spans="1:3">
      <c r="A775" s="5">
        <v>10.199999999999999</v>
      </c>
      <c r="B775" s="2">
        <v>16.333333333333332</v>
      </c>
      <c r="C775" s="3">
        <v>10.333333333333334</v>
      </c>
    </row>
    <row r="776" spans="1:3">
      <c r="A776" s="5">
        <v>16.600000000000001</v>
      </c>
      <c r="B776" s="2">
        <v>14.466666666666667</v>
      </c>
      <c r="C776" s="3">
        <v>10.433333333333334</v>
      </c>
    </row>
    <row r="777" spans="1:3">
      <c r="A777" s="5">
        <v>10.6</v>
      </c>
      <c r="B777" s="2">
        <v>15.333333333333334</v>
      </c>
      <c r="C777" s="3">
        <v>9</v>
      </c>
    </row>
    <row r="778" spans="1:3">
      <c r="A778" s="5">
        <v>11.8</v>
      </c>
      <c r="B778" s="2">
        <v>15.133333333333333</v>
      </c>
      <c r="C778" s="3">
        <v>13.6</v>
      </c>
    </row>
    <row r="779" spans="1:3">
      <c r="A779" s="5">
        <v>20.399999999999999</v>
      </c>
      <c r="B779" s="2">
        <v>10.4</v>
      </c>
      <c r="C779" s="3">
        <v>13.966666666666667</v>
      </c>
    </row>
    <row r="780" spans="1:3">
      <c r="A780" s="5">
        <v>12.2</v>
      </c>
      <c r="B780" s="2">
        <v>7.0666666666666664</v>
      </c>
      <c r="C780" s="3">
        <v>11.266666666666667</v>
      </c>
    </row>
    <row r="781" spans="1:3">
      <c r="A781" s="5">
        <v>14</v>
      </c>
      <c r="B781" s="2">
        <v>14.066666666666666</v>
      </c>
      <c r="C781" s="3">
        <v>9.9333333333333336</v>
      </c>
    </row>
    <row r="782" spans="1:3">
      <c r="A782" s="5">
        <v>6</v>
      </c>
      <c r="B782" s="2">
        <v>17.133333333333333</v>
      </c>
      <c r="C782" s="3">
        <v>11.6</v>
      </c>
    </row>
    <row r="783" spans="1:3">
      <c r="A783" s="5">
        <v>8.6</v>
      </c>
      <c r="B783" s="2">
        <v>10.466666666666667</v>
      </c>
      <c r="C783" s="3">
        <v>11.3</v>
      </c>
    </row>
    <row r="784" spans="1:3">
      <c r="A784" s="5">
        <v>6.2</v>
      </c>
      <c r="B784" s="2">
        <v>12.266666666666667</v>
      </c>
      <c r="C784" s="3">
        <v>11.733333333333333</v>
      </c>
    </row>
    <row r="785" spans="1:3">
      <c r="A785" s="5">
        <v>17.2</v>
      </c>
      <c r="B785" s="2">
        <v>6.9333333333333336</v>
      </c>
      <c r="C785" s="3">
        <v>11.266666666666667</v>
      </c>
    </row>
    <row r="786" spans="1:3">
      <c r="A786" s="5">
        <v>12</v>
      </c>
      <c r="B786" s="2">
        <v>10.199999999999999</v>
      </c>
      <c r="C786" s="3">
        <v>11.233333333333333</v>
      </c>
    </row>
    <row r="787" spans="1:3">
      <c r="A787" s="5">
        <v>7.8</v>
      </c>
      <c r="B787" s="2">
        <v>12.6</v>
      </c>
      <c r="C787" s="3">
        <v>11.833333333333334</v>
      </c>
    </row>
    <row r="788" spans="1:3">
      <c r="A788" s="5">
        <v>15.2</v>
      </c>
      <c r="B788" s="2">
        <v>9.8666666666666671</v>
      </c>
      <c r="C788" s="3">
        <v>14.466666666666667</v>
      </c>
    </row>
    <row r="789" spans="1:3">
      <c r="A789" s="5">
        <v>10.6</v>
      </c>
      <c r="B789" s="2">
        <v>10.933333333333334</v>
      </c>
      <c r="C789" s="3">
        <v>13</v>
      </c>
    </row>
    <row r="790" spans="1:3">
      <c r="A790" s="5">
        <v>19.399999999999999</v>
      </c>
      <c r="B790" s="2">
        <v>11.933333333333334</v>
      </c>
      <c r="C790" s="3">
        <v>16.766666666666666</v>
      </c>
    </row>
    <row r="791" spans="1:3">
      <c r="A791" s="5">
        <v>17</v>
      </c>
      <c r="B791" s="2">
        <v>12.466666666666667</v>
      </c>
      <c r="C791" s="3">
        <v>13.2</v>
      </c>
    </row>
    <row r="792" spans="1:3">
      <c r="A792" s="5">
        <v>15.2</v>
      </c>
      <c r="B792" s="2">
        <v>11.733333333333333</v>
      </c>
      <c r="C792" s="3">
        <v>14.866666666666667</v>
      </c>
    </row>
    <row r="793" spans="1:3">
      <c r="A793" s="5">
        <v>13.2</v>
      </c>
      <c r="B793" s="2">
        <v>13.133333333333333</v>
      </c>
      <c r="C793" s="3">
        <v>12.133333333333333</v>
      </c>
    </row>
    <row r="794" spans="1:3">
      <c r="A794" s="5">
        <v>11</v>
      </c>
      <c r="B794" s="2">
        <v>12.8</v>
      </c>
      <c r="C794" s="3">
        <v>12.366666666666667</v>
      </c>
    </row>
    <row r="795" spans="1:3">
      <c r="A795" s="5">
        <v>14.4</v>
      </c>
      <c r="B795" s="2">
        <v>14.666666666666666</v>
      </c>
      <c r="C795" s="3">
        <v>10.266666666666667</v>
      </c>
    </row>
    <row r="796" spans="1:3">
      <c r="A796" s="5">
        <v>20.2</v>
      </c>
      <c r="B796" s="2">
        <v>12.066666666666666</v>
      </c>
      <c r="C796" s="3">
        <v>12</v>
      </c>
    </row>
    <row r="797" spans="1:3">
      <c r="A797" s="5">
        <v>10.6</v>
      </c>
      <c r="B797" s="2">
        <v>11.8</v>
      </c>
      <c r="C797" s="3">
        <v>12.7</v>
      </c>
    </row>
    <row r="798" spans="1:3">
      <c r="A798" s="5">
        <v>17.2</v>
      </c>
      <c r="B798" s="2">
        <v>4.2</v>
      </c>
      <c r="C798" s="3">
        <v>14.633333333333333</v>
      </c>
    </row>
    <row r="799" spans="1:3">
      <c r="A799" s="5">
        <v>9.4</v>
      </c>
      <c r="B799" s="2">
        <v>10.666666666666666</v>
      </c>
      <c r="C799" s="3">
        <v>13.633333333333333</v>
      </c>
    </row>
    <row r="800" spans="1:3">
      <c r="A800" s="5">
        <v>5.6</v>
      </c>
      <c r="B800" s="2">
        <v>10.8</v>
      </c>
      <c r="C800" s="3">
        <v>13.933333333333334</v>
      </c>
    </row>
    <row r="801" spans="1:3">
      <c r="A801" s="5">
        <v>16.2</v>
      </c>
      <c r="B801" s="2">
        <v>17.933333333333334</v>
      </c>
      <c r="C801" s="3">
        <v>12.533333333333333</v>
      </c>
    </row>
    <row r="802" spans="1:3">
      <c r="A802" s="5">
        <v>8.6</v>
      </c>
      <c r="B802" s="2">
        <v>12.533333333333333</v>
      </c>
      <c r="C802" s="3">
        <v>15.7</v>
      </c>
    </row>
    <row r="803" spans="1:3">
      <c r="A803" s="5">
        <v>18.399999999999999</v>
      </c>
      <c r="B803" s="2">
        <v>13.466666666666667</v>
      </c>
      <c r="C803" s="3">
        <v>13.866666666666667</v>
      </c>
    </row>
    <row r="804" spans="1:3">
      <c r="A804" s="5">
        <v>15.6</v>
      </c>
      <c r="B804" s="2">
        <v>12.333333333333334</v>
      </c>
      <c r="C804" s="3">
        <v>13.8</v>
      </c>
    </row>
    <row r="805" spans="1:3">
      <c r="A805" s="5">
        <v>12.2</v>
      </c>
      <c r="B805" s="2">
        <v>15.666666666666666</v>
      </c>
      <c r="C805" s="3">
        <v>16.133333333333333</v>
      </c>
    </row>
    <row r="806" spans="1:3">
      <c r="A806" s="5">
        <v>15.4</v>
      </c>
      <c r="B806" s="2">
        <v>18.666666666666668</v>
      </c>
      <c r="C806" s="3">
        <v>9.4333333333333336</v>
      </c>
    </row>
    <row r="807" spans="1:3">
      <c r="A807" s="5">
        <v>7.4</v>
      </c>
      <c r="B807" s="2">
        <v>8.6</v>
      </c>
      <c r="C807" s="3">
        <v>16.166666666666668</v>
      </c>
    </row>
    <row r="808" spans="1:3">
      <c r="A808" s="5">
        <v>21.6</v>
      </c>
      <c r="B808" s="2">
        <v>12</v>
      </c>
      <c r="C808" s="3">
        <v>11.933333333333334</v>
      </c>
    </row>
    <row r="809" spans="1:3">
      <c r="A809" s="5">
        <v>12.2</v>
      </c>
      <c r="B809" s="2">
        <v>12.6</v>
      </c>
      <c r="C809" s="3">
        <v>10.199999999999999</v>
      </c>
    </row>
    <row r="810" spans="1:3">
      <c r="A810" s="5">
        <v>9.6</v>
      </c>
      <c r="B810" s="2">
        <v>8.9333333333333336</v>
      </c>
      <c r="C810" s="3">
        <v>16.3</v>
      </c>
    </row>
    <row r="811" spans="1:3">
      <c r="A811" s="5">
        <v>4.8</v>
      </c>
      <c r="B811" s="2">
        <v>15.733333333333333</v>
      </c>
      <c r="C811" s="3">
        <v>14.066666666666666</v>
      </c>
    </row>
    <row r="812" spans="1:3">
      <c r="A812" s="5">
        <v>15.8</v>
      </c>
      <c r="B812" s="2">
        <v>11.866666666666667</v>
      </c>
      <c r="C812" s="3">
        <v>13</v>
      </c>
    </row>
    <row r="813" spans="1:3">
      <c r="A813" s="5">
        <v>21.2</v>
      </c>
      <c r="B813" s="2">
        <v>14.866666666666667</v>
      </c>
      <c r="C813" s="3">
        <v>12.7</v>
      </c>
    </row>
    <row r="814" spans="1:3">
      <c r="A814" s="5">
        <v>13.4</v>
      </c>
      <c r="B814" s="2">
        <v>9.4</v>
      </c>
      <c r="C814" s="3">
        <v>10.333333333333334</v>
      </c>
    </row>
    <row r="815" spans="1:3">
      <c r="A815" s="5">
        <v>11.2</v>
      </c>
      <c r="B815" s="2">
        <v>12.466666666666667</v>
      </c>
      <c r="C815" s="3">
        <v>11.166666666666666</v>
      </c>
    </row>
    <row r="816" spans="1:3">
      <c r="A816" s="5">
        <v>18.2</v>
      </c>
      <c r="B816" s="2">
        <v>15.866666666666667</v>
      </c>
      <c r="C816" s="3">
        <v>12.2</v>
      </c>
    </row>
    <row r="817" spans="1:3">
      <c r="A817" s="5">
        <v>22</v>
      </c>
      <c r="B817" s="2">
        <v>10.133333333333333</v>
      </c>
      <c r="C817" s="3">
        <v>10</v>
      </c>
    </row>
    <row r="818" spans="1:3">
      <c r="A818" s="5">
        <v>17.8</v>
      </c>
      <c r="B818" s="2">
        <v>13.2</v>
      </c>
      <c r="C818" s="3">
        <v>16.333333333333332</v>
      </c>
    </row>
    <row r="819" spans="1:3">
      <c r="A819" s="5">
        <v>15.4</v>
      </c>
      <c r="B819" s="2">
        <v>13.4</v>
      </c>
      <c r="C819" s="3">
        <v>14</v>
      </c>
    </row>
    <row r="820" spans="1:3">
      <c r="A820" s="5">
        <v>8</v>
      </c>
      <c r="B820" s="2">
        <v>8.6</v>
      </c>
      <c r="C820" s="3">
        <v>13.033333333333333</v>
      </c>
    </row>
    <row r="821" spans="1:3">
      <c r="A821" s="5">
        <v>14.2</v>
      </c>
      <c r="B821" s="2">
        <v>11.933333333333334</v>
      </c>
      <c r="C821" s="3">
        <v>13.833333333333334</v>
      </c>
    </row>
    <row r="822" spans="1:3">
      <c r="A822" s="5">
        <v>14.2</v>
      </c>
      <c r="B822" s="2">
        <v>13.266666666666667</v>
      </c>
      <c r="C822" s="3">
        <v>10.066666666666666</v>
      </c>
    </row>
    <row r="823" spans="1:3">
      <c r="A823" s="5">
        <v>4</v>
      </c>
      <c r="B823" s="2">
        <v>10.533333333333333</v>
      </c>
      <c r="C823" s="3">
        <v>12.333333333333334</v>
      </c>
    </row>
    <row r="824" spans="1:3">
      <c r="A824" s="5">
        <v>11.4</v>
      </c>
      <c r="B824" s="2">
        <v>14.8</v>
      </c>
      <c r="C824" s="3">
        <v>14.7</v>
      </c>
    </row>
    <row r="825" spans="1:3">
      <c r="A825" s="5">
        <v>11.4</v>
      </c>
      <c r="B825" s="2">
        <v>13.6</v>
      </c>
      <c r="C825" s="3">
        <v>14.1</v>
      </c>
    </row>
    <row r="826" spans="1:3">
      <c r="A826" s="5">
        <v>12.4</v>
      </c>
      <c r="B826" s="2">
        <v>16.533333333333335</v>
      </c>
      <c r="C826" s="3">
        <v>14.833333333333334</v>
      </c>
    </row>
    <row r="827" spans="1:3">
      <c r="A827" s="5">
        <v>13.2</v>
      </c>
      <c r="B827" s="2">
        <v>11.4</v>
      </c>
      <c r="C827" s="3">
        <v>13.133333333333333</v>
      </c>
    </row>
    <row r="828" spans="1:3">
      <c r="A828" s="5">
        <v>11.2</v>
      </c>
      <c r="B828" s="2">
        <v>13.066666666666666</v>
      </c>
      <c r="C828" s="3">
        <v>16.633333333333333</v>
      </c>
    </row>
    <row r="829" spans="1:3">
      <c r="A829" s="5">
        <v>14</v>
      </c>
      <c r="B829" s="2">
        <v>7.5333333333333332</v>
      </c>
      <c r="C829" s="3">
        <v>14.1</v>
      </c>
    </row>
    <row r="830" spans="1:3">
      <c r="A830" s="5">
        <v>9.6</v>
      </c>
      <c r="B830" s="2">
        <v>8.7333333333333325</v>
      </c>
      <c r="C830" s="3">
        <v>14.3</v>
      </c>
    </row>
    <row r="831" spans="1:3">
      <c r="A831" s="5">
        <v>11.6</v>
      </c>
      <c r="B831" s="2">
        <v>10.933333333333334</v>
      </c>
      <c r="C831" s="3">
        <v>13.933333333333334</v>
      </c>
    </row>
    <row r="832" spans="1:3">
      <c r="A832" s="5">
        <v>15.2</v>
      </c>
      <c r="B832" s="2">
        <v>9.8000000000000007</v>
      </c>
      <c r="C832" s="3">
        <v>14.833333333333334</v>
      </c>
    </row>
    <row r="833" spans="1:3">
      <c r="A833" s="5">
        <v>8.1999999999999993</v>
      </c>
      <c r="B833" s="2">
        <v>15.2</v>
      </c>
      <c r="C833" s="3">
        <v>11.1</v>
      </c>
    </row>
    <row r="834" spans="1:3">
      <c r="A834" s="5">
        <v>11.2</v>
      </c>
      <c r="B834" s="2">
        <v>9.5333333333333332</v>
      </c>
      <c r="C834" s="3">
        <v>15.966666666666667</v>
      </c>
    </row>
    <row r="835" spans="1:3">
      <c r="A835" s="5">
        <v>7</v>
      </c>
      <c r="B835" s="2">
        <v>13.866666666666667</v>
      </c>
      <c r="C835" s="3">
        <v>13.433333333333334</v>
      </c>
    </row>
    <row r="836" spans="1:3">
      <c r="A836" s="5">
        <v>8.1999999999999993</v>
      </c>
      <c r="B836" s="2">
        <v>11.466666666666667</v>
      </c>
      <c r="C836" s="3">
        <v>12.9</v>
      </c>
    </row>
    <row r="837" spans="1:3">
      <c r="A837" s="5">
        <v>9</v>
      </c>
      <c r="B837" s="2">
        <v>13.4</v>
      </c>
      <c r="C837" s="3">
        <v>11.166666666666666</v>
      </c>
    </row>
    <row r="838" spans="1:3">
      <c r="A838" s="5">
        <v>14.6</v>
      </c>
      <c r="B838" s="2">
        <v>7.9333333333333336</v>
      </c>
      <c r="C838" s="3">
        <v>18.666666666666668</v>
      </c>
    </row>
    <row r="839" spans="1:3">
      <c r="A839" s="5">
        <v>8.8000000000000007</v>
      </c>
      <c r="B839" s="2">
        <v>14.466666666666667</v>
      </c>
      <c r="C839" s="3">
        <v>14.433333333333334</v>
      </c>
    </row>
    <row r="840" spans="1:3">
      <c r="A840" s="5">
        <v>19.399999999999999</v>
      </c>
      <c r="B840" s="2">
        <v>13.733333333333333</v>
      </c>
      <c r="C840" s="3">
        <v>13.4</v>
      </c>
    </row>
    <row r="841" spans="1:3">
      <c r="A841" s="5">
        <v>9.8000000000000007</v>
      </c>
      <c r="B841" s="2">
        <v>16.466666666666665</v>
      </c>
      <c r="C841" s="3">
        <v>7.7666666666666666</v>
      </c>
    </row>
    <row r="842" spans="1:3">
      <c r="A842" s="5">
        <v>8</v>
      </c>
      <c r="B842" s="2">
        <v>11</v>
      </c>
      <c r="C842" s="3">
        <v>14.3</v>
      </c>
    </row>
    <row r="843" spans="1:3">
      <c r="A843" s="5">
        <v>19.8</v>
      </c>
      <c r="B843" s="2">
        <v>15.6</v>
      </c>
      <c r="C843" s="3">
        <v>15.9</v>
      </c>
    </row>
    <row r="844" spans="1:3">
      <c r="A844" s="5">
        <v>15.4</v>
      </c>
      <c r="B844" s="2">
        <v>12.933333333333334</v>
      </c>
      <c r="C844" s="3">
        <v>11.833333333333334</v>
      </c>
    </row>
    <row r="845" spans="1:3">
      <c r="A845" s="5">
        <v>14</v>
      </c>
      <c r="B845" s="2">
        <v>11.2</v>
      </c>
      <c r="C845" s="3">
        <v>10.9</v>
      </c>
    </row>
    <row r="846" spans="1:3">
      <c r="A846" s="5">
        <v>3</v>
      </c>
      <c r="B846" s="2">
        <v>12.6</v>
      </c>
      <c r="C846" s="3">
        <v>10.7</v>
      </c>
    </row>
    <row r="847" spans="1:3">
      <c r="A847" s="5">
        <v>6.8</v>
      </c>
      <c r="B847" s="2">
        <v>10.666666666666666</v>
      </c>
      <c r="C847" s="3">
        <v>12.133333333333333</v>
      </c>
    </row>
    <row r="848" spans="1:3">
      <c r="A848" s="5">
        <v>12.2</v>
      </c>
      <c r="B848" s="2">
        <v>19.866666666666667</v>
      </c>
      <c r="C848" s="3">
        <v>10.833333333333334</v>
      </c>
    </row>
    <row r="849" spans="1:3">
      <c r="A849" s="5">
        <v>14.8</v>
      </c>
      <c r="B849" s="2">
        <v>13.866666666666667</v>
      </c>
      <c r="C849" s="3">
        <v>13.8</v>
      </c>
    </row>
    <row r="850" spans="1:3">
      <c r="A850" s="5">
        <v>11.6</v>
      </c>
      <c r="B850" s="2">
        <v>13.066666666666666</v>
      </c>
      <c r="C850" s="3">
        <v>12.9</v>
      </c>
    </row>
    <row r="851" spans="1:3">
      <c r="A851" s="5">
        <v>12.2</v>
      </c>
      <c r="B851" s="2">
        <v>11.933333333333334</v>
      </c>
      <c r="C851" s="3">
        <v>10.199999999999999</v>
      </c>
    </row>
    <row r="852" spans="1:3">
      <c r="A852" s="5">
        <v>13.8</v>
      </c>
      <c r="B852" s="2">
        <v>12.8</v>
      </c>
      <c r="C852" s="3">
        <v>12.633333333333333</v>
      </c>
    </row>
    <row r="853" spans="1:3">
      <c r="A853" s="5">
        <v>19.600000000000001</v>
      </c>
      <c r="B853" s="2">
        <v>17.666666666666668</v>
      </c>
      <c r="C853" s="3">
        <v>13.433333333333334</v>
      </c>
    </row>
    <row r="854" spans="1:3">
      <c r="A854" s="5">
        <v>13.8</v>
      </c>
      <c r="B854" s="2">
        <v>15.2</v>
      </c>
      <c r="C854" s="3">
        <v>12.933333333333334</v>
      </c>
    </row>
    <row r="855" spans="1:3">
      <c r="A855" s="5">
        <v>8.8000000000000007</v>
      </c>
      <c r="B855" s="2">
        <v>8.0666666666666664</v>
      </c>
      <c r="C855" s="3">
        <v>11</v>
      </c>
    </row>
    <row r="856" spans="1:3">
      <c r="A856" s="5">
        <v>9.1999999999999993</v>
      </c>
      <c r="B856" s="2">
        <v>12.266666666666667</v>
      </c>
      <c r="C856" s="3">
        <v>14.466666666666667</v>
      </c>
    </row>
    <row r="857" spans="1:3">
      <c r="A857" s="5">
        <v>3.8</v>
      </c>
      <c r="B857" s="2">
        <v>13.733333333333333</v>
      </c>
      <c r="C857" s="3">
        <v>14.033333333333333</v>
      </c>
    </row>
    <row r="858" spans="1:3">
      <c r="A858" s="5">
        <v>7.2</v>
      </c>
      <c r="B858" s="2">
        <v>10.866666666666667</v>
      </c>
      <c r="C858" s="3">
        <v>13.933333333333334</v>
      </c>
    </row>
    <row r="859" spans="1:3">
      <c r="A859" s="5">
        <v>11.2</v>
      </c>
      <c r="B859" s="2">
        <v>14.466666666666667</v>
      </c>
      <c r="C859" s="3">
        <v>8.8333333333333339</v>
      </c>
    </row>
    <row r="860" spans="1:3">
      <c r="A860" s="5">
        <v>19.2</v>
      </c>
      <c r="B860" s="2">
        <v>12</v>
      </c>
      <c r="C860" s="3">
        <v>11.333333333333334</v>
      </c>
    </row>
    <row r="861" spans="1:3">
      <c r="A861" s="5">
        <v>9.6</v>
      </c>
      <c r="B861" s="2">
        <v>14.533333333333333</v>
      </c>
      <c r="C861" s="3">
        <v>10.566666666666666</v>
      </c>
    </row>
    <row r="862" spans="1:3">
      <c r="A862" s="5">
        <v>10.8</v>
      </c>
      <c r="B862" s="2">
        <v>10.199999999999999</v>
      </c>
      <c r="C862" s="3">
        <v>12.466666666666667</v>
      </c>
    </row>
    <row r="863" spans="1:3">
      <c r="A863" s="5">
        <v>8.8000000000000007</v>
      </c>
      <c r="B863" s="2">
        <v>12.466666666666667</v>
      </c>
      <c r="C863" s="3">
        <v>14.466666666666667</v>
      </c>
    </row>
    <row r="864" spans="1:3">
      <c r="A864" s="5">
        <v>8.1999999999999993</v>
      </c>
      <c r="B864" s="2">
        <v>14.333333333333334</v>
      </c>
      <c r="C864" s="3">
        <v>13.066666666666666</v>
      </c>
    </row>
    <row r="865" spans="1:3">
      <c r="A865" s="5">
        <v>14.6</v>
      </c>
      <c r="B865" s="2">
        <v>15.133333333333333</v>
      </c>
      <c r="C865" s="3">
        <v>14.066666666666666</v>
      </c>
    </row>
    <row r="866" spans="1:3">
      <c r="A866" s="5">
        <v>9</v>
      </c>
      <c r="B866" s="2">
        <v>18</v>
      </c>
      <c r="C866" s="3">
        <v>12.466666666666667</v>
      </c>
    </row>
    <row r="867" spans="1:3">
      <c r="A867" s="5">
        <v>11.6</v>
      </c>
      <c r="B867" s="2">
        <v>12.8</v>
      </c>
      <c r="C867" s="3">
        <v>12.566666666666666</v>
      </c>
    </row>
    <row r="868" spans="1:3">
      <c r="A868" s="5">
        <v>15.2</v>
      </c>
      <c r="B868" s="2">
        <v>9.4</v>
      </c>
      <c r="C868" s="3">
        <v>13.433333333333334</v>
      </c>
    </row>
    <row r="869" spans="1:3">
      <c r="A869" s="5">
        <v>9.8000000000000007</v>
      </c>
      <c r="B869" s="2">
        <v>18.466666666666665</v>
      </c>
      <c r="C869" s="3">
        <v>11.633333333333333</v>
      </c>
    </row>
    <row r="870" spans="1:3">
      <c r="A870" s="5">
        <v>16.8</v>
      </c>
      <c r="B870" s="2">
        <v>11.733333333333333</v>
      </c>
      <c r="C870" s="3">
        <v>13.833333333333334</v>
      </c>
    </row>
    <row r="871" spans="1:3">
      <c r="A871" s="5">
        <v>12.6</v>
      </c>
      <c r="B871" s="2">
        <v>8.0666666666666664</v>
      </c>
      <c r="C871" s="3">
        <v>12.4</v>
      </c>
    </row>
    <row r="872" spans="1:3">
      <c r="A872" s="5">
        <v>20.8</v>
      </c>
      <c r="B872" s="2">
        <v>11.2</v>
      </c>
      <c r="C872" s="3">
        <v>11.033333333333333</v>
      </c>
    </row>
    <row r="873" spans="1:3">
      <c r="A873" s="5">
        <v>15</v>
      </c>
      <c r="B873" s="2">
        <v>9.4</v>
      </c>
      <c r="C873" s="3">
        <v>11.033333333333333</v>
      </c>
    </row>
    <row r="874" spans="1:3">
      <c r="A874" s="5">
        <v>5.6</v>
      </c>
      <c r="B874" s="2">
        <v>14.666666666666666</v>
      </c>
      <c r="C874" s="3">
        <v>11.166666666666666</v>
      </c>
    </row>
    <row r="875" spans="1:3">
      <c r="A875" s="5">
        <v>13.8</v>
      </c>
      <c r="B875" s="2">
        <v>13.4</v>
      </c>
      <c r="C875" s="3">
        <v>9.9333333333333336</v>
      </c>
    </row>
    <row r="876" spans="1:3">
      <c r="A876" s="5">
        <v>12.4</v>
      </c>
      <c r="B876" s="2">
        <v>14.2</v>
      </c>
      <c r="C876" s="3">
        <v>14</v>
      </c>
    </row>
    <row r="877" spans="1:3">
      <c r="A877" s="5">
        <v>18.600000000000001</v>
      </c>
      <c r="B877" s="2">
        <v>8.1999999999999993</v>
      </c>
      <c r="C877" s="3">
        <v>11.5</v>
      </c>
    </row>
    <row r="878" spans="1:3">
      <c r="A878" s="5">
        <v>6</v>
      </c>
      <c r="B878" s="2">
        <v>8.1999999999999993</v>
      </c>
      <c r="C878" s="3">
        <v>11.166666666666666</v>
      </c>
    </row>
    <row r="879" spans="1:3">
      <c r="A879" s="5">
        <v>3.2</v>
      </c>
      <c r="B879" s="2">
        <v>19.666666666666668</v>
      </c>
      <c r="C879" s="3">
        <v>12</v>
      </c>
    </row>
    <row r="880" spans="1:3">
      <c r="A880" s="5">
        <v>14</v>
      </c>
      <c r="B880" s="2">
        <v>13</v>
      </c>
      <c r="C880" s="3">
        <v>15.233333333333333</v>
      </c>
    </row>
    <row r="881" spans="1:3">
      <c r="A881" s="5">
        <v>14</v>
      </c>
      <c r="B881" s="2">
        <v>13.866666666666667</v>
      </c>
      <c r="C881" s="3">
        <v>10.366666666666667</v>
      </c>
    </row>
    <row r="882" spans="1:3">
      <c r="A882" s="5">
        <v>6.6</v>
      </c>
      <c r="B882" s="2">
        <v>14.133333333333333</v>
      </c>
      <c r="C882" s="3">
        <v>12.633333333333333</v>
      </c>
    </row>
    <row r="883" spans="1:3">
      <c r="A883" s="5">
        <v>12</v>
      </c>
      <c r="B883" s="2">
        <v>20.066666666666666</v>
      </c>
      <c r="C883" s="3">
        <v>12.166666666666666</v>
      </c>
    </row>
    <row r="884" spans="1:3">
      <c r="A884" s="5">
        <v>22.4</v>
      </c>
      <c r="B884" s="2">
        <v>13.066666666666666</v>
      </c>
      <c r="C884" s="3">
        <v>12.666666666666666</v>
      </c>
    </row>
    <row r="885" spans="1:3">
      <c r="A885" s="5">
        <v>15</v>
      </c>
      <c r="B885" s="2">
        <v>14</v>
      </c>
      <c r="C885" s="3">
        <v>11.866666666666667</v>
      </c>
    </row>
    <row r="886" spans="1:3">
      <c r="A886" s="5">
        <v>9.6</v>
      </c>
      <c r="B886" s="2">
        <v>13.133333333333333</v>
      </c>
      <c r="C886" s="3">
        <v>10.133333333333333</v>
      </c>
    </row>
    <row r="887" spans="1:3">
      <c r="A887" s="5">
        <v>8.1999999999999993</v>
      </c>
      <c r="B887" s="2">
        <v>11</v>
      </c>
      <c r="C887" s="3">
        <v>13.833333333333334</v>
      </c>
    </row>
    <row r="888" spans="1:3">
      <c r="A888" s="5">
        <v>17</v>
      </c>
      <c r="B888" s="2">
        <v>11.6</v>
      </c>
      <c r="C888" s="3">
        <v>12.433333333333334</v>
      </c>
    </row>
    <row r="889" spans="1:3">
      <c r="A889" s="5">
        <v>9.8000000000000007</v>
      </c>
      <c r="B889" s="2">
        <v>10.866666666666667</v>
      </c>
      <c r="C889" s="3">
        <v>13.2</v>
      </c>
    </row>
    <row r="890" spans="1:3">
      <c r="A890" s="5">
        <v>12.2</v>
      </c>
      <c r="B890" s="2">
        <v>14.8</v>
      </c>
      <c r="C890" s="3">
        <v>13.3</v>
      </c>
    </row>
    <row r="891" spans="1:3">
      <c r="A891" s="5">
        <v>14.4</v>
      </c>
      <c r="B891" s="2">
        <v>12.8</v>
      </c>
      <c r="C891" s="3">
        <v>15.766666666666667</v>
      </c>
    </row>
    <row r="892" spans="1:3">
      <c r="A892" s="5">
        <v>12.6</v>
      </c>
      <c r="B892" s="2">
        <v>10.4</v>
      </c>
      <c r="C892" s="3">
        <v>12.266666666666667</v>
      </c>
    </row>
    <row r="893" spans="1:3">
      <c r="A893" s="5">
        <v>13.4</v>
      </c>
      <c r="B893" s="2">
        <v>11.8</v>
      </c>
      <c r="C893" s="3">
        <v>15.566666666666666</v>
      </c>
    </row>
    <row r="894" spans="1:3">
      <c r="A894" s="5">
        <v>9.6</v>
      </c>
      <c r="B894" s="2">
        <v>16.066666666666666</v>
      </c>
      <c r="C894" s="3">
        <v>10.9</v>
      </c>
    </row>
    <row r="895" spans="1:3">
      <c r="A895" s="5">
        <v>5.8</v>
      </c>
      <c r="B895" s="2">
        <v>11.8</v>
      </c>
      <c r="C895" s="3">
        <v>13.633333333333333</v>
      </c>
    </row>
    <row r="896" spans="1:3">
      <c r="A896" s="5">
        <v>12</v>
      </c>
      <c r="B896" s="2">
        <v>9.0666666666666664</v>
      </c>
      <c r="C896" s="3">
        <v>13.466666666666667</v>
      </c>
    </row>
    <row r="897" spans="1:3">
      <c r="A897" s="5">
        <v>15</v>
      </c>
      <c r="B897" s="2">
        <v>18.333333333333332</v>
      </c>
      <c r="C897" s="3">
        <v>15.3</v>
      </c>
    </row>
    <row r="898" spans="1:3">
      <c r="A898" s="5">
        <v>10.6</v>
      </c>
      <c r="B898" s="2">
        <v>18.666666666666668</v>
      </c>
      <c r="C898" s="3">
        <v>11.133333333333333</v>
      </c>
    </row>
    <row r="899" spans="1:3">
      <c r="A899" s="5">
        <v>12</v>
      </c>
      <c r="B899" s="2">
        <v>15.933333333333334</v>
      </c>
      <c r="C899" s="3">
        <v>12.566666666666666</v>
      </c>
    </row>
    <row r="900" spans="1:3">
      <c r="A900" s="5">
        <v>11.6</v>
      </c>
      <c r="B900" s="2">
        <v>11.666666666666666</v>
      </c>
      <c r="C900" s="3">
        <v>14.7</v>
      </c>
    </row>
    <row r="901" spans="1:3">
      <c r="A901" s="5">
        <v>12</v>
      </c>
      <c r="B901" s="2">
        <v>15.8</v>
      </c>
      <c r="C901" s="3">
        <v>13.933333333333334</v>
      </c>
    </row>
    <row r="902" spans="1:3">
      <c r="A902" s="5">
        <v>17</v>
      </c>
      <c r="B902" s="2">
        <v>14.6</v>
      </c>
      <c r="C902" s="3">
        <v>12.166666666666666</v>
      </c>
    </row>
    <row r="903" spans="1:3">
      <c r="A903" s="5">
        <v>7.2</v>
      </c>
      <c r="B903" s="2">
        <v>14.133333333333333</v>
      </c>
      <c r="C903" s="3">
        <v>13.866666666666667</v>
      </c>
    </row>
    <row r="904" spans="1:3">
      <c r="A904" s="5">
        <v>13.2</v>
      </c>
      <c r="B904" s="2">
        <v>10.8</v>
      </c>
      <c r="C904" s="3">
        <v>12.6</v>
      </c>
    </row>
    <row r="905" spans="1:3">
      <c r="A905" s="5">
        <v>15.4</v>
      </c>
      <c r="B905" s="2">
        <v>6.5333333333333332</v>
      </c>
      <c r="C905" s="3">
        <v>14.7</v>
      </c>
    </row>
    <row r="906" spans="1:3">
      <c r="A906" s="5">
        <v>16.8</v>
      </c>
      <c r="B906" s="2">
        <v>12.6</v>
      </c>
      <c r="C906" s="3">
        <v>11.766666666666667</v>
      </c>
    </row>
    <row r="907" spans="1:3">
      <c r="A907" s="5">
        <v>18.2</v>
      </c>
      <c r="B907" s="2">
        <v>10.666666666666666</v>
      </c>
      <c r="C907" s="3">
        <v>14.8</v>
      </c>
    </row>
    <row r="908" spans="1:3">
      <c r="A908" s="5">
        <v>6.8</v>
      </c>
      <c r="B908" s="2">
        <v>15.6</v>
      </c>
      <c r="C908" s="3">
        <v>11.7</v>
      </c>
    </row>
    <row r="909" spans="1:3">
      <c r="A909" s="5">
        <v>15.4</v>
      </c>
      <c r="B909" s="2">
        <v>10.8</v>
      </c>
      <c r="C909" s="3">
        <v>8.9333333333333336</v>
      </c>
    </row>
    <row r="910" spans="1:3">
      <c r="A910" s="5">
        <v>6.2</v>
      </c>
      <c r="B910" s="2">
        <v>15.866666666666667</v>
      </c>
      <c r="C910" s="3">
        <v>14.133333333333333</v>
      </c>
    </row>
    <row r="911" spans="1:3">
      <c r="A911" s="5">
        <v>5.8</v>
      </c>
      <c r="B911" s="2">
        <v>15.533333333333333</v>
      </c>
      <c r="C911" s="3">
        <v>10.233333333333333</v>
      </c>
    </row>
    <row r="912" spans="1:3">
      <c r="A912" s="5">
        <v>12.8</v>
      </c>
      <c r="B912" s="2">
        <v>11.2</v>
      </c>
      <c r="C912" s="3">
        <v>13.466666666666667</v>
      </c>
    </row>
    <row r="913" spans="1:3">
      <c r="A913" s="5">
        <v>11</v>
      </c>
      <c r="B913" s="2">
        <v>12.6</v>
      </c>
      <c r="C913" s="3">
        <v>13.5</v>
      </c>
    </row>
    <row r="914" spans="1:3">
      <c r="A914" s="5">
        <v>15.2</v>
      </c>
      <c r="B914" s="2">
        <v>14.4</v>
      </c>
      <c r="C914" s="3">
        <v>17.033333333333335</v>
      </c>
    </row>
    <row r="915" spans="1:3">
      <c r="A915" s="5">
        <v>10.4</v>
      </c>
      <c r="B915" s="2">
        <v>15.066666666666666</v>
      </c>
      <c r="C915" s="3">
        <v>13.366666666666667</v>
      </c>
    </row>
    <row r="916" spans="1:3">
      <c r="A916" s="5">
        <v>13.6</v>
      </c>
      <c r="B916" s="2">
        <v>13.866666666666667</v>
      </c>
      <c r="C916" s="3">
        <v>11.333333333333334</v>
      </c>
    </row>
    <row r="917" spans="1:3">
      <c r="A917" s="5">
        <v>13.2</v>
      </c>
      <c r="B917" s="2">
        <v>9.4666666666666668</v>
      </c>
      <c r="C917" s="3">
        <v>12.033333333333333</v>
      </c>
    </row>
    <row r="918" spans="1:3">
      <c r="A918" s="5">
        <v>20.8</v>
      </c>
      <c r="B918" s="2">
        <v>13</v>
      </c>
      <c r="C918" s="3">
        <v>14.133333333333333</v>
      </c>
    </row>
    <row r="919" spans="1:3">
      <c r="A919" s="5">
        <v>19</v>
      </c>
      <c r="B919" s="2">
        <v>13.666666666666666</v>
      </c>
      <c r="C919" s="3">
        <v>12.933333333333334</v>
      </c>
    </row>
    <row r="920" spans="1:3">
      <c r="A920" s="5">
        <v>13.2</v>
      </c>
      <c r="B920" s="2">
        <v>11.6</v>
      </c>
      <c r="C920" s="3">
        <v>12.266666666666667</v>
      </c>
    </row>
    <row r="921" spans="1:3">
      <c r="A921" s="5">
        <v>7.4</v>
      </c>
      <c r="B921" s="2">
        <v>12.466666666666667</v>
      </c>
      <c r="C921" s="3">
        <v>13.566666666666666</v>
      </c>
    </row>
    <row r="922" spans="1:3">
      <c r="A922" s="5">
        <v>12.6</v>
      </c>
      <c r="B922" s="2">
        <v>15.4</v>
      </c>
      <c r="C922" s="3">
        <v>13.1</v>
      </c>
    </row>
    <row r="923" spans="1:3">
      <c r="A923" s="5">
        <v>20.399999999999999</v>
      </c>
      <c r="B923" s="2">
        <v>12.666666666666666</v>
      </c>
      <c r="C923" s="3">
        <v>11.466666666666667</v>
      </c>
    </row>
    <row r="924" spans="1:3">
      <c r="A924" s="5">
        <v>7.6</v>
      </c>
      <c r="B924" s="2">
        <v>12.8</v>
      </c>
      <c r="C924" s="3">
        <v>10.3</v>
      </c>
    </row>
    <row r="925" spans="1:3">
      <c r="A925" s="5">
        <v>6</v>
      </c>
      <c r="B925" s="2">
        <v>10.933333333333334</v>
      </c>
      <c r="C925" s="3">
        <v>11</v>
      </c>
    </row>
    <row r="926" spans="1:3">
      <c r="A926" s="5">
        <v>18.600000000000001</v>
      </c>
      <c r="B926" s="2">
        <v>15.533333333333333</v>
      </c>
      <c r="C926" s="3">
        <v>14.2</v>
      </c>
    </row>
    <row r="927" spans="1:3">
      <c r="A927" s="5">
        <v>7</v>
      </c>
      <c r="B927" s="2">
        <v>9</v>
      </c>
      <c r="C927" s="3">
        <v>12.833333333333334</v>
      </c>
    </row>
    <row r="928" spans="1:3">
      <c r="A928" s="5">
        <v>6.6</v>
      </c>
      <c r="B928" s="2">
        <v>7.6</v>
      </c>
      <c r="C928" s="3">
        <v>12.6</v>
      </c>
    </row>
    <row r="929" spans="1:3">
      <c r="A929" s="5">
        <v>9.1999999999999993</v>
      </c>
      <c r="B929" s="2">
        <v>11.2</v>
      </c>
      <c r="C929" s="3">
        <v>14.266666666666667</v>
      </c>
    </row>
    <row r="930" spans="1:3">
      <c r="A930" s="5">
        <v>12.8</v>
      </c>
      <c r="B930" s="2">
        <v>11.533333333333333</v>
      </c>
      <c r="C930" s="3">
        <v>11.433333333333334</v>
      </c>
    </row>
    <row r="931" spans="1:3">
      <c r="A931" s="5">
        <v>14.4</v>
      </c>
      <c r="B931" s="2">
        <v>19.2</v>
      </c>
      <c r="C931" s="3">
        <v>10.4</v>
      </c>
    </row>
    <row r="932" spans="1:3">
      <c r="A932" s="5">
        <v>8.8000000000000007</v>
      </c>
      <c r="B932" s="2">
        <v>15.2</v>
      </c>
      <c r="C932" s="3">
        <v>11.2</v>
      </c>
    </row>
    <row r="933" spans="1:3">
      <c r="A933" s="5">
        <v>10.199999999999999</v>
      </c>
      <c r="B933" s="2">
        <v>16.066666666666666</v>
      </c>
      <c r="C933" s="3">
        <v>12.8</v>
      </c>
    </row>
    <row r="934" spans="1:3">
      <c r="A934" s="5">
        <v>16.600000000000001</v>
      </c>
      <c r="B934" s="2">
        <v>7.1333333333333337</v>
      </c>
      <c r="C934" s="3">
        <v>11.033333333333333</v>
      </c>
    </row>
    <row r="935" spans="1:3">
      <c r="A935" s="5">
        <v>4.8</v>
      </c>
      <c r="B935" s="2">
        <v>10.199999999999999</v>
      </c>
      <c r="C935" s="3">
        <v>10.666666666666666</v>
      </c>
    </row>
    <row r="936" spans="1:3">
      <c r="A936" s="5">
        <v>9.6</v>
      </c>
      <c r="B936" s="2">
        <v>8.5333333333333332</v>
      </c>
      <c r="C936" s="3">
        <v>9.1999999999999993</v>
      </c>
    </row>
    <row r="937" spans="1:3">
      <c r="A937" s="5">
        <v>18.2</v>
      </c>
      <c r="B937" s="2">
        <v>9.5333333333333332</v>
      </c>
      <c r="C937" s="3">
        <v>15.866666666666667</v>
      </c>
    </row>
    <row r="938" spans="1:3">
      <c r="A938" s="5">
        <v>17.8</v>
      </c>
      <c r="B938" s="2">
        <v>8.6</v>
      </c>
      <c r="C938" s="3">
        <v>13.533333333333333</v>
      </c>
    </row>
    <row r="939" spans="1:3">
      <c r="A939" s="5">
        <v>12.4</v>
      </c>
      <c r="B939" s="2">
        <v>11.4</v>
      </c>
      <c r="C939" s="3">
        <v>10.266666666666667</v>
      </c>
    </row>
    <row r="940" spans="1:3">
      <c r="A940" s="5">
        <v>20</v>
      </c>
      <c r="B940" s="2">
        <v>11.866666666666667</v>
      </c>
      <c r="C940" s="3">
        <v>10.833333333333334</v>
      </c>
    </row>
    <row r="941" spans="1:3">
      <c r="A941" s="5">
        <v>22.2</v>
      </c>
      <c r="B941" s="2">
        <v>10.4</v>
      </c>
      <c r="C941" s="3">
        <v>11.466666666666667</v>
      </c>
    </row>
    <row r="942" spans="1:3">
      <c r="A942" s="5">
        <v>7</v>
      </c>
      <c r="B942" s="2">
        <v>16.333333333333332</v>
      </c>
      <c r="C942" s="3">
        <v>11.1</v>
      </c>
    </row>
    <row r="943" spans="1:3">
      <c r="A943" s="5">
        <v>8.6</v>
      </c>
      <c r="B943" s="2">
        <v>12.466666666666667</v>
      </c>
      <c r="C943" s="3">
        <v>15.566666666666666</v>
      </c>
    </row>
    <row r="944" spans="1:3">
      <c r="A944" s="5">
        <v>12.4</v>
      </c>
      <c r="B944" s="2">
        <v>13.066666666666666</v>
      </c>
      <c r="C944" s="3">
        <v>13.966666666666667</v>
      </c>
    </row>
    <row r="945" spans="1:3">
      <c r="A945" s="5">
        <v>14.6</v>
      </c>
      <c r="B945" s="2">
        <v>12.8</v>
      </c>
      <c r="C945" s="3">
        <v>13.666666666666666</v>
      </c>
    </row>
    <row r="946" spans="1:3">
      <c r="A946" s="5">
        <v>10.8</v>
      </c>
      <c r="B946" s="2">
        <v>10.8</v>
      </c>
      <c r="C946" s="3">
        <v>14.4</v>
      </c>
    </row>
    <row r="947" spans="1:3">
      <c r="A947" s="5">
        <v>5.8</v>
      </c>
      <c r="B947" s="2">
        <v>17.266666666666666</v>
      </c>
      <c r="C947" s="3">
        <v>13.566666666666666</v>
      </c>
    </row>
    <row r="948" spans="1:3">
      <c r="A948" s="5">
        <v>15.4</v>
      </c>
      <c r="B948" s="2">
        <v>13.8</v>
      </c>
      <c r="C948" s="3">
        <v>12.666666666666666</v>
      </c>
    </row>
    <row r="949" spans="1:3">
      <c r="A949" s="5">
        <v>11.6</v>
      </c>
      <c r="B949" s="2">
        <v>10.733333333333333</v>
      </c>
      <c r="C949" s="3">
        <v>12.633333333333333</v>
      </c>
    </row>
    <row r="950" spans="1:3">
      <c r="A950" s="5">
        <v>16</v>
      </c>
      <c r="B950" s="2">
        <v>10.466666666666667</v>
      </c>
      <c r="C950" s="3">
        <v>12.166666666666666</v>
      </c>
    </row>
    <row r="951" spans="1:3">
      <c r="A951" s="5">
        <v>16.399999999999999</v>
      </c>
      <c r="B951" s="2">
        <v>14.733333333333333</v>
      </c>
      <c r="C951" s="3">
        <v>14</v>
      </c>
    </row>
    <row r="952" spans="1:3">
      <c r="A952" s="5">
        <v>19.399999999999999</v>
      </c>
      <c r="B952" s="2">
        <v>11.733333333333333</v>
      </c>
      <c r="C952" s="3">
        <v>8.6666666666666661</v>
      </c>
    </row>
    <row r="953" spans="1:3">
      <c r="A953" s="5">
        <v>11</v>
      </c>
      <c r="B953" s="2">
        <v>13.733333333333333</v>
      </c>
      <c r="C953" s="3">
        <v>9.3000000000000007</v>
      </c>
    </row>
    <row r="954" spans="1:3">
      <c r="A954" s="5">
        <v>11</v>
      </c>
      <c r="B954" s="2">
        <v>15.2</v>
      </c>
      <c r="C954" s="3">
        <v>11.1</v>
      </c>
    </row>
    <row r="955" spans="1:3">
      <c r="A955" s="5">
        <v>22.2</v>
      </c>
      <c r="B955" s="2">
        <v>11.666666666666666</v>
      </c>
      <c r="C955" s="3">
        <v>15.6</v>
      </c>
    </row>
    <row r="956" spans="1:3">
      <c r="A956" s="5">
        <v>21.2</v>
      </c>
      <c r="B956" s="2">
        <v>15.133333333333333</v>
      </c>
      <c r="C956" s="3">
        <v>12.9</v>
      </c>
    </row>
    <row r="957" spans="1:3">
      <c r="A957" s="5">
        <v>22</v>
      </c>
      <c r="B957" s="2">
        <v>8.2666666666666675</v>
      </c>
      <c r="C957" s="3">
        <v>14.2</v>
      </c>
    </row>
    <row r="958" spans="1:3">
      <c r="A958" s="5">
        <v>21.2</v>
      </c>
      <c r="B958" s="2">
        <v>14.066666666666666</v>
      </c>
      <c r="C958" s="3">
        <v>15.033333333333333</v>
      </c>
    </row>
    <row r="959" spans="1:3">
      <c r="A959" s="5">
        <v>20</v>
      </c>
      <c r="B959" s="2">
        <v>10.933333333333334</v>
      </c>
      <c r="C959" s="3">
        <v>12.166666666666666</v>
      </c>
    </row>
    <row r="960" spans="1:3">
      <c r="A960" s="5">
        <v>28.4</v>
      </c>
      <c r="B960" s="2">
        <v>14.333333333333334</v>
      </c>
      <c r="C960" s="3">
        <v>10.1</v>
      </c>
    </row>
    <row r="961" spans="1:3">
      <c r="A961" s="5">
        <v>8</v>
      </c>
      <c r="B961" s="2">
        <v>17.133333333333333</v>
      </c>
      <c r="C961" s="3">
        <v>10.4</v>
      </c>
    </row>
    <row r="962" spans="1:3">
      <c r="A962" s="5">
        <v>9.1999999999999993</v>
      </c>
      <c r="B962" s="2">
        <v>13.466666666666667</v>
      </c>
      <c r="C962" s="3">
        <v>11.666666666666666</v>
      </c>
    </row>
    <row r="963" spans="1:3">
      <c r="A963" s="5">
        <v>12</v>
      </c>
      <c r="B963" s="2">
        <v>8.0666666666666664</v>
      </c>
      <c r="C963" s="3">
        <v>12.366666666666667</v>
      </c>
    </row>
    <row r="964" spans="1:3">
      <c r="A964" s="5">
        <v>12</v>
      </c>
      <c r="B964" s="2">
        <v>13.2</v>
      </c>
      <c r="C964" s="3">
        <v>11.933333333333334</v>
      </c>
    </row>
    <row r="965" spans="1:3">
      <c r="A965" s="5">
        <v>11</v>
      </c>
      <c r="B965" s="2">
        <v>11.8</v>
      </c>
      <c r="C965" s="3">
        <v>13.033333333333333</v>
      </c>
    </row>
    <row r="966" spans="1:3">
      <c r="A966" s="5">
        <v>3.6</v>
      </c>
      <c r="B966" s="2">
        <v>12.8</v>
      </c>
      <c r="C966" s="3">
        <v>10.233333333333333</v>
      </c>
    </row>
    <row r="967" spans="1:3">
      <c r="A967" s="5">
        <v>9</v>
      </c>
      <c r="B967" s="2">
        <v>13.666666666666666</v>
      </c>
      <c r="C967" s="3">
        <v>9.4333333333333336</v>
      </c>
    </row>
    <row r="968" spans="1:3">
      <c r="A968" s="5">
        <v>10.199999999999999</v>
      </c>
      <c r="B968" s="2">
        <v>12.066666666666666</v>
      </c>
      <c r="C968" s="3">
        <v>12.733333333333333</v>
      </c>
    </row>
    <row r="969" spans="1:3">
      <c r="A969" s="5">
        <v>6.2</v>
      </c>
      <c r="B969" s="2">
        <v>12.666666666666666</v>
      </c>
      <c r="C969" s="3">
        <v>14.6</v>
      </c>
    </row>
    <row r="970" spans="1:3">
      <c r="A970" s="5">
        <v>25</v>
      </c>
      <c r="B970" s="2">
        <v>13.333333333333334</v>
      </c>
      <c r="C970" s="3">
        <v>11.4</v>
      </c>
    </row>
    <row r="971" spans="1:3">
      <c r="A971" s="5">
        <v>11.6</v>
      </c>
      <c r="B971" s="2">
        <v>14.533333333333333</v>
      </c>
      <c r="C971" s="3">
        <v>11.5</v>
      </c>
    </row>
    <row r="972" spans="1:3">
      <c r="A972" s="5">
        <v>12.6</v>
      </c>
      <c r="B972" s="2">
        <v>15</v>
      </c>
      <c r="C972" s="3">
        <v>12.666666666666666</v>
      </c>
    </row>
    <row r="973" spans="1:3">
      <c r="A973" s="5">
        <v>6.6</v>
      </c>
      <c r="B973" s="2">
        <v>13.266666666666667</v>
      </c>
      <c r="C973" s="3">
        <v>12.433333333333334</v>
      </c>
    </row>
    <row r="974" spans="1:3">
      <c r="A974" s="5">
        <v>16.399999999999999</v>
      </c>
      <c r="B974" s="2">
        <v>10.8</v>
      </c>
      <c r="C974" s="3">
        <v>12.266666666666667</v>
      </c>
    </row>
    <row r="975" spans="1:3">
      <c r="A975" s="5">
        <v>14.2</v>
      </c>
      <c r="B975" s="2">
        <v>11.333333333333334</v>
      </c>
      <c r="C975" s="3">
        <v>12.433333333333334</v>
      </c>
    </row>
    <row r="976" spans="1:3">
      <c r="A976" s="5">
        <v>15.8</v>
      </c>
      <c r="B976" s="2">
        <v>12.8</v>
      </c>
      <c r="C976" s="3">
        <v>12.966666666666667</v>
      </c>
    </row>
    <row r="977" spans="1:3">
      <c r="A977" s="5">
        <v>13.4</v>
      </c>
      <c r="B977" s="2">
        <v>13.333333333333334</v>
      </c>
      <c r="C977" s="3">
        <v>12.9</v>
      </c>
    </row>
    <row r="978" spans="1:3">
      <c r="A978" s="5">
        <v>2.4</v>
      </c>
      <c r="B978" s="2">
        <v>10.533333333333333</v>
      </c>
      <c r="C978" s="3">
        <v>12.9</v>
      </c>
    </row>
    <row r="979" spans="1:3">
      <c r="A979" s="5">
        <v>8</v>
      </c>
      <c r="B979" s="2">
        <v>8.8000000000000007</v>
      </c>
      <c r="C979" s="3">
        <v>11.966666666666667</v>
      </c>
    </row>
    <row r="980" spans="1:3">
      <c r="A980" s="5">
        <v>15</v>
      </c>
      <c r="B980" s="2">
        <v>15</v>
      </c>
      <c r="C980" s="3">
        <v>11.833333333333334</v>
      </c>
    </row>
    <row r="981" spans="1:3">
      <c r="A981" s="5">
        <v>23.6</v>
      </c>
      <c r="B981" s="2">
        <v>8.8666666666666671</v>
      </c>
      <c r="C981" s="3">
        <v>11.4</v>
      </c>
    </row>
    <row r="982" spans="1:3">
      <c r="A982" s="5">
        <v>13.8</v>
      </c>
      <c r="B982" s="2">
        <v>11.2</v>
      </c>
      <c r="C982" s="3">
        <v>6.3666666666666663</v>
      </c>
    </row>
    <row r="983" spans="1:3">
      <c r="A983" s="5">
        <v>9.8000000000000007</v>
      </c>
      <c r="B983" s="2">
        <v>12.933333333333334</v>
      </c>
      <c r="C983" s="3">
        <v>14.466666666666667</v>
      </c>
    </row>
    <row r="984" spans="1:3">
      <c r="A984" s="5">
        <v>8.1999999999999993</v>
      </c>
      <c r="B984" s="2">
        <v>7.6</v>
      </c>
      <c r="C984" s="3">
        <v>12.1</v>
      </c>
    </row>
    <row r="985" spans="1:3">
      <c r="A985" s="5">
        <v>18.2</v>
      </c>
      <c r="B985" s="2">
        <v>7.6</v>
      </c>
      <c r="C985" s="3">
        <v>14.6</v>
      </c>
    </row>
    <row r="986" spans="1:3">
      <c r="A986" s="5">
        <v>8.1999999999999993</v>
      </c>
      <c r="B986" s="2">
        <v>11.866666666666667</v>
      </c>
      <c r="C986" s="3">
        <v>12.166666666666666</v>
      </c>
    </row>
    <row r="987" spans="1:3">
      <c r="A987" s="5">
        <v>20.2</v>
      </c>
      <c r="B987" s="2">
        <v>9.8666666666666671</v>
      </c>
      <c r="C987" s="3">
        <v>14.5</v>
      </c>
    </row>
    <row r="988" spans="1:3">
      <c r="A988" s="5">
        <v>7.6</v>
      </c>
      <c r="B988" s="2">
        <v>13.533333333333333</v>
      </c>
      <c r="C988" s="3">
        <v>11.1</v>
      </c>
    </row>
    <row r="989" spans="1:3">
      <c r="A989" s="5">
        <v>9.8000000000000007</v>
      </c>
      <c r="B989" s="2">
        <v>8.2666666666666675</v>
      </c>
      <c r="C989" s="3">
        <v>13.833333333333334</v>
      </c>
    </row>
    <row r="990" spans="1:3">
      <c r="A990" s="5">
        <v>9.1999999999999993</v>
      </c>
      <c r="B990" s="2">
        <v>13.666666666666666</v>
      </c>
      <c r="C990" s="3">
        <v>11.133333333333333</v>
      </c>
    </row>
    <row r="991" spans="1:3">
      <c r="A991" s="5">
        <v>8</v>
      </c>
      <c r="B991" s="2">
        <v>9.4666666666666668</v>
      </c>
      <c r="C991" s="3">
        <v>13.233333333333333</v>
      </c>
    </row>
    <row r="992" spans="1:3">
      <c r="A992" s="5">
        <v>14.2</v>
      </c>
      <c r="B992" s="2">
        <v>11.6</v>
      </c>
      <c r="C992" s="3">
        <v>9.5666666666666664</v>
      </c>
    </row>
    <row r="993" spans="1:3">
      <c r="A993" s="5">
        <v>18.399999999999999</v>
      </c>
      <c r="B993" s="2">
        <v>11.8</v>
      </c>
      <c r="C993" s="3">
        <v>9.1</v>
      </c>
    </row>
    <row r="994" spans="1:3">
      <c r="A994" s="5">
        <v>25.8</v>
      </c>
      <c r="B994" s="2">
        <v>12.666666666666666</v>
      </c>
      <c r="C994" s="3">
        <v>14.066666666666666</v>
      </c>
    </row>
    <row r="995" spans="1:3">
      <c r="A995" s="5">
        <v>13.6</v>
      </c>
      <c r="B995" s="2">
        <v>12.533333333333333</v>
      </c>
      <c r="C995" s="3">
        <v>10.233333333333333</v>
      </c>
    </row>
    <row r="996" spans="1:3">
      <c r="A996" s="5">
        <v>14</v>
      </c>
      <c r="B996" s="2">
        <v>13.4</v>
      </c>
      <c r="C996" s="3">
        <v>12.9</v>
      </c>
    </row>
    <row r="997" spans="1:3">
      <c r="A997" s="5">
        <v>12.2</v>
      </c>
      <c r="B997" s="2">
        <v>16</v>
      </c>
      <c r="C997" s="3">
        <v>12.433333333333334</v>
      </c>
    </row>
    <row r="998" spans="1:3">
      <c r="A998" s="5">
        <v>11.6</v>
      </c>
      <c r="B998" s="2">
        <v>16.2</v>
      </c>
      <c r="C998" s="3">
        <v>10.733333333333333</v>
      </c>
    </row>
    <row r="999" spans="1:3">
      <c r="A999" s="5">
        <v>22.2</v>
      </c>
      <c r="B999" s="2">
        <v>11.2</v>
      </c>
      <c r="C999" s="3">
        <v>13.733333333333333</v>
      </c>
    </row>
    <row r="1000" spans="1:3">
      <c r="A1000" s="5">
        <v>7.4</v>
      </c>
      <c r="B1000" s="2">
        <v>16.399999999999999</v>
      </c>
      <c r="C1000" s="3">
        <v>15.233333333333333</v>
      </c>
    </row>
    <row r="1001" spans="1:3">
      <c r="A1001" s="5">
        <v>15.4</v>
      </c>
      <c r="B1001" s="2">
        <v>15.8</v>
      </c>
      <c r="C1001" s="3">
        <v>10.466666666666667</v>
      </c>
    </row>
    <row r="1004" spans="1:3">
      <c r="A1004">
        <f>AVERAGE(A2:A1001)</f>
        <v>12.700400000000018</v>
      </c>
      <c r="B1004">
        <f>AVERAGE(B1:B1001)</f>
        <v>12.683133333333314</v>
      </c>
      <c r="C1004">
        <f>AVERAGE(C1:C1001)</f>
        <v>12.702366666666659</v>
      </c>
    </row>
    <row r="1005" spans="1:3">
      <c r="A1005">
        <f>_xlfn.STDEV.P(A2:A1001)</f>
        <v>4.7817904429198688</v>
      </c>
      <c r="B1005">
        <f t="shared" ref="B1005:C1005" si="0">_xlfn.STDEV.P(B2:B1001)</f>
        <v>2.7534495463772171</v>
      </c>
      <c r="C1005">
        <f t="shared" si="0"/>
        <v>1.8970245587938588</v>
      </c>
    </row>
  </sheetData>
  <mergeCells count="6">
    <mergeCell ref="F8:L13"/>
    <mergeCell ref="E8:E13"/>
    <mergeCell ref="F15:L21"/>
    <mergeCell ref="E23:E25"/>
    <mergeCell ref="F23:L25"/>
    <mergeCell ref="E15:E2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Penny Sampling</vt:lpstr>
      <vt:lpstr>Sampling Distribution of Ages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Overs</dc:creator>
  <cp:lastModifiedBy>Lisa Over</cp:lastModifiedBy>
  <cp:lastPrinted>2017-03-30T14:02:17Z</cp:lastPrinted>
  <dcterms:created xsi:type="dcterms:W3CDTF">2017-03-26T12:35:37Z</dcterms:created>
  <dcterms:modified xsi:type="dcterms:W3CDTF">2018-02-19T23:03:45Z</dcterms:modified>
</cp:coreProperties>
</file>