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102" i="4"/>
  <c r="B107" i="4"/>
  <c r="B101" i="4"/>
  <c r="B26" i="4"/>
  <c r="B9" i="4"/>
  <c r="B56" i="4"/>
  <c r="B62" i="4"/>
  <c r="B3" i="4"/>
  <c r="B87" i="4"/>
  <c r="B96" i="4"/>
  <c r="B6" i="4"/>
  <c r="B18" i="4"/>
  <c r="B16" i="4"/>
  <c r="B48" i="4"/>
  <c r="B40" i="4"/>
  <c r="B27" i="4"/>
  <c r="B29" i="4"/>
  <c r="B24" i="4"/>
  <c r="B25" i="4"/>
  <c r="B39" i="4"/>
  <c r="B12" i="4"/>
  <c r="B61" i="4"/>
  <c r="B64" i="4"/>
  <c r="B51" i="4"/>
  <c r="B34" i="4"/>
  <c r="B54" i="4"/>
  <c r="B55" i="4"/>
  <c r="B53" i="4"/>
  <c r="B69" i="4"/>
  <c r="B76" i="4"/>
  <c r="B38" i="4"/>
  <c r="B86" i="4"/>
  <c r="B17" i="4"/>
  <c r="B84" i="4"/>
  <c r="B83" i="4"/>
  <c r="B79" i="4"/>
  <c r="B98" i="4"/>
  <c r="B82" i="4"/>
  <c r="B15" i="4"/>
  <c r="B11" i="4"/>
  <c r="B43" i="4"/>
  <c r="B94" i="4"/>
  <c r="B36" i="4"/>
  <c r="B78" i="4"/>
  <c r="B95" i="4"/>
  <c r="B33" i="4"/>
  <c r="B65" i="4"/>
  <c r="B44" i="4"/>
  <c r="B90" i="4"/>
  <c r="B19" i="4"/>
  <c r="B46" i="4"/>
  <c r="B63" i="4"/>
  <c r="B99" i="4"/>
  <c r="B70" i="4"/>
  <c r="B21" i="4"/>
  <c r="B67" i="4"/>
  <c r="B49" i="4"/>
  <c r="B68" i="4"/>
  <c r="B57" i="4"/>
  <c r="B22" i="4"/>
  <c r="B91" i="4"/>
  <c r="B73" i="4"/>
  <c r="B8" i="4"/>
  <c r="B104" i="4"/>
  <c r="B72" i="4"/>
  <c r="B93" i="4"/>
  <c r="B89" i="4"/>
  <c r="B75" i="4"/>
  <c r="B85" i="4"/>
  <c r="B32" i="4"/>
  <c r="B81" i="4"/>
  <c r="B77" i="4"/>
  <c r="B88" i="4"/>
  <c r="B37" i="4"/>
  <c r="B74" i="4"/>
  <c r="B45" i="4"/>
  <c r="B20" i="4"/>
  <c r="B30" i="4"/>
  <c r="B35" i="4"/>
  <c r="B52" i="4"/>
  <c r="B66" i="4"/>
  <c r="B28" i="4"/>
  <c r="B80" i="4"/>
  <c r="B71" i="4"/>
  <c r="B31" i="4"/>
  <c r="B7" i="4"/>
  <c r="B13" i="4"/>
  <c r="B50" i="4"/>
  <c r="B23" i="4"/>
  <c r="B42" i="4"/>
  <c r="B58" i="4"/>
  <c r="B92" i="4"/>
  <c r="B5" i="4"/>
  <c r="B14" i="4"/>
  <c r="B4" i="4"/>
  <c r="B106" i="4"/>
  <c r="B59" i="4"/>
  <c r="B105" i="4"/>
  <c r="B41" i="4"/>
  <c r="B97" i="4"/>
  <c r="B60" i="4"/>
  <c r="B10" i="4"/>
  <c r="B100" i="4"/>
  <c r="B47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<sst xmlns="http://schemas.openxmlformats.org/spreadsheetml/2006/main" count="14783" uniqueCount="365">
  <si>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</si>
  <si>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</si>
  <si>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</si>
  <si>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</si>
  <si>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</si>
  <si>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</si>
  <si>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</si>
  <si>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</si>
  <si>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</si>
  <si>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</si>
  <si>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</si>
  <si>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</si>
  <si>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</si>
  <si>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</si>
  <si>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</si>
  <si>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</si>
  <si>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</si>
  <si>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</si>
  <si>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</si>
  <si>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</si>
  <si>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</si>
  <si>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</si>
  <si>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</si>
  <si>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</si>
  <si>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</si>
  <si>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</si>
  <si>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</si>
  <si>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</si>
  <si>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</si>
  <si>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</si>
  <si>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</si>
  <si>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</si>
  <si>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</si>
  <si>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</si>
  <si>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</si>
  <si>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</si>
  <si>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</si>
  <si>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</si>
  <si>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</si>
  <si>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</si>
  <si>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</si>
  <si>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</si>
  <si>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</si>
  <si>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</si>
  <si>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</si>
  <si>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</si>
  <si>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</si>
  <si>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</si>
  <si>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</si>
  <si>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</si>
  <si>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</si>
  <si>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</si>
  <si>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</si>
  <si>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</si>
  <si>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</si>
  <si>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</si>
  <si>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</si>
  <si>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</si>
  <si>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</si>
  <si>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</si>
  <si>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</si>
  <si>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</si>
  <si>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</si>
  <si>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</si>
  <si>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</si>
  <si>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</si>
  <si>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</si>
  <si>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</si>
  <si>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</si>
  <si>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</si>
  <si>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</si>
  <si>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</si>
  <si>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</si>
  <si>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</si>
  <si>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</si>
  <si>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</si>
  <si>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</si>
  <si>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</si>
  <si>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</si>
  <si>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</si>
  <si>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</si>
  <si>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</si>
  <si>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</si>
  <si>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</si>
  <si>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</si>
  <si>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</si>
  <si>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</si>
  <si>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</si>
  <si>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</si>
  <si>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</si>
  <si>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</si>
  <si>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</si>
  <si>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</si>
  <si>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</si>
  <si>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</si>
  <si>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</si>
  <si>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</si>
  <si>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</si>
  <si>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</si>
  <si>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</si>
  <si>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</si>
  <si>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</si>
  <si>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</si>
  <si>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</si>
  <si>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</si>
  <si>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</si>
  <si>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</si>
  <si>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</si>
  <si>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</si>
  <si>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</si>
  <si>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</si>
  <si>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</si>
  <si>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</si>
  <si>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</si>
  <si>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</si>
  <si>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</si>
  <si>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</si>
  <si>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</si>
  <si>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</si>
  <si>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</si>
  <si>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</si>
  <si>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</si>
  <si>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</si>
  <si>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</si>
  <si>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</si>
  <si>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</si>
  <si>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</si>
  <si>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</si>
  <si>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</si>
  <si>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</si>
  <si>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</si>
  <si>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</si>
  <si>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</si>
  <si>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</si>
  <si>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</si>
  <si>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</si>
  <si>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</si>
  <si>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</si>
  <si>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</si>
  <si>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</si>
  <si>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</si>
  <si>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</si>
  <si>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</si>
  <si>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</si>
  <si>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</si>
  <si>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</si>
  <si>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</si>
  <si>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</si>
  <si>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</si>
  <si>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</si>
  <si>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</si>
  <si>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</si>
  <si>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</si>
  <si>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</si>
  <si>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</si>
  <si>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</si>
  <si>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</si>
  <si>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</si>
  <si>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</si>
  <si>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</si>
  <si>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</si>
  <si>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</si>
  <si>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</si>
  <si>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</si>
  <si>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</si>
  <si>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</si>
  <si>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</si>
  <si>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</si>
  <si>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</si>
  <si>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</si>
  <si>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</si>
  <si>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</si>
  <si>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</si>
  <si>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</si>
  <si>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</si>
  <si>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</si>
  <si>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</si>
  <si>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</si>
  <si>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</si>
  <si>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</si>
  <si>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</si>
  <si>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</si>
  <si>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</si>
  <si>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</si>
  <si>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</si>
  <si>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</si>
  <si>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</si>
  <si>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</si>
  <si>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</si>
  <si>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</si>
  <si>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</si>
  <si>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</si>
  <si>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</si>
  <si>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</si>
  <si>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</si>
  <si>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</si>
  <si>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</si>
  <si>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</si>
  <si>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</si>
  <si>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</si>
  <si>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</si>
  <si>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</si>
  <si>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</si>
  <si>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</si>
  <si>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</si>
  <si>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</si>
  <si>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</si>
  <si>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</si>
  <si>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</si>
  <si>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</si>
  <si>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</si>
  <si>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</si>
  <si>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</si>
  <si>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</si>
  <si>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</si>
  <si>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</si>
  <si>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</si>
  <si>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</si>
  <si>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</si>
  <si>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</si>
  <si>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</si>
  <si>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</si>
  <si>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</si>
  <si>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</si>
  <si>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</si>
  <si>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</si>
  <si>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</si>
  <si>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</si>
  <si>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</si>
  <si>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</si>
  <si>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</si>
  <si>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</si>
  <si>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</si>
  <si>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</si>
  <si>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</si>
  <si>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</si>
  <si>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</si>
  <si>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</si>
  <si>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</si>
  <si>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</si>
  <si>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</si>
  <si>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</si>
  <si>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</si>
  <si>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</si>
  <si>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</si>
  <si>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</si>
  <si>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</si>
  <si>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</si>
  <si>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</si>
  <si>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</si>
  <si>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</si>
  <si>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</si>
  <si>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</si>
  <si>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</si>
  <si>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</si>
  <si>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</si>
  <si>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</si>
  <si>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</si>
  <si>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</si>
  <si>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</si>
  <si>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</si>
  <si>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</si>
  <si>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</si>
  <si>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</si>
  <si>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</si>
  <si>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</si>
  <si>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</si>
  <si>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</si>
  <si>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</si>
  <si>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</si>
  <si>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</si>
  <si>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</si>
  <si>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</si>
  <si>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</si>
  <si>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</si>
  <si>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</si>
  <si>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</si>
  <si>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</si>
  <si>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</si>
  <si>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</si>
  <si>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</si>
  <si>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</si>
  <si>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</si>
  <si>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</si>
  <si>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</si>
  <si>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</si>
  <si>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</si>
  <si>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</si>
  <si>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</si>
  <si>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</si>
  <si>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</si>
  <si>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</si>
  <si>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</si>
  <si>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</si>
  <si>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</si>
  <si>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</si>
  <si>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</si>
  <si>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</si>
  <si>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</si>
  <si>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</si>
  <si>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</si>
  <si>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</si>
  <si>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</si>
  <si>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</si>
  <si>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</si>
  <si>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</si>
  <si>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</si>
  <si>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</si>
  <si>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</si>
  <si>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</si>
  <si>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</si>
  <si>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</si>
  <si>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</si>
  <si>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</si>
  <si>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</si>
  <si>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</si>
  <si>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</si>
  <si>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</si>
  <si>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</si>
  <si>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</si>
  <si>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</si>
  <si>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</si>
  <si>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</si>
  <si>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</si>
  <si>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</si>
  <si>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</si>
  <si>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</si>
  <si>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</si>
  <si>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</si>
  <si>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</si>
  <si>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</si>
  <si>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</si>
  <si>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</si>
  <si>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</si>
  <si>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</si>
  <si>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</si>
  <si>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</si>
  <si>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</si>
  <si>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</si>
  <si>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</si>
  <si>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</si>
  <si>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</si>
  <si>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</si>
  <si>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</si>
  <si>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</si>
  <si>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</si>
  <si>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</si>
  <si>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</si>
  <si>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</si>
  <si>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</si>
  <si>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</si>
  <si>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</si>
  <si>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</si>
  <si>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</si>
  <si>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</si>
  <si>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</si>
  <si>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</si>
  <si>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</si>
  <si>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</si>
  <si>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</si>
  <si>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MT</t>
  </si>
  <si>
    <t>Malta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</si>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</sst>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43300.66238425926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2508.022417665763</v>
      </c>
      <c r="D3" s="33">
        <f>TOTAL!D$2</f>
        <v>2775.1639578458403</v>
      </c>
      <c r="E3" s="33">
        <f>TOTAL!E$2</f>
        <v>2594.4686877600006</v>
      </c>
      <c r="F3" s="33">
        <f>TOTAL!F$2</f>
        <v>2854.6638153611402</v>
      </c>
      <c r="G3" s="33">
        <f>TOTAL!G$2</f>
        <v>2911.5605912400001</v>
      </c>
      <c r="H3" s="33">
        <f>TOTAL!H$2</f>
        <v>2999.862879593582</v>
      </c>
      <c r="I3" s="33">
        <f>TOTAL!I$2</f>
        <v>2835.7911123185163</v>
      </c>
      <c r="J3" s="33">
        <f>TOTAL!J$2</f>
        <v>3028.7994246275043</v>
      </c>
      <c r="K3" s="33">
        <f>TOTAL!K$2</f>
        <v>2980.549758408732</v>
      </c>
      <c r="L3" s="33">
        <f>TOTAL!L$2</f>
        <v>2755.0383132445563</v>
      </c>
      <c r="M3" s="33">
        <f>TOTAL!M$2</f>
        <v>2887.6414000000018</v>
      </c>
      <c r="N3" s="33">
        <f>TOTAL!N$2</f>
        <v>2883.3959906225009</v>
      </c>
      <c r="O3" s="33">
        <f>TOTAL!O$2</f>
        <v>3010.517635436539</v>
      </c>
      <c r="P3" s="33">
        <f>TOTAL!P$2</f>
        <v>2688.1256999999987</v>
      </c>
      <c r="Q3" s="33">
        <f>TOTAL!Q$2</f>
        <v>2688.499010921194</v>
      </c>
      <c r="R3" s="33">
        <f>TOTAL!R$2</f>
        <v>1992.0624159019299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1588.3098000000005</v>
      </c>
      <c r="D4" s="35">
        <f>TITOT!D$2</f>
        <v>1979.7555930276962</v>
      </c>
      <c r="E4" s="35">
        <f>TITOT!E$2</f>
        <v>1939.6560985200003</v>
      </c>
      <c r="F4" s="35">
        <f>TITOT!F$2</f>
        <v>2141.6453749162442</v>
      </c>
      <c r="G4" s="35">
        <f>TITOT!G$2</f>
        <v>2047.1366973600002</v>
      </c>
      <c r="H4" s="35">
        <f>TITOT!H$2</f>
        <v>2343.2700000000018</v>
      </c>
      <c r="I4" s="35">
        <f>TITOT!I$2</f>
        <v>2182.5164566800004</v>
      </c>
      <c r="J4" s="35">
        <f>TITOT!J$2</f>
        <v>2350.4037872400004</v>
      </c>
      <c r="K4" s="35">
        <f>TITOT!K$2</f>
        <v>1984.6143260282884</v>
      </c>
      <c r="L4" s="35">
        <f>TITOT!L$2</f>
        <v>1864.1002683600002</v>
      </c>
      <c r="M4" s="35">
        <f>TITOT!M$2</f>
        <v>1861.9989000000016</v>
      </c>
      <c r="N4" s="35">
        <f>TITOT!N$2</f>
        <v>1907.5358999999996</v>
      </c>
      <c r="O4" s="35">
        <f>TITOT!O$2</f>
        <v>2018.9919000000016</v>
      </c>
      <c r="P4" s="35">
        <f>TITOT!P$2</f>
        <v>1639.9253999999992</v>
      </c>
      <c r="Q4" s="35">
        <f>TITOT!Q$2</f>
        <v>1602.4121999999988</v>
      </c>
      <c r="R4" s="35">
        <f>TITOT!R$2</f>
        <v>850.11000000000047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1588.3098000000005</v>
      </c>
      <c r="D5" s="37">
        <f>tipgt!D$2</f>
        <v>1979.7555930276962</v>
      </c>
      <c r="E5" s="37">
        <f>tipgt!E$2</f>
        <v>1939.6560985200003</v>
      </c>
      <c r="F5" s="37">
        <f>tipgt!F$2</f>
        <v>2141.6453749162442</v>
      </c>
      <c r="G5" s="37">
        <f>tipgt!G$2</f>
        <v>2047.1366973600002</v>
      </c>
      <c r="H5" s="37">
        <f>tipgt!H$2</f>
        <v>2343.2700000000018</v>
      </c>
      <c r="I5" s="37">
        <f>tipgt!I$2</f>
        <v>2182.5164566800004</v>
      </c>
      <c r="J5" s="37">
        <f>tipgt!J$2</f>
        <v>2350.4037872400004</v>
      </c>
      <c r="K5" s="37">
        <f>tipgt!K$2</f>
        <v>1984.6143260282884</v>
      </c>
      <c r="L5" s="37">
        <f>tipgt!L$2</f>
        <v>1864.1002683600002</v>
      </c>
      <c r="M5" s="37">
        <f>tipgt!M$2</f>
        <v>1861.9989000000016</v>
      </c>
      <c r="N5" s="37">
        <f>tipgt!N$2</f>
        <v>1907.5358999999996</v>
      </c>
      <c r="O5" s="37">
        <f>tipgt!O$2</f>
        <v>2018.9919000000016</v>
      </c>
      <c r="P5" s="37">
        <f>tipgt!P$2</f>
        <v>1639.9253999999992</v>
      </c>
      <c r="Q5" s="37">
        <f>tipgt!Q$2</f>
        <v>1602.4121999999988</v>
      </c>
      <c r="R5" s="37">
        <f>tipgt!R$2</f>
        <v>850.11000000000047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1588.3098000000005</v>
      </c>
      <c r="D6" s="39">
        <f>tipgtele!D$2</f>
        <v>1979.7555930276962</v>
      </c>
      <c r="E6" s="39">
        <f>tipgtele!E$2</f>
        <v>1939.6560985200003</v>
      </c>
      <c r="F6" s="39">
        <f>tipgtele!F$2</f>
        <v>2141.6453749162442</v>
      </c>
      <c r="G6" s="39">
        <f>tipgtele!G$2</f>
        <v>2047.1366973600002</v>
      </c>
      <c r="H6" s="39">
        <f>tipgtele!H$2</f>
        <v>2343.2700000000018</v>
      </c>
      <c r="I6" s="39">
        <f>tipgtele!I$2</f>
        <v>2182.5164566800004</v>
      </c>
      <c r="J6" s="39">
        <f>tipgtele!J$2</f>
        <v>2350.4037872400004</v>
      </c>
      <c r="K6" s="39">
        <f>tipgtele!K$2</f>
        <v>1984.6143260282884</v>
      </c>
      <c r="L6" s="39">
        <f>tipgtele!L$2</f>
        <v>1864.1002683600002</v>
      </c>
      <c r="M6" s="39">
        <f>tipgtele!M$2</f>
        <v>1861.9989000000016</v>
      </c>
      <c r="N6" s="39">
        <f>tipgtele!N$2</f>
        <v>1907.5358999999996</v>
      </c>
      <c r="O6" s="39">
        <f>tipgtele!O$2</f>
        <v>2018.9919000000016</v>
      </c>
      <c r="P6" s="39">
        <f>tipgtele!P$2</f>
        <v>1639.9253999999992</v>
      </c>
      <c r="Q6" s="39">
        <f>tipgtele!Q$2</f>
        <v>1602.4121999999988</v>
      </c>
      <c r="R6" s="39">
        <f>tipgtele!R$2</f>
        <v>850.11000000000047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0</v>
      </c>
      <c r="D7" s="39">
        <f>tipgtchp!D$2</f>
        <v>0</v>
      </c>
      <c r="E7" s="39">
        <f>tipgtchp!E$2</f>
        <v>0</v>
      </c>
      <c r="F7" s="39">
        <f>tipgtchp!F$2</f>
        <v>0</v>
      </c>
      <c r="G7" s="39">
        <f>tipgtchp!G$2</f>
        <v>0</v>
      </c>
      <c r="H7" s="39">
        <f>tipgtchp!H$2</f>
        <v>0</v>
      </c>
      <c r="I7" s="39">
        <f>tipgtchp!I$2</f>
        <v>0</v>
      </c>
      <c r="J7" s="39">
        <f>tipgtchp!J$2</f>
        <v>0</v>
      </c>
      <c r="K7" s="39">
        <f>tipgtchp!K$2</f>
        <v>0</v>
      </c>
      <c r="L7" s="39">
        <f>tipgtchp!L$2</f>
        <v>0</v>
      </c>
      <c r="M7" s="39">
        <f>tipgtchp!M$2</f>
        <v>0</v>
      </c>
      <c r="N7" s="39">
        <f>tipgtchp!N$2</f>
        <v>0</v>
      </c>
      <c r="O7" s="39">
        <f>tipgtchp!O$2</f>
        <v>0</v>
      </c>
      <c r="P7" s="39">
        <f>tipgtchp!P$2</f>
        <v>0</v>
      </c>
      <c r="Q7" s="39">
        <f>tipgtchp!Q$2</f>
        <v>0</v>
      </c>
      <c r="R7" s="39">
        <f>tipgtchp!R$2</f>
        <v>0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0</v>
      </c>
      <c r="D8" s="37">
        <f>tidh!D$2</f>
        <v>0</v>
      </c>
      <c r="E8" s="37">
        <f>tidh!E$2</f>
        <v>0</v>
      </c>
      <c r="F8" s="37">
        <f>tidh!F$2</f>
        <v>0</v>
      </c>
      <c r="G8" s="37">
        <f>tidh!G$2</f>
        <v>0</v>
      </c>
      <c r="H8" s="37">
        <f>tidh!H$2</f>
        <v>0</v>
      </c>
      <c r="I8" s="37">
        <f>tidh!I$2</f>
        <v>0</v>
      </c>
      <c r="J8" s="37">
        <f>tidh!J$2</f>
        <v>0</v>
      </c>
      <c r="K8" s="37">
        <f>tidh!K$2</f>
        <v>0</v>
      </c>
      <c r="L8" s="37">
        <f>tidh!L$2</f>
        <v>0</v>
      </c>
      <c r="M8" s="37">
        <f>tidh!M$2</f>
        <v>0</v>
      </c>
      <c r="N8" s="37">
        <f>tidh!N$2</f>
        <v>0</v>
      </c>
      <c r="O8" s="37">
        <f>tidh!O$2</f>
        <v>0</v>
      </c>
      <c r="P8" s="37">
        <f>tidh!P$2</f>
        <v>0</v>
      </c>
      <c r="Q8" s="37">
        <f>tidh!Q$2</f>
        <v>0</v>
      </c>
      <c r="R8" s="37">
        <f>tidh!R$2</f>
        <v>0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0</v>
      </c>
      <c r="D9" s="35">
        <f>CEN!D$2</f>
        <v>0</v>
      </c>
      <c r="E9" s="35">
        <f>CEN!E$2</f>
        <v>0</v>
      </c>
      <c r="F9" s="35">
        <f>CEN!F$2</f>
        <v>0</v>
      </c>
      <c r="G9" s="35">
        <f>CEN!G$2</f>
        <v>0</v>
      </c>
      <c r="H9" s="35">
        <f>CEN!H$2</f>
        <v>0</v>
      </c>
      <c r="I9" s="35">
        <f>CEN!I$2</f>
        <v>0</v>
      </c>
      <c r="J9" s="35">
        <f>CEN!J$2</f>
        <v>0</v>
      </c>
      <c r="K9" s="35">
        <f>CEN!K$2</f>
        <v>0</v>
      </c>
      <c r="L9" s="35">
        <f>CEN!L$2</f>
        <v>0</v>
      </c>
      <c r="M9" s="35">
        <f>CEN!M$2</f>
        <v>0</v>
      </c>
      <c r="N9" s="35">
        <f>CEN!N$2</f>
        <v>0</v>
      </c>
      <c r="O9" s="35">
        <f>CEN!O$2</f>
        <v>0</v>
      </c>
      <c r="P9" s="35">
        <f>CEN!P$2</f>
        <v>0</v>
      </c>
      <c r="Q9" s="35">
        <f>CEN!Q$2</f>
        <v>0</v>
      </c>
      <c r="R9" s="35">
        <f>CEN!R$2</f>
        <v>0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0</v>
      </c>
      <c r="D10" s="37">
        <f>cenrf!D$2</f>
        <v>0</v>
      </c>
      <c r="E10" s="37">
        <f>cenrf!E$2</f>
        <v>0</v>
      </c>
      <c r="F10" s="37">
        <f>cenrf!F$2</f>
        <v>0</v>
      </c>
      <c r="G10" s="37">
        <f>cenrf!G$2</f>
        <v>0</v>
      </c>
      <c r="H10" s="37">
        <f>cenrf!H$2</f>
        <v>0</v>
      </c>
      <c r="I10" s="37">
        <f>cenrf!I$2</f>
        <v>0</v>
      </c>
      <c r="J10" s="37">
        <f>cenrf!J$2</f>
        <v>0</v>
      </c>
      <c r="K10" s="37">
        <f>cenrf!K$2</f>
        <v>0</v>
      </c>
      <c r="L10" s="37">
        <f>cenrf!L$2</f>
        <v>0</v>
      </c>
      <c r="M10" s="37">
        <f>cenrf!M$2</f>
        <v>0</v>
      </c>
      <c r="N10" s="37">
        <f>cenrf!N$2</f>
        <v>0</v>
      </c>
      <c r="O10" s="37">
        <f>cenrf!O$2</f>
        <v>0</v>
      </c>
      <c r="P10" s="37">
        <f>cenrf!P$2</f>
        <v>0</v>
      </c>
      <c r="Q10" s="37">
        <f>cenrf!Q$2</f>
        <v>0</v>
      </c>
      <c r="R10" s="37">
        <f>cenrf!R$2</f>
        <v>0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919.71261766576254</v>
      </c>
      <c r="D25" s="35">
        <f>CF!D$2</f>
        <v>795.40836481814404</v>
      </c>
      <c r="E25" s="35">
        <f>CF!E$2</f>
        <v>654.81258924000008</v>
      </c>
      <c r="F25" s="35">
        <f>CF!F$2</f>
        <v>713.0184404448961</v>
      </c>
      <c r="G25" s="35">
        <f>CF!G$2</f>
        <v>864.42389388000004</v>
      </c>
      <c r="H25" s="35">
        <f>CF!H$2</f>
        <v>656.59287959358039</v>
      </c>
      <c r="I25" s="35">
        <f>CF!I$2</f>
        <v>653.27465563851592</v>
      </c>
      <c r="J25" s="35">
        <f>CF!J$2</f>
        <v>678.39563738750394</v>
      </c>
      <c r="K25" s="35">
        <f>CF!K$2</f>
        <v>995.93543238044379</v>
      </c>
      <c r="L25" s="35">
        <f>CF!L$2</f>
        <v>890.93804488455612</v>
      </c>
      <c r="M25" s="35">
        <f>CF!M$2</f>
        <v>1025.6425000000002</v>
      </c>
      <c r="N25" s="35">
        <f>CF!N$2</f>
        <v>975.86009062250105</v>
      </c>
      <c r="O25" s="35">
        <f>CF!O$2</f>
        <v>991.52573543653739</v>
      </c>
      <c r="P25" s="35">
        <f>CF!P$2</f>
        <v>1048.2002999999995</v>
      </c>
      <c r="Q25" s="35">
        <f>CF!Q$2</f>
        <v>1086.0868109211949</v>
      </c>
      <c r="R25" s="35">
        <f>CF!R$2</f>
        <v>1141.9524159019293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0</v>
      </c>
      <c r="D26" s="37">
        <f>CIN!D$2</f>
        <v>0</v>
      </c>
      <c r="E26" s="37">
        <f>CIN!E$2</f>
        <v>0</v>
      </c>
      <c r="F26" s="37">
        <f>CIN!F$2</f>
        <v>0</v>
      </c>
      <c r="G26" s="37">
        <f>CIN!G$2</f>
        <v>0</v>
      </c>
      <c r="H26" s="37">
        <f>CIN!H$2</f>
        <v>0</v>
      </c>
      <c r="I26" s="37">
        <f>CIN!I$2</f>
        <v>0</v>
      </c>
      <c r="J26" s="37">
        <f>CIN!J$2</f>
        <v>0</v>
      </c>
      <c r="K26" s="37">
        <f>CIN!K$2</f>
        <v>0</v>
      </c>
      <c r="L26" s="37">
        <f>CIN!L$2</f>
        <v>94.43836175749199</v>
      </c>
      <c r="M26" s="37">
        <f>CIN!M$2</f>
        <v>30.753799999999973</v>
      </c>
      <c r="N26" s="37">
        <f>CIN!N$2</f>
        <v>15.274251899467094</v>
      </c>
      <c r="O26" s="37">
        <f>CIN!O$2</f>
        <v>27.748043162297812</v>
      </c>
      <c r="P26" s="37">
        <f>CIN!P$2</f>
        <v>24.653452043627631</v>
      </c>
      <c r="Q26" s="37">
        <f>CIN!Q$2</f>
        <v>30.90876623511241</v>
      </c>
      <c r="R26" s="37">
        <f>CIN!R$2</f>
        <v>30.949492776709974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0</v>
      </c>
      <c r="D27" s="39">
        <f>cisi!D$2</f>
        <v>0</v>
      </c>
      <c r="E27" s="39">
        <f>cisi!E$2</f>
        <v>0</v>
      </c>
      <c r="F27" s="39">
        <f>cisi!F$2</f>
        <v>0</v>
      </c>
      <c r="G27" s="39">
        <f>cisi!G$2</f>
        <v>0</v>
      </c>
      <c r="H27" s="39">
        <f>cisi!H$2</f>
        <v>0</v>
      </c>
      <c r="I27" s="39">
        <f>cisi!I$2</f>
        <v>0</v>
      </c>
      <c r="J27" s="39">
        <f>cisi!J$2</f>
        <v>0</v>
      </c>
      <c r="K27" s="39">
        <f>cisi!K$2</f>
        <v>0</v>
      </c>
      <c r="L27" s="39">
        <f>cisi!L$2</f>
        <v>0</v>
      </c>
      <c r="M27" s="39">
        <f>cisi!M$2</f>
        <v>0</v>
      </c>
      <c r="N27" s="39">
        <f>cisi!N$2</f>
        <v>0</v>
      </c>
      <c r="O27" s="39">
        <f>cisi!O$2</f>
        <v>0</v>
      </c>
      <c r="P27" s="39">
        <f>cisi!P$2</f>
        <v>0</v>
      </c>
      <c r="Q27" s="39">
        <f>cisi!Q$2</f>
        <v>0</v>
      </c>
      <c r="R27" s="39">
        <f>cisi!R$2</f>
        <v>0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0</v>
      </c>
      <c r="D29" s="41">
        <f>cise!D$2</f>
        <v>0</v>
      </c>
      <c r="E29" s="41">
        <f>cise!E$2</f>
        <v>0</v>
      </c>
      <c r="F29" s="41">
        <f>cise!F$2</f>
        <v>0</v>
      </c>
      <c r="G29" s="41">
        <f>cise!G$2</f>
        <v>0</v>
      </c>
      <c r="H29" s="41">
        <f>cise!H$2</f>
        <v>0</v>
      </c>
      <c r="I29" s="41">
        <f>cise!I$2</f>
        <v>0</v>
      </c>
      <c r="J29" s="41">
        <f>cise!J$2</f>
        <v>0</v>
      </c>
      <c r="K29" s="41">
        <f>cise!K$2</f>
        <v>0</v>
      </c>
      <c r="L29" s="41">
        <f>cise!L$2</f>
        <v>0</v>
      </c>
      <c r="M29" s="41">
        <f>cise!M$2</f>
        <v>0</v>
      </c>
      <c r="N29" s="41">
        <f>cise!N$2</f>
        <v>0</v>
      </c>
      <c r="O29" s="41">
        <f>cise!O$2</f>
        <v>0</v>
      </c>
      <c r="P29" s="41">
        <f>cise!P$2</f>
        <v>0</v>
      </c>
      <c r="Q29" s="41">
        <f>cise!Q$2</f>
        <v>0</v>
      </c>
      <c r="R29" s="41">
        <f>cise!R$2</f>
        <v>0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0</v>
      </c>
      <c r="D30" s="39">
        <f>cnfm!D$2</f>
        <v>0</v>
      </c>
      <c r="E30" s="39">
        <f>cnfm!E$2</f>
        <v>0</v>
      </c>
      <c r="F30" s="39">
        <f>cnfm!F$2</f>
        <v>0</v>
      </c>
      <c r="G30" s="39">
        <f>cnfm!G$2</f>
        <v>0</v>
      </c>
      <c r="H30" s="39">
        <f>cnfm!H$2</f>
        <v>0</v>
      </c>
      <c r="I30" s="39">
        <f>cnfm!I$2</f>
        <v>0</v>
      </c>
      <c r="J30" s="39">
        <f>cnfm!J$2</f>
        <v>0</v>
      </c>
      <c r="K30" s="39">
        <f>cnfm!K$2</f>
        <v>0</v>
      </c>
      <c r="L30" s="39">
        <f>cnfm!L$2</f>
        <v>0</v>
      </c>
      <c r="M30" s="39">
        <f>cnfm!M$2</f>
        <v>0</v>
      </c>
      <c r="N30" s="39">
        <f>cnfm!N$2</f>
        <v>0</v>
      </c>
      <c r="O30" s="39">
        <f>cnfm!O$2</f>
        <v>0</v>
      </c>
      <c r="P30" s="39">
        <f>cnfm!P$2</f>
        <v>0</v>
      </c>
      <c r="Q30" s="39">
        <f>cnfm!Q$2</f>
        <v>0</v>
      </c>
      <c r="R30" s="39">
        <f>cnfm!R$2</f>
        <v>0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0</v>
      </c>
      <c r="D34" s="41">
        <f>cnfo!D$2</f>
        <v>0</v>
      </c>
      <c r="E34" s="41">
        <f>cnfo!E$2</f>
        <v>0</v>
      </c>
      <c r="F34" s="41">
        <f>cnfo!F$2</f>
        <v>0</v>
      </c>
      <c r="G34" s="41">
        <f>cnfo!G$2</f>
        <v>0</v>
      </c>
      <c r="H34" s="41">
        <f>cnfo!H$2</f>
        <v>0</v>
      </c>
      <c r="I34" s="41">
        <f>cnfo!I$2</f>
        <v>0</v>
      </c>
      <c r="J34" s="41">
        <f>cnfo!J$2</f>
        <v>0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0</v>
      </c>
      <c r="D35" s="39">
        <f>cchi!D$2</f>
        <v>0</v>
      </c>
      <c r="E35" s="39">
        <f>cchi!E$2</f>
        <v>0</v>
      </c>
      <c r="F35" s="39">
        <f>cchi!F$2</f>
        <v>0</v>
      </c>
      <c r="G35" s="39">
        <f>cchi!G$2</f>
        <v>0</v>
      </c>
      <c r="H35" s="39">
        <f>cchi!H$2</f>
        <v>0</v>
      </c>
      <c r="I35" s="39">
        <f>cchi!I$2</f>
        <v>0</v>
      </c>
      <c r="J35" s="39">
        <f>cchi!J$2</f>
        <v>0</v>
      </c>
      <c r="K35" s="39">
        <f>cchi!K$2</f>
        <v>0</v>
      </c>
      <c r="L35" s="39">
        <f>cchi!L$2</f>
        <v>0</v>
      </c>
      <c r="M35" s="39">
        <f>cchi!M$2</f>
        <v>0</v>
      </c>
      <c r="N35" s="39">
        <f>cchi!N$2</f>
        <v>0</v>
      </c>
      <c r="O35" s="39">
        <f>cchi!O$2</f>
        <v>0</v>
      </c>
      <c r="P35" s="39">
        <f>cchi!P$2</f>
        <v>0</v>
      </c>
      <c r="Q35" s="39">
        <f>cchi!Q$2</f>
        <v>0</v>
      </c>
      <c r="R35" s="39">
        <f>cchi!R$2</f>
        <v>0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0</v>
      </c>
      <c r="D36" s="41">
        <f>cbch!D$2</f>
        <v>0</v>
      </c>
      <c r="E36" s="41">
        <f>cbch!E$2</f>
        <v>0</v>
      </c>
      <c r="F36" s="41">
        <f>cbch!F$2</f>
        <v>0</v>
      </c>
      <c r="G36" s="41">
        <f>cbch!G$2</f>
        <v>0</v>
      </c>
      <c r="H36" s="41">
        <f>cbch!H$2</f>
        <v>0</v>
      </c>
      <c r="I36" s="41">
        <f>cbch!I$2</f>
        <v>0</v>
      </c>
      <c r="J36" s="41">
        <f>cbch!J$2</f>
        <v>0</v>
      </c>
      <c r="K36" s="41">
        <f>cbch!K$2</f>
        <v>0</v>
      </c>
      <c r="L36" s="41">
        <f>cbch!L$2</f>
        <v>0</v>
      </c>
      <c r="M36" s="41">
        <f>cbch!M$2</f>
        <v>0</v>
      </c>
      <c r="N36" s="41">
        <f>cbch!N$2</f>
        <v>0</v>
      </c>
      <c r="O36" s="41">
        <f>cbch!O$2</f>
        <v>0</v>
      </c>
      <c r="P36" s="41">
        <f>cbch!P$2</f>
        <v>0</v>
      </c>
      <c r="Q36" s="41">
        <f>cbch!Q$2</f>
        <v>0</v>
      </c>
      <c r="R36" s="41">
        <f>cbch!R$2</f>
        <v>0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0</v>
      </c>
      <c r="D37" s="41">
        <f>coch!D$2</f>
        <v>0</v>
      </c>
      <c r="E37" s="41">
        <f>coch!E$2</f>
        <v>0</v>
      </c>
      <c r="F37" s="41">
        <f>coch!F$2</f>
        <v>0</v>
      </c>
      <c r="G37" s="41">
        <f>coch!G$2</f>
        <v>0</v>
      </c>
      <c r="H37" s="41">
        <f>coch!H$2</f>
        <v>0</v>
      </c>
      <c r="I37" s="41">
        <f>coch!I$2</f>
        <v>0</v>
      </c>
      <c r="J37" s="41">
        <f>coch!J$2</f>
        <v>0</v>
      </c>
      <c r="K37" s="41">
        <f>coch!K$2</f>
        <v>0</v>
      </c>
      <c r="L37" s="41">
        <f>coch!L$2</f>
        <v>0</v>
      </c>
      <c r="M37" s="41">
        <f>coch!M$2</f>
        <v>0</v>
      </c>
      <c r="N37" s="41">
        <f>coch!N$2</f>
        <v>0</v>
      </c>
      <c r="O37" s="41">
        <f>coch!O$2</f>
        <v>0</v>
      </c>
      <c r="P37" s="41">
        <f>coch!P$2</f>
        <v>0</v>
      </c>
      <c r="Q37" s="41">
        <f>coch!Q$2</f>
        <v>0</v>
      </c>
      <c r="R37" s="41">
        <f>coch!R$2</f>
        <v>0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0</v>
      </c>
      <c r="D38" s="41">
        <f>cprp!D$2</f>
        <v>0</v>
      </c>
      <c r="E38" s="41">
        <f>cprp!E$2</f>
        <v>0</v>
      </c>
      <c r="F38" s="41">
        <f>cprp!F$2</f>
        <v>0</v>
      </c>
      <c r="G38" s="41">
        <f>cprp!G$2</f>
        <v>0</v>
      </c>
      <c r="H38" s="41">
        <f>cprp!H$2</f>
        <v>0</v>
      </c>
      <c r="I38" s="41">
        <f>cprp!I$2</f>
        <v>0</v>
      </c>
      <c r="J38" s="41">
        <f>cprp!J$2</f>
        <v>0</v>
      </c>
      <c r="K38" s="41">
        <f>cprp!K$2</f>
        <v>0</v>
      </c>
      <c r="L38" s="41">
        <f>cprp!L$2</f>
        <v>0</v>
      </c>
      <c r="M38" s="41">
        <f>cprp!M$2</f>
        <v>0</v>
      </c>
      <c r="N38" s="41">
        <f>cprp!N$2</f>
        <v>0</v>
      </c>
      <c r="O38" s="41">
        <f>cprp!O$2</f>
        <v>0</v>
      </c>
      <c r="P38" s="41">
        <f>cprp!P$2</f>
        <v>0</v>
      </c>
      <c r="Q38" s="41">
        <f>cprp!Q$2</f>
        <v>0</v>
      </c>
      <c r="R38" s="41">
        <f>cprp!R$2</f>
        <v>0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0</v>
      </c>
      <c r="D39" s="39">
        <f>cnmm!D$2</f>
        <v>0</v>
      </c>
      <c r="E39" s="39">
        <f>cnmm!E$2</f>
        <v>0</v>
      </c>
      <c r="F39" s="39">
        <f>cnmm!F$2</f>
        <v>0</v>
      </c>
      <c r="G39" s="39">
        <f>cnmm!G$2</f>
        <v>0</v>
      </c>
      <c r="H39" s="39">
        <f>cnmm!H$2</f>
        <v>0</v>
      </c>
      <c r="I39" s="39">
        <f>cnmm!I$2</f>
        <v>0</v>
      </c>
      <c r="J39" s="39">
        <f>cnmm!J$2</f>
        <v>0</v>
      </c>
      <c r="K39" s="39">
        <f>cnmm!K$2</f>
        <v>0</v>
      </c>
      <c r="L39" s="39">
        <f>cnmm!L$2</f>
        <v>0</v>
      </c>
      <c r="M39" s="39">
        <f>cnmm!M$2</f>
        <v>0</v>
      </c>
      <c r="N39" s="39">
        <f>cnmm!N$2</f>
        <v>0</v>
      </c>
      <c r="O39" s="39">
        <f>cnmm!O$2</f>
        <v>0</v>
      </c>
      <c r="P39" s="39">
        <f>cnmm!P$2</f>
        <v>0</v>
      </c>
      <c r="Q39" s="39">
        <f>cnmm!Q$2</f>
        <v>0</v>
      </c>
      <c r="R39" s="39">
        <f>cnmm!R$2</f>
        <v>0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0</v>
      </c>
      <c r="D40" s="41">
        <f>ccem!D$2</f>
        <v>0</v>
      </c>
      <c r="E40" s="41">
        <f>ccem!E$2</f>
        <v>0</v>
      </c>
      <c r="F40" s="41">
        <f>ccem!F$2</f>
        <v>0</v>
      </c>
      <c r="G40" s="41">
        <f>ccem!G$2</f>
        <v>0</v>
      </c>
      <c r="H40" s="41">
        <f>ccem!H$2</f>
        <v>0</v>
      </c>
      <c r="I40" s="41">
        <f>ccem!I$2</f>
        <v>0</v>
      </c>
      <c r="J40" s="41">
        <f>ccem!J$2</f>
        <v>0</v>
      </c>
      <c r="K40" s="41">
        <f>ccem!K$2</f>
        <v>0</v>
      </c>
      <c r="L40" s="41">
        <f>ccem!L$2</f>
        <v>0</v>
      </c>
      <c r="M40" s="41">
        <f>ccem!M$2</f>
        <v>0</v>
      </c>
      <c r="N40" s="41">
        <f>ccem!N$2</f>
        <v>0</v>
      </c>
      <c r="O40" s="41">
        <f>ccem!O$2</f>
        <v>0</v>
      </c>
      <c r="P40" s="41">
        <f>ccem!P$2</f>
        <v>0</v>
      </c>
      <c r="Q40" s="41">
        <f>ccem!Q$2</f>
        <v>0</v>
      </c>
      <c r="R40" s="41">
        <f>ccem!R$2</f>
        <v>0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0</v>
      </c>
      <c r="D41" s="41">
        <f>ccer!D$2</f>
        <v>0</v>
      </c>
      <c r="E41" s="41">
        <f>ccer!E$2</f>
        <v>0</v>
      </c>
      <c r="F41" s="41">
        <f>ccer!F$2</f>
        <v>0</v>
      </c>
      <c r="G41" s="41">
        <f>ccer!G$2</f>
        <v>0</v>
      </c>
      <c r="H41" s="41">
        <f>ccer!H$2</f>
        <v>0</v>
      </c>
      <c r="I41" s="41">
        <f>ccer!I$2</f>
        <v>0</v>
      </c>
      <c r="J41" s="41">
        <f>ccer!J$2</f>
        <v>0</v>
      </c>
      <c r="K41" s="41">
        <f>ccer!K$2</f>
        <v>0</v>
      </c>
      <c r="L41" s="41">
        <f>ccer!L$2</f>
        <v>0</v>
      </c>
      <c r="M41" s="41">
        <f>ccer!M$2</f>
        <v>0</v>
      </c>
      <c r="N41" s="41">
        <f>ccer!N$2</f>
        <v>0</v>
      </c>
      <c r="O41" s="41">
        <f>ccer!O$2</f>
        <v>0</v>
      </c>
      <c r="P41" s="41">
        <f>ccer!P$2</f>
        <v>0</v>
      </c>
      <c r="Q41" s="41">
        <f>ccer!Q$2</f>
        <v>0</v>
      </c>
      <c r="R41" s="41">
        <f>ccer!R$2</f>
        <v>0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0</v>
      </c>
      <c r="D42" s="41">
        <f>cgla!D$2</f>
        <v>0</v>
      </c>
      <c r="E42" s="41">
        <f>cgla!E$2</f>
        <v>0</v>
      </c>
      <c r="F42" s="41">
        <f>cgla!F$2</f>
        <v>0</v>
      </c>
      <c r="G42" s="41">
        <f>cgla!G$2</f>
        <v>0</v>
      </c>
      <c r="H42" s="41">
        <f>cgla!H$2</f>
        <v>0</v>
      </c>
      <c r="I42" s="41">
        <f>cgla!I$2</f>
        <v>0</v>
      </c>
      <c r="J42" s="41">
        <f>cgla!J$2</f>
        <v>0</v>
      </c>
      <c r="K42" s="41">
        <f>cgla!K$2</f>
        <v>0</v>
      </c>
      <c r="L42" s="41">
        <f>cgla!L$2</f>
        <v>0</v>
      </c>
      <c r="M42" s="41">
        <f>cgla!M$2</f>
        <v>0</v>
      </c>
      <c r="N42" s="41">
        <f>cgla!N$2</f>
        <v>0</v>
      </c>
      <c r="O42" s="41">
        <f>cgla!O$2</f>
        <v>0</v>
      </c>
      <c r="P42" s="41">
        <f>cgla!P$2</f>
        <v>0</v>
      </c>
      <c r="Q42" s="41">
        <f>cgla!Q$2</f>
        <v>0</v>
      </c>
      <c r="R42" s="41">
        <f>cgla!R$2</f>
        <v>0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0</v>
      </c>
      <c r="D43" s="39">
        <f>cppa!D$2</f>
        <v>0</v>
      </c>
      <c r="E43" s="39">
        <f>cppa!E$2</f>
        <v>0</v>
      </c>
      <c r="F43" s="39">
        <f>cppa!F$2</f>
        <v>0</v>
      </c>
      <c r="G43" s="39">
        <f>cppa!G$2</f>
        <v>0</v>
      </c>
      <c r="H43" s="39">
        <f>cppa!H$2</f>
        <v>0</v>
      </c>
      <c r="I43" s="39">
        <f>cppa!I$2</f>
        <v>0</v>
      </c>
      <c r="J43" s="39">
        <f>cppa!J$2</f>
        <v>0</v>
      </c>
      <c r="K43" s="39">
        <f>cppa!K$2</f>
        <v>0</v>
      </c>
      <c r="L43" s="39">
        <f>cppa!L$2</f>
        <v>0</v>
      </c>
      <c r="M43" s="39">
        <f>cppa!M$2</f>
        <v>0</v>
      </c>
      <c r="N43" s="39">
        <f>cppa!N$2</f>
        <v>0</v>
      </c>
      <c r="O43" s="39">
        <f>cppa!O$2</f>
        <v>0</v>
      </c>
      <c r="P43" s="39">
        <f>cppa!P$2</f>
        <v>0</v>
      </c>
      <c r="Q43" s="39">
        <f>cppa!Q$2</f>
        <v>0</v>
      </c>
      <c r="R43" s="39">
        <f>cppa!R$2</f>
        <v>0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0</v>
      </c>
      <c r="D45" s="41">
        <f>cpap!D$2</f>
        <v>0</v>
      </c>
      <c r="E45" s="41">
        <f>cpap!E$2</f>
        <v>0</v>
      </c>
      <c r="F45" s="41">
        <f>cpap!F$2</f>
        <v>0</v>
      </c>
      <c r="G45" s="41">
        <f>cpap!G$2</f>
        <v>0</v>
      </c>
      <c r="H45" s="41">
        <f>cpap!H$2</f>
        <v>0</v>
      </c>
      <c r="I45" s="41">
        <f>cpap!I$2</f>
        <v>0</v>
      </c>
      <c r="J45" s="41">
        <f>cpap!J$2</f>
        <v>0</v>
      </c>
      <c r="K45" s="41">
        <f>cpap!K$2</f>
        <v>0</v>
      </c>
      <c r="L45" s="41">
        <f>cpap!L$2</f>
        <v>0</v>
      </c>
      <c r="M45" s="41">
        <f>cpap!M$2</f>
        <v>0</v>
      </c>
      <c r="N45" s="41">
        <f>cpap!N$2</f>
        <v>0</v>
      </c>
      <c r="O45" s="41">
        <f>cpap!O$2</f>
        <v>0</v>
      </c>
      <c r="P45" s="41">
        <f>cpap!P$2</f>
        <v>0</v>
      </c>
      <c r="Q45" s="41">
        <f>cpap!Q$2</f>
        <v>0</v>
      </c>
      <c r="R45" s="41">
        <f>cpap!R$2</f>
        <v>0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0</v>
      </c>
      <c r="D46" s="41">
        <f>cprp!D$2</f>
        <v>0</v>
      </c>
      <c r="E46" s="41">
        <f>cprp!E$2</f>
        <v>0</v>
      </c>
      <c r="F46" s="41">
        <f>cprp!F$2</f>
        <v>0</v>
      </c>
      <c r="G46" s="41">
        <f>cprp!G$2</f>
        <v>0</v>
      </c>
      <c r="H46" s="41">
        <f>cprp!H$2</f>
        <v>0</v>
      </c>
      <c r="I46" s="41">
        <f>cprp!I$2</f>
        <v>0</v>
      </c>
      <c r="J46" s="41">
        <f>cprp!J$2</f>
        <v>0</v>
      </c>
      <c r="K46" s="41">
        <f>cprp!K$2</f>
        <v>0</v>
      </c>
      <c r="L46" s="41">
        <f>cprp!L$2</f>
        <v>0</v>
      </c>
      <c r="M46" s="41">
        <f>cprp!M$2</f>
        <v>0</v>
      </c>
      <c r="N46" s="41">
        <f>cprp!N$2</f>
        <v>0</v>
      </c>
      <c r="O46" s="41">
        <f>cprp!O$2</f>
        <v>0</v>
      </c>
      <c r="P46" s="41">
        <f>cprp!P$2</f>
        <v>0</v>
      </c>
      <c r="Q46" s="41">
        <f>cprp!Q$2</f>
        <v>0</v>
      </c>
      <c r="R46" s="41">
        <f>cprp!R$2</f>
        <v>0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0</v>
      </c>
      <c r="D47" s="39">
        <f>cfbt!D$2</f>
        <v>0</v>
      </c>
      <c r="E47" s="39">
        <f>cfbt!E$2</f>
        <v>0</v>
      </c>
      <c r="F47" s="39">
        <f>cfbt!F$2</f>
        <v>0</v>
      </c>
      <c r="G47" s="39">
        <f>cfbt!G$2</f>
        <v>0</v>
      </c>
      <c r="H47" s="39">
        <f>cfbt!H$2</f>
        <v>0</v>
      </c>
      <c r="I47" s="39">
        <f>cfbt!I$2</f>
        <v>0</v>
      </c>
      <c r="J47" s="39">
        <f>cfbt!J$2</f>
        <v>0</v>
      </c>
      <c r="K47" s="39">
        <f>cfbt!K$2</f>
        <v>0</v>
      </c>
      <c r="L47" s="39">
        <f>cfbt!L$2</f>
        <v>0</v>
      </c>
      <c r="M47" s="39">
        <f>cfbt!M$2</f>
        <v>0</v>
      </c>
      <c r="N47" s="39">
        <f>cfbt!N$2</f>
        <v>0</v>
      </c>
      <c r="O47" s="39">
        <f>cfbt!O$2</f>
        <v>0</v>
      </c>
      <c r="P47" s="39">
        <f>cfbt!P$2</f>
        <v>0</v>
      </c>
      <c r="Q47" s="39">
        <f>cfbt!Q$2</f>
        <v>0</v>
      </c>
      <c r="R47" s="39">
        <f>cfbt!R$2</f>
        <v>0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0</v>
      </c>
      <c r="D48" s="39">
        <f>ctre!D$2</f>
        <v>0</v>
      </c>
      <c r="E48" s="39">
        <f>ctre!E$2</f>
        <v>0</v>
      </c>
      <c r="F48" s="39">
        <f>ctre!F$2</f>
        <v>0</v>
      </c>
      <c r="G48" s="39">
        <f>ctre!G$2</f>
        <v>0</v>
      </c>
      <c r="H48" s="39">
        <f>ctre!H$2</f>
        <v>0</v>
      </c>
      <c r="I48" s="39">
        <f>ctre!I$2</f>
        <v>0</v>
      </c>
      <c r="J48" s="39">
        <f>ctre!J$2</f>
        <v>0</v>
      </c>
      <c r="K48" s="39">
        <f>ctre!K$2</f>
        <v>0</v>
      </c>
      <c r="L48" s="39">
        <f>ctre!L$2</f>
        <v>0</v>
      </c>
      <c r="M48" s="39">
        <f>ctre!M$2</f>
        <v>0</v>
      </c>
      <c r="N48" s="39">
        <f>ctre!N$2</f>
        <v>0</v>
      </c>
      <c r="O48" s="39">
        <f>ctre!O$2</f>
        <v>0</v>
      </c>
      <c r="P48" s="39">
        <f>ctre!P$2</f>
        <v>0</v>
      </c>
      <c r="Q48" s="39">
        <f>ctre!Q$2</f>
        <v>0</v>
      </c>
      <c r="R48" s="39">
        <f>ctre!R$2</f>
        <v>0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0</v>
      </c>
      <c r="D49" s="39">
        <f>cmae!D$2</f>
        <v>0</v>
      </c>
      <c r="E49" s="39">
        <f>cmae!E$2</f>
        <v>0</v>
      </c>
      <c r="F49" s="39">
        <f>cmae!F$2</f>
        <v>0</v>
      </c>
      <c r="G49" s="39">
        <f>cmae!G$2</f>
        <v>0</v>
      </c>
      <c r="H49" s="39">
        <f>cmae!H$2</f>
        <v>0</v>
      </c>
      <c r="I49" s="39">
        <f>cmae!I$2</f>
        <v>0</v>
      </c>
      <c r="J49" s="39">
        <f>cmae!J$2</f>
        <v>0</v>
      </c>
      <c r="K49" s="39">
        <f>cmae!K$2</f>
        <v>0</v>
      </c>
      <c r="L49" s="39">
        <f>cmae!L$2</f>
        <v>0</v>
      </c>
      <c r="M49" s="39">
        <f>cmae!M$2</f>
        <v>0</v>
      </c>
      <c r="N49" s="39">
        <f>cmae!N$2</f>
        <v>0</v>
      </c>
      <c r="O49" s="39">
        <f>cmae!O$2</f>
        <v>0</v>
      </c>
      <c r="P49" s="39">
        <f>cmae!P$2</f>
        <v>0</v>
      </c>
      <c r="Q49" s="39">
        <f>cmae!Q$2</f>
        <v>0</v>
      </c>
      <c r="R49" s="39">
        <f>cmae!R$2</f>
        <v>0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0</v>
      </c>
      <c r="D50" s="39">
        <f>ctel!D$2</f>
        <v>0</v>
      </c>
      <c r="E50" s="39">
        <f>ctel!E$2</f>
        <v>0</v>
      </c>
      <c r="F50" s="39">
        <f>ctel!F$2</f>
        <v>0</v>
      </c>
      <c r="G50" s="39">
        <f>ctel!G$2</f>
        <v>0</v>
      </c>
      <c r="H50" s="39">
        <f>ctel!H$2</f>
        <v>0</v>
      </c>
      <c r="I50" s="39">
        <f>ctel!I$2</f>
        <v>0</v>
      </c>
      <c r="J50" s="39">
        <f>ctel!J$2</f>
        <v>0</v>
      </c>
      <c r="K50" s="39">
        <f>ctel!K$2</f>
        <v>0</v>
      </c>
      <c r="L50" s="39">
        <f>ctel!L$2</f>
        <v>0</v>
      </c>
      <c r="M50" s="39">
        <f>ctel!M$2</f>
        <v>0</v>
      </c>
      <c r="N50" s="39">
        <f>ctel!N$2</f>
        <v>0</v>
      </c>
      <c r="O50" s="39">
        <f>ctel!O$2</f>
        <v>0</v>
      </c>
      <c r="P50" s="39">
        <f>ctel!P$2</f>
        <v>0</v>
      </c>
      <c r="Q50" s="39">
        <f>ctel!Q$2</f>
        <v>0</v>
      </c>
      <c r="R50" s="39">
        <f>ctel!R$2</f>
        <v>0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</v>
      </c>
      <c r="D51" s="39">
        <f>cwwp!D$2</f>
        <v>0</v>
      </c>
      <c r="E51" s="39">
        <f>cwwp!E$2</f>
        <v>0</v>
      </c>
      <c r="F51" s="39">
        <f>cwwp!F$2</f>
        <v>0</v>
      </c>
      <c r="G51" s="39">
        <f>cwwp!G$2</f>
        <v>0</v>
      </c>
      <c r="H51" s="39">
        <f>cwwp!H$2</f>
        <v>0</v>
      </c>
      <c r="I51" s="39">
        <f>cwwp!I$2</f>
        <v>0</v>
      </c>
      <c r="J51" s="39">
        <f>cwwp!J$2</f>
        <v>0</v>
      </c>
      <c r="K51" s="39">
        <f>cwwp!K$2</f>
        <v>0</v>
      </c>
      <c r="L51" s="39">
        <f>cwwp!L$2</f>
        <v>0</v>
      </c>
      <c r="M51" s="39">
        <f>cwwp!M$2</f>
        <v>0</v>
      </c>
      <c r="N51" s="39">
        <f>cwwp!N$2</f>
        <v>0</v>
      </c>
      <c r="O51" s="39">
        <f>cwwp!O$2</f>
        <v>0</v>
      </c>
      <c r="P51" s="39">
        <f>cwwp!P$2</f>
        <v>0</v>
      </c>
      <c r="Q51" s="39">
        <f>cwwp!Q$2</f>
        <v>0</v>
      </c>
      <c r="R51" s="39">
        <f>cwwp!R$2</f>
        <v>0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0</v>
      </c>
      <c r="D52" s="39">
        <f>cmiq!D$2</f>
        <v>0</v>
      </c>
      <c r="E52" s="39">
        <f>cmiq!E$2</f>
        <v>0</v>
      </c>
      <c r="F52" s="39">
        <f>cmiq!F$2</f>
        <v>0</v>
      </c>
      <c r="G52" s="39">
        <f>cmiq!G$2</f>
        <v>0</v>
      </c>
      <c r="H52" s="39">
        <f>cmiq!H$2</f>
        <v>0</v>
      </c>
      <c r="I52" s="39">
        <f>cmiq!I$2</f>
        <v>0</v>
      </c>
      <c r="J52" s="39">
        <f>cmiq!J$2</f>
        <v>0</v>
      </c>
      <c r="K52" s="39">
        <f>cmiq!K$2</f>
        <v>0</v>
      </c>
      <c r="L52" s="39">
        <f>cmiq!L$2</f>
        <v>0</v>
      </c>
      <c r="M52" s="39">
        <f>cmiq!M$2</f>
        <v>0</v>
      </c>
      <c r="N52" s="39">
        <f>cmiq!N$2</f>
        <v>0</v>
      </c>
      <c r="O52" s="39">
        <f>cmiq!O$2</f>
        <v>0</v>
      </c>
      <c r="P52" s="39">
        <f>cmiq!P$2</f>
        <v>0</v>
      </c>
      <c r="Q52" s="39">
        <f>cmiq!Q$2</f>
        <v>0</v>
      </c>
      <c r="R52" s="39">
        <f>cmiq!R$2</f>
        <v>0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0</v>
      </c>
      <c r="D53" s="39">
        <f>ccon!D$2</f>
        <v>0</v>
      </c>
      <c r="E53" s="39">
        <f>ccon!E$2</f>
        <v>0</v>
      </c>
      <c r="F53" s="39">
        <f>ccon!F$2</f>
        <v>0</v>
      </c>
      <c r="G53" s="39">
        <f>ccon!G$2</f>
        <v>0</v>
      </c>
      <c r="H53" s="39">
        <f>ccon!H$2</f>
        <v>0</v>
      </c>
      <c r="I53" s="39">
        <f>ccon!I$2</f>
        <v>0</v>
      </c>
      <c r="J53" s="39">
        <f>ccon!J$2</f>
        <v>0</v>
      </c>
      <c r="K53" s="39">
        <f>ccon!K$2</f>
        <v>0</v>
      </c>
      <c r="L53" s="39">
        <f>ccon!L$2</f>
        <v>0</v>
      </c>
      <c r="M53" s="39">
        <f>ccon!M$2</f>
        <v>0</v>
      </c>
      <c r="N53" s="39">
        <f>ccon!N$2</f>
        <v>0</v>
      </c>
      <c r="O53" s="39">
        <f>ccon!O$2</f>
        <v>0</v>
      </c>
      <c r="P53" s="39">
        <f>ccon!P$2</f>
        <v>0</v>
      </c>
      <c r="Q53" s="39">
        <f>ccon!Q$2</f>
        <v>0</v>
      </c>
      <c r="R53" s="39">
        <f>ccon!R$2</f>
        <v>0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0</v>
      </c>
      <c r="D54" s="39">
        <f>cnsi!D$2</f>
        <v>0</v>
      </c>
      <c r="E54" s="39">
        <f>cnsi!E$2</f>
        <v>0</v>
      </c>
      <c r="F54" s="39">
        <f>cnsi!F$2</f>
        <v>0</v>
      </c>
      <c r="G54" s="39">
        <f>cnsi!G$2</f>
        <v>0</v>
      </c>
      <c r="H54" s="39">
        <f>cnsi!H$2</f>
        <v>0</v>
      </c>
      <c r="I54" s="39">
        <f>cnsi!I$2</f>
        <v>0</v>
      </c>
      <c r="J54" s="39">
        <f>cnsi!J$2</f>
        <v>0</v>
      </c>
      <c r="K54" s="39">
        <f>cnsi!K$2</f>
        <v>0</v>
      </c>
      <c r="L54" s="39">
        <f>cnsi!L$2</f>
        <v>94.43836175749199</v>
      </c>
      <c r="M54" s="39">
        <f>cnsi!M$2</f>
        <v>30.753799999999973</v>
      </c>
      <c r="N54" s="39">
        <f>cnsi!N$2</f>
        <v>15.274251899467094</v>
      </c>
      <c r="O54" s="39">
        <f>cnsi!O$2</f>
        <v>27.748043162297812</v>
      </c>
      <c r="P54" s="39">
        <f>cnsi!P$2</f>
        <v>24.653452043627631</v>
      </c>
      <c r="Q54" s="39">
        <f>cnsi!Q$2</f>
        <v>30.90876623511241</v>
      </c>
      <c r="R54" s="39">
        <f>cnsi!R$2</f>
        <v>30.949492776709974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86.161281240790743</v>
      </c>
      <c r="D55" s="37">
        <f>CDM!D$2</f>
        <v>86.357542964903985</v>
      </c>
      <c r="E55" s="37">
        <f>CDM!E$2</f>
        <v>95.329667880000017</v>
      </c>
      <c r="F55" s="37">
        <f>CDM!F$2</f>
        <v>104.61808958338807</v>
      </c>
      <c r="G55" s="37">
        <f>CDM!G$2</f>
        <v>107.67193560000001</v>
      </c>
      <c r="H55" s="37">
        <f>CDM!H$2</f>
        <v>61.524418686115894</v>
      </c>
      <c r="I55" s="37">
        <f>CDM!I$2</f>
        <v>64.431495484307845</v>
      </c>
      <c r="J55" s="37">
        <f>CDM!J$2</f>
        <v>64.399730567651915</v>
      </c>
      <c r="K55" s="37">
        <f>CDM!K$2</f>
        <v>64.048445403515771</v>
      </c>
      <c r="L55" s="37">
        <f>CDM!L$2</f>
        <v>52.492243103316014</v>
      </c>
      <c r="M55" s="37">
        <f>CDM!M$2</f>
        <v>130.4081000000001</v>
      </c>
      <c r="N55" s="37">
        <f>CDM!N$2</f>
        <v>96.277451043359036</v>
      </c>
      <c r="O55" s="37">
        <f>CDM!O$2</f>
        <v>124.39662496234089</v>
      </c>
      <c r="P55" s="37">
        <f>CDM!P$2</f>
        <v>153.06338810965116</v>
      </c>
      <c r="Q55" s="37">
        <f>CDM!Q$2</f>
        <v>175.64809443303795</v>
      </c>
      <c r="R55" s="37">
        <f>CDM!R$2</f>
        <v>184.69124472812842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31.814963041178654</v>
      </c>
      <c r="D56" s="39">
        <f>cres!D$2</f>
        <v>31.833654810943507</v>
      </c>
      <c r="E56" s="39">
        <f>cres!E$2</f>
        <v>33.84104401260003</v>
      </c>
      <c r="F56" s="39">
        <f>cres!F$2</f>
        <v>33.826982787360613</v>
      </c>
      <c r="G56" s="39">
        <f>cres!G$2</f>
        <v>33.84104401260003</v>
      </c>
      <c r="H56" s="39">
        <f>cres!H$2</f>
        <v>35.790523192126507</v>
      </c>
      <c r="I56" s="39">
        <f>cres!I$2</f>
        <v>39.806007585417646</v>
      </c>
      <c r="J56" s="39">
        <f>cres!J$2</f>
        <v>39.78637254116439</v>
      </c>
      <c r="K56" s="39">
        <f>cres!K$2</f>
        <v>41.810772748901996</v>
      </c>
      <c r="L56" s="39">
        <f>cres!L$2</f>
        <v>33.831434603845658</v>
      </c>
      <c r="M56" s="39">
        <f>cres!M$2</f>
        <v>37.733800000000116</v>
      </c>
      <c r="N56" s="39">
        <f>cres!N$2</f>
        <v>34.828750130846082</v>
      </c>
      <c r="O56" s="39">
        <f>cres!O$2</f>
        <v>37.733800000000116</v>
      </c>
      <c r="P56" s="39">
        <f>cres!P$2</f>
        <v>38.020344586644093</v>
      </c>
      <c r="Q56" s="39">
        <f>cres!Q$2</f>
        <v>35.119446148374045</v>
      </c>
      <c r="R56" s="39">
        <f>cres!R$2</f>
        <v>44.108446191938974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27.916742316471467</v>
      </c>
      <c r="D57" s="41">
        <f>cressh!D$2</f>
        <v>16.035800424377403</v>
      </c>
      <c r="E57" s="41">
        <f>cressh!E$2</f>
        <v>24.103900805040016</v>
      </c>
      <c r="F57" s="41">
        <f>cressh!F$2</f>
        <v>24.626650474944249</v>
      </c>
      <c r="G57" s="41">
        <f>cressh!G$2</f>
        <v>21.065749385040014</v>
      </c>
      <c r="H57" s="41">
        <f>cressh!H$2</f>
        <v>22.241821676850606</v>
      </c>
      <c r="I57" s="41">
        <f>cressh!I$2</f>
        <v>23.848015434167063</v>
      </c>
      <c r="J57" s="41">
        <f>cressh!J$2</f>
        <v>19.068124317770007</v>
      </c>
      <c r="K57" s="41">
        <f>cressh!K$2</f>
        <v>13.71614089645904</v>
      </c>
      <c r="L57" s="41">
        <f>cressh!L$2</f>
        <v>5.2029984595392502</v>
      </c>
      <c r="M57" s="41">
        <f>cressh!M$2</f>
        <v>14.167762812353596</v>
      </c>
      <c r="N57" s="41">
        <f>cressh!N$2</f>
        <v>14.195687132338431</v>
      </c>
      <c r="O57" s="41">
        <f>cressh!O$2</f>
        <v>18.234513473864258</v>
      </c>
      <c r="P57" s="41">
        <f>cressh!P$2</f>
        <v>20.422365195710313</v>
      </c>
      <c r="Q57" s="41">
        <f>cressh!Q$2</f>
        <v>19.922521278486894</v>
      </c>
      <c r="R57" s="41">
        <f>cressh!R$2</f>
        <v>29.130064311239831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1.5011852866398769</v>
      </c>
      <c r="D59" s="41">
        <f>creswh!D$2</f>
        <v>2.7556833630839117</v>
      </c>
      <c r="E59" s="41">
        <f>creswh!E$2</f>
        <v>2.7229499549012575</v>
      </c>
      <c r="F59" s="41">
        <f>creswh!F$2</f>
        <v>2.8060802020532756</v>
      </c>
      <c r="G59" s="41">
        <f>creswh!G$2</f>
        <v>3.4044038748137591</v>
      </c>
      <c r="H59" s="41">
        <f>creswh!H$2</f>
        <v>3.563291042856763</v>
      </c>
      <c r="I59" s="41">
        <f>creswh!I$2</f>
        <v>4.03964780141232</v>
      </c>
      <c r="J59" s="41">
        <f>creswh!J$2</f>
        <v>4.3992977940303577</v>
      </c>
      <c r="K59" s="41">
        <f>creswh!K$2</f>
        <v>4.6804791551917111</v>
      </c>
      <c r="L59" s="41">
        <f>creswh!L$2</f>
        <v>3.6561769576353376</v>
      </c>
      <c r="M59" s="41">
        <f>creswh!M$2</f>
        <v>2.8074762284697865</v>
      </c>
      <c r="N59" s="41">
        <f>creswh!N$2</f>
        <v>2.169654542848853</v>
      </c>
      <c r="O59" s="41">
        <f>creswh!O$2</f>
        <v>1.5504488341422695</v>
      </c>
      <c r="P59" s="41">
        <f>creswh!P$2</f>
        <v>1.5467376531308101</v>
      </c>
      <c r="Q59" s="41">
        <f>creswh!Q$2</f>
        <v>1.5203449410907719</v>
      </c>
      <c r="R59" s="41">
        <f>creswh!R$2</f>
        <v>1.5054032481322495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2.3970354380673098</v>
      </c>
      <c r="D60" s="41">
        <f>cresco!D$2</f>
        <v>13.04217102348219</v>
      </c>
      <c r="E60" s="41">
        <f>cresco!E$2</f>
        <v>7.0141932526587603</v>
      </c>
      <c r="F60" s="41">
        <f>cresco!F$2</f>
        <v>6.3942521103630927</v>
      </c>
      <c r="G60" s="41">
        <f>cresco!G$2</f>
        <v>9.3708907527462593</v>
      </c>
      <c r="H60" s="41">
        <f>cresco!H$2</f>
        <v>9.9854104724191384</v>
      </c>
      <c r="I60" s="41">
        <f>cresco!I$2</f>
        <v>11.918344349838266</v>
      </c>
      <c r="J60" s="41">
        <f>cresco!J$2</f>
        <v>16.318950429364026</v>
      </c>
      <c r="K60" s="41">
        <f>cresco!K$2</f>
        <v>23.414152697251247</v>
      </c>
      <c r="L60" s="41">
        <f>cresco!L$2</f>
        <v>24.972259186671067</v>
      </c>
      <c r="M60" s="41">
        <f>cresco!M$2</f>
        <v>20.758560959176734</v>
      </c>
      <c r="N60" s="41">
        <f>cresco!N$2</f>
        <v>18.463408455658797</v>
      </c>
      <c r="O60" s="41">
        <f>cresco!O$2</f>
        <v>17.948837691993589</v>
      </c>
      <c r="P60" s="41">
        <f>cresco!P$2</f>
        <v>16.051241737802968</v>
      </c>
      <c r="Q60" s="41">
        <f>cresco!Q$2</f>
        <v>13.676579928796384</v>
      </c>
      <c r="R60" s="41">
        <f>cresco!R$2</f>
        <v>13.472978632566894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54.346318199612092</v>
      </c>
      <c r="D69" s="39">
        <f>cser!D$2</f>
        <v>54.523888153960471</v>
      </c>
      <c r="E69" s="39">
        <f>cser!E$2</f>
        <v>61.48862386739998</v>
      </c>
      <c r="F69" s="39">
        <f>cser!F$2</f>
        <v>70.791106796027464</v>
      </c>
      <c r="G69" s="39">
        <f>cser!G$2</f>
        <v>73.830891587399975</v>
      </c>
      <c r="H69" s="39">
        <f>cser!H$2</f>
        <v>25.733895493989387</v>
      </c>
      <c r="I69" s="39">
        <f>cser!I$2</f>
        <v>24.625487898890199</v>
      </c>
      <c r="J69" s="39">
        <f>cser!J$2</f>
        <v>24.613358026487521</v>
      </c>
      <c r="K69" s="39">
        <f>cser!K$2</f>
        <v>22.237672654613771</v>
      </c>
      <c r="L69" s="39">
        <f>cser!L$2</f>
        <v>18.660808499470356</v>
      </c>
      <c r="M69" s="39">
        <f>cser!M$2</f>
        <v>70.576600000000013</v>
      </c>
      <c r="N69" s="39">
        <f>cser!N$2</f>
        <v>45.725343055640096</v>
      </c>
      <c r="O69" s="39">
        <f>cser!O$2</f>
        <v>67.751433146742286</v>
      </c>
      <c r="P69" s="39">
        <f>cser!P$2</f>
        <v>92.944622252123295</v>
      </c>
      <c r="Q69" s="39">
        <f>cser!Q$2</f>
        <v>115.24282106139567</v>
      </c>
      <c r="R69" s="39">
        <f>cser!R$2</f>
        <v>118.52104297545125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46.985944629958432</v>
      </c>
      <c r="D70" s="41">
        <f>csersh!D$2</f>
        <v>47.223105927612387</v>
      </c>
      <c r="E70" s="41">
        <f>csersh!E$2</f>
        <v>53.250301538073188</v>
      </c>
      <c r="F70" s="41">
        <f>csersh!F$2</f>
        <v>63.185477001638958</v>
      </c>
      <c r="G70" s="41">
        <f>csersh!G$2</f>
        <v>66.649017638349292</v>
      </c>
      <c r="H70" s="41">
        <f>csersh!H$2</f>
        <v>17.244432070957888</v>
      </c>
      <c r="I70" s="41">
        <f>csersh!I$2</f>
        <v>12.522021549189912</v>
      </c>
      <c r="J70" s="41">
        <f>csersh!J$2</f>
        <v>12.056825132660506</v>
      </c>
      <c r="K70" s="41">
        <f>csersh!K$2</f>
        <v>6.2265810444803629</v>
      </c>
      <c r="L70" s="41">
        <f>csersh!L$2</f>
        <v>4.2905785726427261</v>
      </c>
      <c r="M70" s="41">
        <f>csersh!M$2</f>
        <v>57.533539607879021</v>
      </c>
      <c r="N70" s="41">
        <f>csersh!N$2</f>
        <v>31.140422630020261</v>
      </c>
      <c r="O70" s="41">
        <f>csersh!O$2</f>
        <v>54.336642705911601</v>
      </c>
      <c r="P70" s="41">
        <f>csersh!P$2</f>
        <v>76.188170732458545</v>
      </c>
      <c r="Q70" s="41">
        <f>csersh!Q$2</f>
        <v>98.748126878835194</v>
      </c>
      <c r="R70" s="41">
        <f>csersh!R$2</f>
        <v>102.28324082858795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0</v>
      </c>
      <c r="I71" s="41">
        <f>csersc!I$2</f>
        <v>0</v>
      </c>
      <c r="J71" s="41">
        <f>csersc!J$2</f>
        <v>0</v>
      </c>
      <c r="K71" s="41">
        <f>csersc!K$2</f>
        <v>0</v>
      </c>
      <c r="L71" s="41">
        <f>csersc!L$2</f>
        <v>0</v>
      </c>
      <c r="M71" s="41">
        <f>csersc!M$2</f>
        <v>0</v>
      </c>
      <c r="N71" s="41">
        <f>csersc!N$2</f>
        <v>0</v>
      </c>
      <c r="O71" s="41">
        <f>csersc!O$2</f>
        <v>0</v>
      </c>
      <c r="P71" s="41">
        <f>csersc!P$2</f>
        <v>0</v>
      </c>
      <c r="Q71" s="41">
        <f>csersc!Q$2</f>
        <v>0</v>
      </c>
      <c r="R71" s="41">
        <f>csersc!R$2</f>
        <v>0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3.6099785634699941</v>
      </c>
      <c r="D72" s="41">
        <f>cserhw!D$2</f>
        <v>3.643837925768068</v>
      </c>
      <c r="E72" s="41">
        <f>cserhw!E$2</f>
        <v>3.6366704111748969</v>
      </c>
      <c r="F72" s="41">
        <f>cserhw!F$2</f>
        <v>3.1470321329929996</v>
      </c>
      <c r="G72" s="41">
        <f>cserhw!G$2</f>
        <v>2.9411176373552572</v>
      </c>
      <c r="H72" s="41">
        <f>cserhw!H$2</f>
        <v>3.5213066669059843</v>
      </c>
      <c r="I72" s="41">
        <f>cserhw!I$2</f>
        <v>5.9677941031716921</v>
      </c>
      <c r="J72" s="41">
        <f>cserhw!J$2</f>
        <v>6.2374186491209329</v>
      </c>
      <c r="K72" s="41">
        <f>cserhw!K$2</f>
        <v>6.1747551160954108</v>
      </c>
      <c r="L72" s="41">
        <f>cserhw!L$2</f>
        <v>3.9767729604622795</v>
      </c>
      <c r="M72" s="41">
        <f>cserhw!M$2</f>
        <v>2.5362206784578545</v>
      </c>
      <c r="N72" s="41">
        <f>cserhw!N$2</f>
        <v>2.3564191481941537</v>
      </c>
      <c r="O72" s="41">
        <f>cserhw!O$2</f>
        <v>1.7172495003251982</v>
      </c>
      <c r="P72" s="41">
        <f>cserhw!P$2</f>
        <v>1.2773001886277218</v>
      </c>
      <c r="Q72" s="41">
        <f>cserhw!Q$2</f>
        <v>1.0129928187886319</v>
      </c>
      <c r="R72" s="41">
        <f>cserhw!R$2</f>
        <v>0.74852206505299257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3.7503950061836591</v>
      </c>
      <c r="D73" s="41">
        <f>cserca!D$2</f>
        <v>3.6569443005800193</v>
      </c>
      <c r="E73" s="41">
        <f>cserca!E$2</f>
        <v>4.6016519181518944</v>
      </c>
      <c r="F73" s="41">
        <f>cserca!F$2</f>
        <v>4.4585976613955109</v>
      </c>
      <c r="G73" s="41">
        <f>cserca!G$2</f>
        <v>4.2407563116954332</v>
      </c>
      <c r="H73" s="41">
        <f>cserca!H$2</f>
        <v>4.9681567561255138</v>
      </c>
      <c r="I73" s="41">
        <f>cserca!I$2</f>
        <v>6.1356722465285962</v>
      </c>
      <c r="J73" s="41">
        <f>cserca!J$2</f>
        <v>6.3191142447060784</v>
      </c>
      <c r="K73" s="41">
        <f>cserca!K$2</f>
        <v>9.8363364940379991</v>
      </c>
      <c r="L73" s="41">
        <f>cserca!L$2</f>
        <v>10.393456966365349</v>
      </c>
      <c r="M73" s="41">
        <f>cserca!M$2</f>
        <v>10.506839713663133</v>
      </c>
      <c r="N73" s="41">
        <f>cserca!N$2</f>
        <v>12.228501277425686</v>
      </c>
      <c r="O73" s="41">
        <f>cserca!O$2</f>
        <v>11.697540940505499</v>
      </c>
      <c r="P73" s="41">
        <f>cserca!P$2</f>
        <v>15.479151331037023</v>
      </c>
      <c r="Q73" s="41">
        <f>cserca!Q$2</f>
        <v>15.481701363771844</v>
      </c>
      <c r="R73" s="41">
        <f>cserca!R$2</f>
        <v>15.48928008181031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0</v>
      </c>
      <c r="D80" s="39">
        <f>cagr!D$2</f>
        <v>0</v>
      </c>
      <c r="E80" s="39">
        <f>cagr!E$2</f>
        <v>0</v>
      </c>
      <c r="F80" s="39">
        <f>cagr!F$2</f>
        <v>0</v>
      </c>
      <c r="G80" s="39">
        <f>cagr!G$2</f>
        <v>0</v>
      </c>
      <c r="H80" s="39">
        <f>cagr!H$2</f>
        <v>0</v>
      </c>
      <c r="I80" s="39">
        <f>cagr!I$2</f>
        <v>0</v>
      </c>
      <c r="J80" s="39">
        <f>cagr!J$2</f>
        <v>0</v>
      </c>
      <c r="K80" s="39">
        <f>cagr!K$2</f>
        <v>0</v>
      </c>
      <c r="L80" s="39">
        <f>cagr!L$2</f>
        <v>0</v>
      </c>
      <c r="M80" s="39">
        <f>cagr!M$2</f>
        <v>22.097699999999978</v>
      </c>
      <c r="N80" s="39">
        <f>cagr!N$2</f>
        <v>15.723357856872873</v>
      </c>
      <c r="O80" s="39">
        <f>cagr!O$2</f>
        <v>18.911391815598488</v>
      </c>
      <c r="P80" s="39">
        <f>cagr!P$2</f>
        <v>22.098421270883769</v>
      </c>
      <c r="Q80" s="39">
        <f>cagr!Q$2</f>
        <v>25.285827223268232</v>
      </c>
      <c r="R80" s="39">
        <f>cagr!R$2</f>
        <v>22.061755560738177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833.55133642497185</v>
      </c>
      <c r="D81" s="37">
        <f>CTR!D$2</f>
        <v>709.05082185324</v>
      </c>
      <c r="E81" s="37">
        <f>CTR!E$2</f>
        <v>559.48292136000009</v>
      </c>
      <c r="F81" s="37">
        <f>CTR!F$2</f>
        <v>608.40035086150806</v>
      </c>
      <c r="G81" s="37">
        <f>CTR!G$2</f>
        <v>756.75195828000005</v>
      </c>
      <c r="H81" s="37">
        <f>CTR!H$2</f>
        <v>595.06846090746444</v>
      </c>
      <c r="I81" s="37">
        <f>CTR!I$2</f>
        <v>588.84316015420814</v>
      </c>
      <c r="J81" s="37">
        <f>CTR!J$2</f>
        <v>613.99590681985205</v>
      </c>
      <c r="K81" s="37">
        <f>CTR!K$2</f>
        <v>931.88698697692803</v>
      </c>
      <c r="L81" s="37">
        <f>CTR!L$2</f>
        <v>744.00744002374813</v>
      </c>
      <c r="M81" s="37">
        <f>CTR!M$2</f>
        <v>864.48060000000009</v>
      </c>
      <c r="N81" s="37">
        <f>CTR!N$2</f>
        <v>864.30838767967487</v>
      </c>
      <c r="O81" s="37">
        <f>CTR!O$2</f>
        <v>839.38106731189873</v>
      </c>
      <c r="P81" s="37">
        <f>CTR!P$2</f>
        <v>870.48345984672073</v>
      </c>
      <c r="Q81" s="37">
        <f>CTR!Q$2</f>
        <v>879.5299502530446</v>
      </c>
      <c r="R81" s="37">
        <f>CTR!R$2</f>
        <v>926.31167839709099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462.53026618069021</v>
      </c>
      <c r="D82" s="39">
        <f>ctro!D$2</f>
        <v>430.83113037728401</v>
      </c>
      <c r="E82" s="39">
        <f>ctro!E$2</f>
        <v>290.36127887999999</v>
      </c>
      <c r="F82" s="39">
        <f>ctro!F$2</f>
        <v>370.38393231418797</v>
      </c>
      <c r="G82" s="39">
        <f>ctro!G$2</f>
        <v>450.69101676000002</v>
      </c>
      <c r="H82" s="39">
        <f>ctro!H$2</f>
        <v>329.1830760938991</v>
      </c>
      <c r="I82" s="39">
        <f>ctro!I$2</f>
        <v>357.08993072222404</v>
      </c>
      <c r="J82" s="39">
        <f>ctro!J$2</f>
        <v>341.83249318004403</v>
      </c>
      <c r="K82" s="39">
        <f>ctro!K$2</f>
        <v>545.29732982235601</v>
      </c>
      <c r="L82" s="39">
        <f>ctro!L$2</f>
        <v>468.86517914374804</v>
      </c>
      <c r="M82" s="39">
        <f>ctro!M$2</f>
        <v>504.5061</v>
      </c>
      <c r="N82" s="39">
        <f>ctro!N$2</f>
        <v>494.9618061549042</v>
      </c>
      <c r="O82" s="39">
        <f>ctro!O$2</f>
        <v>491.96705317666397</v>
      </c>
      <c r="P82" s="39">
        <f>ctro!P$2</f>
        <v>498.14063146225925</v>
      </c>
      <c r="Q82" s="39">
        <f>ctro!Q$2</f>
        <v>507.67225234784843</v>
      </c>
      <c r="R82" s="39">
        <f>ctro!R$2</f>
        <v>529.40586522974422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3.4041129779956782</v>
      </c>
      <c r="D83" s="41">
        <f>cp2w!D$2</f>
        <v>3.5066320937204662</v>
      </c>
      <c r="E83" s="41">
        <f>cp2w!E$2</f>
        <v>3.6257056917991779</v>
      </c>
      <c r="F83" s="41">
        <f>cp2w!F$2</f>
        <v>3.7044442842079279</v>
      </c>
      <c r="G83" s="41">
        <f>cp2w!G$2</f>
        <v>3.4504840509275763</v>
      </c>
      <c r="H83" s="41">
        <f>cp2w!H$2</f>
        <v>3.2228794198008694</v>
      </c>
      <c r="I83" s="41">
        <f>cp2w!I$2</f>
        <v>3.2894831462615959</v>
      </c>
      <c r="J83" s="41">
        <f>cp2w!J$2</f>
        <v>3.4089678483858581</v>
      </c>
      <c r="K83" s="41">
        <f>cp2w!K$2</f>
        <v>3.7900397704890825</v>
      </c>
      <c r="L83" s="41">
        <f>cp2w!L$2</f>
        <v>3.7366581269340919</v>
      </c>
      <c r="M83" s="41">
        <f>cp2w!M$2</f>
        <v>3.7579570169995264</v>
      </c>
      <c r="N83" s="41">
        <f>cp2w!N$2</f>
        <v>3.917466214204754</v>
      </c>
      <c r="O83" s="41">
        <f>cp2w!O$2</f>
        <v>3.9029877674434363</v>
      </c>
      <c r="P83" s="41">
        <f>cp2w!P$2</f>
        <v>4.1045271550575695</v>
      </c>
      <c r="Q83" s="41">
        <f>cp2w!Q$2</f>
        <v>4.4024953756283605</v>
      </c>
      <c r="R83" s="41">
        <f>cp2w!R$2</f>
        <v>4.4773210402207013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242.6864502342857</v>
      </c>
      <c r="D84" s="41">
        <f>ccar!D$2</f>
        <v>231.09522622942308</v>
      </c>
      <c r="E84" s="41">
        <f>ccar!E$2</f>
        <v>239.10392173089417</v>
      </c>
      <c r="F84" s="41">
        <f>ccar!F$2</f>
        <v>237.27151874927026</v>
      </c>
      <c r="G84" s="41">
        <f>ccar!G$2</f>
        <v>212.51830121983699</v>
      </c>
      <c r="H84" s="41">
        <f>ccar!H$2</f>
        <v>229.35104122073943</v>
      </c>
      <c r="I84" s="41">
        <f>ccar!I$2</f>
        <v>255.74199561059919</v>
      </c>
      <c r="J84" s="41">
        <f>ccar!J$2</f>
        <v>221.70902104136616</v>
      </c>
      <c r="K84" s="41">
        <f>ccar!K$2</f>
        <v>277.12420738474771</v>
      </c>
      <c r="L84" s="41">
        <f>ccar!L$2</f>
        <v>272.70361926186501</v>
      </c>
      <c r="M84" s="41">
        <f>ccar!M$2</f>
        <v>310.55262711905414</v>
      </c>
      <c r="N84" s="41">
        <f>ccar!N$2</f>
        <v>316.70802877500296</v>
      </c>
      <c r="O84" s="41">
        <f>ccar!O$2</f>
        <v>315.95016510827435</v>
      </c>
      <c r="P84" s="41">
        <f>ccar!P$2</f>
        <v>323.21631001596154</v>
      </c>
      <c r="Q84" s="41">
        <f>ccar!Q$2</f>
        <v>321.53369740191079</v>
      </c>
      <c r="R84" s="41">
        <f>ccar!R$2</f>
        <v>336.59119195810467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41.096433913678858</v>
      </c>
      <c r="D85" s="41">
        <f>cbus!D$2</f>
        <v>39.516794357395142</v>
      </c>
      <c r="E85" s="41">
        <f>cbus!E$2</f>
        <v>15.291837293355158</v>
      </c>
      <c r="F85" s="41">
        <f>cbus!F$2</f>
        <v>31.415663542394942</v>
      </c>
      <c r="G85" s="41">
        <f>cbus!G$2</f>
        <v>45.222293012745212</v>
      </c>
      <c r="H85" s="41">
        <f>cbus!H$2</f>
        <v>26.155322140545117</v>
      </c>
      <c r="I85" s="41">
        <f>cbus!I$2</f>
        <v>27.446506812148595</v>
      </c>
      <c r="J85" s="41">
        <f>cbus!J$2</f>
        <v>30.50862092542113</v>
      </c>
      <c r="K85" s="41">
        <f>cbus!K$2</f>
        <v>69.440533819301706</v>
      </c>
      <c r="L85" s="41">
        <f>cbus!L$2</f>
        <v>49.768763306213252</v>
      </c>
      <c r="M85" s="41">
        <f>cbus!M$2</f>
        <v>59.56008366219698</v>
      </c>
      <c r="N85" s="41">
        <f>cbus!N$2</f>
        <v>59.181542184617335</v>
      </c>
      <c r="O85" s="41">
        <f>cbus!O$2</f>
        <v>66.873784397205895</v>
      </c>
      <c r="P85" s="41">
        <f>cbus!P$2</f>
        <v>66.980196234819374</v>
      </c>
      <c r="Q85" s="41">
        <f>cbus!Q$2</f>
        <v>77.63950475060679</v>
      </c>
      <c r="R85" s="41">
        <f>cbus!R$2</f>
        <v>86.216391889186013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49.043103487763467</v>
      </c>
      <c r="D86" s="41">
        <f>clcv!D$2</f>
        <v>46.378800474965779</v>
      </c>
      <c r="E86" s="41">
        <f>clcv!E$2</f>
        <v>19.210798565454994</v>
      </c>
      <c r="F86" s="41">
        <f>clcv!F$2</f>
        <v>37.278555640760189</v>
      </c>
      <c r="G86" s="41">
        <f>clcv!G$2</f>
        <v>50.998128783466235</v>
      </c>
      <c r="H86" s="41">
        <f>clcv!H$2</f>
        <v>30.422624153647245</v>
      </c>
      <c r="I86" s="41">
        <f>clcv!I$2</f>
        <v>32.56850963690259</v>
      </c>
      <c r="J86" s="41">
        <f>clcv!J$2</f>
        <v>38.205802044425511</v>
      </c>
      <c r="K86" s="41">
        <f>clcv!K$2</f>
        <v>85.512730435226615</v>
      </c>
      <c r="L86" s="41">
        <f>clcv!L$2</f>
        <v>64.051340282431767</v>
      </c>
      <c r="M86" s="41">
        <f>clcv!M$2</f>
        <v>64.321688082701684</v>
      </c>
      <c r="N86" s="41">
        <f>clcv!N$2</f>
        <v>59.518011584371585</v>
      </c>
      <c r="O86" s="41">
        <f>clcv!O$2</f>
        <v>56.37782885306882</v>
      </c>
      <c r="P86" s="41">
        <f>clcv!P$2</f>
        <v>55.801454378819244</v>
      </c>
      <c r="Q86" s="41">
        <f>clcv!Q$2</f>
        <v>61.842723721795174</v>
      </c>
      <c r="R86" s="41">
        <f>clcv!R$2</f>
        <v>62.724547891236597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126.30016556696656</v>
      </c>
      <c r="D87" s="41">
        <f>chdv!D$2</f>
        <v>110.33367722177955</v>
      </c>
      <c r="E87" s="41">
        <f>chdv!E$2</f>
        <v>13.129015598496526</v>
      </c>
      <c r="F87" s="41">
        <f>chdv!F$2</f>
        <v>60.71375009755473</v>
      </c>
      <c r="G87" s="41">
        <f>chdv!G$2</f>
        <v>138.50180969302403</v>
      </c>
      <c r="H87" s="41">
        <f>chdv!H$2</f>
        <v>40.031209159166458</v>
      </c>
      <c r="I87" s="41">
        <f>chdv!I$2</f>
        <v>38.043435516312051</v>
      </c>
      <c r="J87" s="41">
        <f>chdv!J$2</f>
        <v>48.000081320445382</v>
      </c>
      <c r="K87" s="41">
        <f>chdv!K$2</f>
        <v>109.42981841259095</v>
      </c>
      <c r="L87" s="41">
        <f>chdv!L$2</f>
        <v>78.604798166303908</v>
      </c>
      <c r="M87" s="41">
        <f>chdv!M$2</f>
        <v>66.31374411904774</v>
      </c>
      <c r="N87" s="41">
        <f>chdv!N$2</f>
        <v>55.636757396707594</v>
      </c>
      <c r="O87" s="41">
        <f>chdv!O$2</f>
        <v>48.86228705067149</v>
      </c>
      <c r="P87" s="41">
        <f>chdv!P$2</f>
        <v>48.038143677601617</v>
      </c>
      <c r="Q87" s="41">
        <f>chdv!Q$2</f>
        <v>42.253831097907366</v>
      </c>
      <c r="R87" s="41">
        <f>chdv!R$2</f>
        <v>39.396412450996166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0</v>
      </c>
      <c r="D88" s="39">
        <f>ctra!D$2</f>
        <v>0</v>
      </c>
      <c r="E88" s="39">
        <f>ctra!E$2</f>
        <v>0</v>
      </c>
      <c r="F88" s="39">
        <f>ctra!F$2</f>
        <v>0</v>
      </c>
      <c r="G88" s="39">
        <f>ctra!G$2</f>
        <v>0</v>
      </c>
      <c r="H88" s="39">
        <f>ctra!H$2</f>
        <v>0</v>
      </c>
      <c r="I88" s="39">
        <f>ctra!I$2</f>
        <v>0</v>
      </c>
      <c r="J88" s="39">
        <f>ctra!J$2</f>
        <v>0</v>
      </c>
      <c r="K88" s="39">
        <f>ctra!K$2</f>
        <v>0</v>
      </c>
      <c r="L88" s="39">
        <f>ctra!L$2</f>
        <v>0</v>
      </c>
      <c r="M88" s="39">
        <f>ctra!M$2</f>
        <v>0</v>
      </c>
      <c r="N88" s="39">
        <f>ctra!N$2</f>
        <v>0</v>
      </c>
      <c r="O88" s="39">
        <f>ctra!O$2</f>
        <v>0</v>
      </c>
      <c r="P88" s="39">
        <f>ctra!P$2</f>
        <v>0</v>
      </c>
      <c r="Q88" s="39">
        <f>ctra!Q$2</f>
        <v>0</v>
      </c>
      <c r="R88" s="39">
        <f>ctra!R$2</f>
        <v>0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0</v>
      </c>
      <c r="D89" s="41">
        <f>crtp!D$2</f>
        <v>0</v>
      </c>
      <c r="E89" s="41">
        <f>crtp!E$2</f>
        <v>0</v>
      </c>
      <c r="F89" s="41">
        <f>crtp!F$2</f>
        <v>0</v>
      </c>
      <c r="G89" s="41">
        <f>crtp!G$2</f>
        <v>0</v>
      </c>
      <c r="H89" s="41">
        <f>crtp!H$2</f>
        <v>0</v>
      </c>
      <c r="I89" s="41">
        <f>crtp!I$2</f>
        <v>0</v>
      </c>
      <c r="J89" s="41">
        <f>crtp!J$2</f>
        <v>0</v>
      </c>
      <c r="K89" s="41">
        <f>crtp!K$2</f>
        <v>0</v>
      </c>
      <c r="L89" s="41">
        <f>crtp!L$2</f>
        <v>0</v>
      </c>
      <c r="M89" s="41">
        <f>crtp!M$2</f>
        <v>0</v>
      </c>
      <c r="N89" s="41">
        <f>crtp!N$2</f>
        <v>0</v>
      </c>
      <c r="O89" s="41">
        <f>crtp!O$2</f>
        <v>0</v>
      </c>
      <c r="P89" s="41">
        <f>crtp!P$2</f>
        <v>0</v>
      </c>
      <c r="Q89" s="41">
        <f>crtp!Q$2</f>
        <v>0</v>
      </c>
      <c r="R89" s="41">
        <f>crtp!R$2</f>
        <v>0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0</v>
      </c>
      <c r="D92" s="41">
        <f>crtf!D$2</f>
        <v>0</v>
      </c>
      <c r="E92" s="41">
        <f>crtf!E$2</f>
        <v>0</v>
      </c>
      <c r="F92" s="41">
        <f>crtf!F$2</f>
        <v>0</v>
      </c>
      <c r="G92" s="41">
        <f>crtf!G$2</f>
        <v>0</v>
      </c>
      <c r="H92" s="41">
        <f>crtf!H$2</f>
        <v>0</v>
      </c>
      <c r="I92" s="41">
        <f>crtf!I$2</f>
        <v>0</v>
      </c>
      <c r="J92" s="41">
        <f>crtf!J$2</f>
        <v>0</v>
      </c>
      <c r="K92" s="41">
        <f>crtf!K$2</f>
        <v>0</v>
      </c>
      <c r="L92" s="41">
        <f>crtf!L$2</f>
        <v>0</v>
      </c>
      <c r="M92" s="41">
        <f>crtf!M$2</f>
        <v>0</v>
      </c>
      <c r="N92" s="41">
        <f>crtf!N$2</f>
        <v>0</v>
      </c>
      <c r="O92" s="41">
        <f>crtf!O$2</f>
        <v>0</v>
      </c>
      <c r="P92" s="41">
        <f>crtf!P$2</f>
        <v>0</v>
      </c>
      <c r="Q92" s="41">
        <f>crtf!Q$2</f>
        <v>0</v>
      </c>
      <c r="R92" s="41">
        <f>crtf!R$2</f>
        <v>0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371.0210702442817</v>
      </c>
      <c r="D93" s="39">
        <f>ctav!D$2</f>
        <v>278.21969147595598</v>
      </c>
      <c r="E93" s="39">
        <f>ctav!E$2</f>
        <v>269.12164248000005</v>
      </c>
      <c r="F93" s="39">
        <f>ctav!F$2</f>
        <v>238.01641854732003</v>
      </c>
      <c r="G93" s="39">
        <f>ctav!G$2</f>
        <v>306.06094152000003</v>
      </c>
      <c r="H93" s="39">
        <f>ctav!H$2</f>
        <v>265.88538481356539</v>
      </c>
      <c r="I93" s="39">
        <f>ctav!I$2</f>
        <v>231.75322943198404</v>
      </c>
      <c r="J93" s="39">
        <f>ctav!J$2</f>
        <v>272.16341363980803</v>
      </c>
      <c r="K93" s="39">
        <f>ctav!K$2</f>
        <v>386.58965715457202</v>
      </c>
      <c r="L93" s="39">
        <f>ctav!L$2</f>
        <v>275.14226088000004</v>
      </c>
      <c r="M93" s="39">
        <f>ctav!M$2</f>
        <v>306.07829999999996</v>
      </c>
      <c r="N93" s="39">
        <f>ctav!N$2</f>
        <v>318.45458937924354</v>
      </c>
      <c r="O93" s="39">
        <f>ctav!O$2</f>
        <v>302.98645569950259</v>
      </c>
      <c r="P93" s="39">
        <f>ctav!P$2</f>
        <v>318.44510000000082</v>
      </c>
      <c r="Q93" s="39">
        <f>ctav!Q$2</f>
        <v>336.99529999999976</v>
      </c>
      <c r="R93" s="39">
        <f>ctav!R$2</f>
        <v>352.46845138842542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264.76775894510405</v>
      </c>
      <c r="D95" s="41">
        <f>capi!D$2</f>
        <v>209.51827659563179</v>
      </c>
      <c r="E95" s="41">
        <f>capi!E$2</f>
        <v>212.59832233553593</v>
      </c>
      <c r="F95" s="41">
        <f>capi!F$2</f>
        <v>187.44048686588337</v>
      </c>
      <c r="G95" s="41">
        <f>capi!G$2</f>
        <v>245.85802155568251</v>
      </c>
      <c r="H95" s="41">
        <f>capi!H$2</f>
        <v>216.67853335745806</v>
      </c>
      <c r="I95" s="41">
        <f>capi!I$2</f>
        <v>189.33185988069974</v>
      </c>
      <c r="J95" s="41">
        <f>capi!J$2</f>
        <v>227.51142864259759</v>
      </c>
      <c r="K95" s="41">
        <f>capi!K$2</f>
        <v>324.40533052447506</v>
      </c>
      <c r="L95" s="41">
        <f>capi!L$2</f>
        <v>234.34193259372793</v>
      </c>
      <c r="M95" s="41">
        <f>capi!M$2</f>
        <v>260.88519604553676</v>
      </c>
      <c r="N95" s="41">
        <f>capi!N$2</f>
        <v>275.59562540911674</v>
      </c>
      <c r="O95" s="41">
        <f>capi!O$2</f>
        <v>255.39099819599164</v>
      </c>
      <c r="P95" s="41">
        <f>capi!P$2</f>
        <v>259.67916341999796</v>
      </c>
      <c r="Q95" s="41">
        <f>capi!Q$2</f>
        <v>279.59081071391307</v>
      </c>
      <c r="R95" s="41">
        <f>capi!R$2</f>
        <v>303.48700957776441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97.715577466286589</v>
      </c>
      <c r="D96" s="41">
        <f>cape!D$2</f>
        <v>62.325104293790666</v>
      </c>
      <c r="E96" s="41">
        <f>cape!E$2</f>
        <v>50.013714943811053</v>
      </c>
      <c r="F96" s="41">
        <f>cape!F$2</f>
        <v>43.261268327037108</v>
      </c>
      <c r="G96" s="41">
        <f>cape!G$2</f>
        <v>52.009404295455958</v>
      </c>
      <c r="H96" s="41">
        <f>cape!H$2</f>
        <v>42.125307333793778</v>
      </c>
      <c r="I96" s="41">
        <f>cape!I$2</f>
        <v>34.775624820693224</v>
      </c>
      <c r="J96" s="41">
        <f>cape!J$2</f>
        <v>36.8020538447837</v>
      </c>
      <c r="K96" s="41">
        <f>cape!K$2</f>
        <v>50.263236792345801</v>
      </c>
      <c r="L96" s="41">
        <f>cape!L$2</f>
        <v>32.541522255502855</v>
      </c>
      <c r="M96" s="41">
        <f>cape!M$2</f>
        <v>37.613749826979635</v>
      </c>
      <c r="N96" s="41">
        <f>cape!N$2</f>
        <v>35.681266978670877</v>
      </c>
      <c r="O96" s="41">
        <f>cape!O$2</f>
        <v>40.822041115503076</v>
      </c>
      <c r="P96" s="41">
        <f>cape!P$2</f>
        <v>52.703599738531452</v>
      </c>
      <c r="Q96" s="41">
        <f>cape!Q$2</f>
        <v>51.794358067649156</v>
      </c>
      <c r="R96" s="41">
        <f>cape!R$2</f>
        <v>43.03986892680318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7.318071617618604</v>
      </c>
      <c r="D97" s="41">
        <f>cafi!D$2</f>
        <v>5.3184639586242639</v>
      </c>
      <c r="E97" s="41">
        <f>cafi!E$2</f>
        <v>5.3420981412422854</v>
      </c>
      <c r="F97" s="41">
        <f>cafi!F$2</f>
        <v>6.3046272239939833</v>
      </c>
      <c r="G97" s="41">
        <f>cafi!G$2</f>
        <v>6.7150945353065188</v>
      </c>
      <c r="H97" s="41">
        <f>cafi!H$2</f>
        <v>5.8983171145374884</v>
      </c>
      <c r="I97" s="41">
        <f>cafi!I$2</f>
        <v>6.8211003663711001</v>
      </c>
      <c r="J97" s="41">
        <f>cafi!J$2</f>
        <v>7.0706211414299664</v>
      </c>
      <c r="K97" s="41">
        <f>cafi!K$2</f>
        <v>10.709927869420362</v>
      </c>
      <c r="L97" s="41">
        <f>cafi!L$2</f>
        <v>7.2713505029601073</v>
      </c>
      <c r="M97" s="41">
        <f>cafi!M$2</f>
        <v>7.0536728792070527</v>
      </c>
      <c r="N97" s="41">
        <f>cafi!N$2</f>
        <v>6.8022796874852176</v>
      </c>
      <c r="O97" s="41">
        <f>cafi!O$2</f>
        <v>6.2276785582556728</v>
      </c>
      <c r="P97" s="41">
        <f>cafi!P$2</f>
        <v>5.3288033557652286</v>
      </c>
      <c r="Q97" s="41">
        <f>cafi!Q$2</f>
        <v>4.8705565095729346</v>
      </c>
      <c r="R97" s="41">
        <f>cafi!R$2</f>
        <v>5.19740426939393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1.219662215272449</v>
      </c>
      <c r="D98" s="41">
        <f>cafe!D$2</f>
        <v>1.0578466279092902</v>
      </c>
      <c r="E98" s="41">
        <f>cafe!E$2</f>
        <v>1.1675070594107766</v>
      </c>
      <c r="F98" s="41">
        <f>cafe!F$2</f>
        <v>1.0100361304055421</v>
      </c>
      <c r="G98" s="41">
        <f>cafe!G$2</f>
        <v>1.4784211335550299</v>
      </c>
      <c r="H98" s="41">
        <f>cafe!H$2</f>
        <v>1.183227007776122</v>
      </c>
      <c r="I98" s="41">
        <f>cafe!I$2</f>
        <v>0.82464436421996645</v>
      </c>
      <c r="J98" s="41">
        <f>cafe!J$2</f>
        <v>0.77931001099675223</v>
      </c>
      <c r="K98" s="41">
        <f>cafe!K$2</f>
        <v>1.2111619683308155</v>
      </c>
      <c r="L98" s="41">
        <f>cafe!L$2</f>
        <v>0.98745552780917356</v>
      </c>
      <c r="M98" s="41">
        <f>cafe!M$2</f>
        <v>0.52568124827652785</v>
      </c>
      <c r="N98" s="41">
        <f>cafe!N$2</f>
        <v>0.37541730397073053</v>
      </c>
      <c r="O98" s="41">
        <f>cafe!O$2</f>
        <v>0.54573782975218699</v>
      </c>
      <c r="P98" s="41">
        <f>cafe!P$2</f>
        <v>0.73353348570619215</v>
      </c>
      <c r="Q98" s="41">
        <f>cafe!Q$2</f>
        <v>0.73957470886461607</v>
      </c>
      <c r="R98" s="41">
        <f>cafe!R$2</f>
        <v>0.7441686144638967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0</v>
      </c>
      <c r="D99" s="39">
        <f>ctdn!D$2</f>
        <v>0</v>
      </c>
      <c r="E99" s="39">
        <f>ctdn!E$2</f>
        <v>0</v>
      </c>
      <c r="F99" s="39">
        <f>ctdn!F$2</f>
        <v>0</v>
      </c>
      <c r="G99" s="39">
        <f>ctdn!G$2</f>
        <v>0</v>
      </c>
      <c r="H99" s="39">
        <f>ctdn!H$2</f>
        <v>0</v>
      </c>
      <c r="I99" s="39">
        <f>ctdn!I$2</f>
        <v>0</v>
      </c>
      <c r="J99" s="39">
        <f>ctdn!J$2</f>
        <v>0</v>
      </c>
      <c r="K99" s="39">
        <f>ctdn!K$2</f>
        <v>0</v>
      </c>
      <c r="L99" s="39">
        <f>ctdn!L$2</f>
        <v>0</v>
      </c>
      <c r="M99" s="39">
        <f>ctdn!M$2</f>
        <v>53.896200000000135</v>
      </c>
      <c r="N99" s="39">
        <f>ctdn!N$2</f>
        <v>50.891992145527041</v>
      </c>
      <c r="O99" s="39">
        <f>ctdn!O$2</f>
        <v>44.427558435732209</v>
      </c>
      <c r="P99" s="39">
        <f>ctdn!P$2</f>
        <v>53.897728384460663</v>
      </c>
      <c r="Q99" s="39">
        <f>ctdn!Q$2</f>
        <v>34.862397905196453</v>
      </c>
      <c r="R99" s="39">
        <f>ctdn!R$2</f>
        <v>44.437361778921435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53.896200000000135</v>
      </c>
      <c r="N100" s="41">
        <f>cncs!N$2</f>
        <v>50.891992145527041</v>
      </c>
      <c r="O100" s="41">
        <f>cncs!O$2</f>
        <v>44.427558435732209</v>
      </c>
      <c r="P100" s="41">
        <f>cncs!P$2</f>
        <v>53.897728384460663</v>
      </c>
      <c r="Q100" s="41">
        <f>cncs!Q$2</f>
        <v>34.862397905196453</v>
      </c>
      <c r="R100" s="41">
        <f>cncs!R$2</f>
        <v>44.437361778921435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2097.2990999999997</v>
      </c>
      <c r="D104" s="45">
        <f>BUN!D$2</f>
        <v>2312.8695439200001</v>
      </c>
      <c r="E104" s="45">
        <f>BUN!E$2</f>
        <v>2367.69694596</v>
      </c>
      <c r="F104" s="45">
        <f>BUN!F$2</f>
        <v>2922.0702966000003</v>
      </c>
      <c r="G104" s="45">
        <f>BUN!G$2</f>
        <v>3126.3137049600005</v>
      </c>
      <c r="H104" s="45">
        <f>BUN!H$2</f>
        <v>2111.5215000000003</v>
      </c>
      <c r="I104" s="45">
        <f>BUN!I$2</f>
        <v>2411.3367997200003</v>
      </c>
      <c r="J104" s="45">
        <f>BUN!J$2</f>
        <v>2702.1213640800001</v>
      </c>
      <c r="K104" s="45">
        <f>BUN!K$2</f>
        <v>2922.7648867200005</v>
      </c>
      <c r="L104" s="45">
        <f>BUN!L$2</f>
        <v>3617.7519153600006</v>
      </c>
      <c r="M104" s="45">
        <f>BUN!M$2</f>
        <v>4660.8345000000008</v>
      </c>
      <c r="N104" s="45">
        <f>BUN!N$2</f>
        <v>4292.5266000000047</v>
      </c>
      <c r="O104" s="45">
        <f>BUN!O$2</f>
        <v>3809.4602999999906</v>
      </c>
      <c r="P104" s="45">
        <f>BUN!P$2</f>
        <v>3789.7362000000153</v>
      </c>
      <c r="Q104" s="45">
        <f>BUN!Q$2</f>
        <v>3905.2815000000146</v>
      </c>
      <c r="R104" s="45">
        <f>BUN!R$2</f>
        <v>4942.9316999999992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136.8830074242961</v>
      </c>
      <c r="D105" s="47">
        <f>buni!D$2</f>
        <v>126.34394791974947</v>
      </c>
      <c r="E105" s="47">
        <f>buni!E$2</f>
        <v>127.07757109613074</v>
      </c>
      <c r="F105" s="47">
        <f>buni!F$2</f>
        <v>115.77575551025602</v>
      </c>
      <c r="G105" s="47">
        <f>buni!G$2</f>
        <v>120.09058420919382</v>
      </c>
      <c r="H105" s="47">
        <f>buni!H$2</f>
        <v>107.07751554382772</v>
      </c>
      <c r="I105" s="47">
        <f>buni!I$2</f>
        <v>107.32609677822441</v>
      </c>
      <c r="J105" s="47">
        <f>buni!J$2</f>
        <v>177.40907838442999</v>
      </c>
      <c r="K105" s="47">
        <f>buni!K$2</f>
        <v>179.30091762551848</v>
      </c>
      <c r="L105" s="47">
        <f>buni!L$2</f>
        <v>167.82078112116938</v>
      </c>
      <c r="M105" s="47">
        <f>buni!M$2</f>
        <v>169.91238712385675</v>
      </c>
      <c r="N105" s="47">
        <f>buni!N$2</f>
        <v>144.77556295289631</v>
      </c>
      <c r="O105" s="47">
        <f>buni!O$2</f>
        <v>140.67110038725079</v>
      </c>
      <c r="P105" s="47">
        <f>buni!P$2</f>
        <v>133.2976381335109</v>
      </c>
      <c r="Q105" s="47">
        <f>buni!Q$2</f>
        <v>155.4376320368213</v>
      </c>
      <c r="R105" s="47">
        <f>buni!R$2</f>
        <v>154.34744252449138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1960.4160925757033</v>
      </c>
      <c r="D106" s="47">
        <f>bune!D$2</f>
        <v>2186.5255960002505</v>
      </c>
      <c r="E106" s="47">
        <f>bune!E$2</f>
        <v>2240.6193748638689</v>
      </c>
      <c r="F106" s="47">
        <f>bune!F$2</f>
        <v>2806.2945410897446</v>
      </c>
      <c r="G106" s="47">
        <f>bune!G$2</f>
        <v>3006.2231207508066</v>
      </c>
      <c r="H106" s="47">
        <f>bune!H$2</f>
        <v>2004.4439844561725</v>
      </c>
      <c r="I106" s="47">
        <f>bune!I$2</f>
        <v>2304.0107029417759</v>
      </c>
      <c r="J106" s="47">
        <f>bune!J$2</f>
        <v>2524.7122856955698</v>
      </c>
      <c r="K106" s="47">
        <f>bune!K$2</f>
        <v>2743.4639690944819</v>
      </c>
      <c r="L106" s="47">
        <f>bune!L$2</f>
        <v>3449.9311342388314</v>
      </c>
      <c r="M106" s="47">
        <f>bune!M$2</f>
        <v>4490.9221128761446</v>
      </c>
      <c r="N106" s="47">
        <f>bune!N$2</f>
        <v>4147.7510370471082</v>
      </c>
      <c r="O106" s="47">
        <f>bune!O$2</f>
        <v>3668.7891996127405</v>
      </c>
      <c r="P106" s="47">
        <f>bune!P$2</f>
        <v>3656.4385618665042</v>
      </c>
      <c r="Q106" s="47">
        <f>bune!Q$2</f>
        <v>3749.8438679631931</v>
      </c>
      <c r="R106" s="47">
        <f>bune!R$2</f>
        <v>4788.584257475507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0</v>
      </c>
      <c r="D107" s="45">
        <f>TOTAL!D$64</f>
        <v>0</v>
      </c>
      <c r="E107" s="45">
        <f>TOTAL!E$64</f>
        <v>0</v>
      </c>
      <c r="F107" s="45">
        <f>TOTAL!F$64</f>
        <v>0</v>
      </c>
      <c r="G107" s="45">
        <f>TOTAL!G$64</f>
        <v>0</v>
      </c>
      <c r="H107" s="45">
        <f>TOTAL!H$64</f>
        <v>0</v>
      </c>
      <c r="I107" s="45">
        <f>TOTAL!I$64</f>
        <v>0</v>
      </c>
      <c r="J107" s="45">
        <f>TOTAL!J$64</f>
        <v>0</v>
      </c>
      <c r="K107" s="45">
        <f>TOTAL!K$64</f>
        <v>0</v>
      </c>
      <c r="L107" s="45">
        <f>TOTAL!L$64</f>
        <v>0</v>
      </c>
      <c r="M107" s="45">
        <f>TOTAL!M$64</f>
        <v>5.4280000000000159</v>
      </c>
      <c r="N107" s="45">
        <f>TOTAL!N$64</f>
        <v>11.184017797716251</v>
      </c>
      <c r="O107" s="45">
        <f>TOTAL!O$64</f>
        <v>17.487353265398749</v>
      </c>
      <c r="P107" s="45">
        <f>TOTAL!P$64</f>
        <v>16.103400000000033</v>
      </c>
      <c r="Q107" s="45">
        <f>TOTAL!Q$64</f>
        <v>23.384369651554909</v>
      </c>
      <c r="R107" s="45">
        <f>TOTAL!R$64</f>
        <v>22.466670614966723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2508.022417665763</v>
      </c>
      <c r="D2" s="78">
        <v>2775.1639578458403</v>
      </c>
      <c r="E2" s="78">
        <v>2594.4686877600006</v>
      </c>
      <c r="F2" s="78">
        <v>2854.6638153611402</v>
      </c>
      <c r="G2" s="78">
        <v>2911.5605912400001</v>
      </c>
      <c r="H2" s="78">
        <v>2999.862879593582</v>
      </c>
      <c r="I2" s="78">
        <v>2835.7911123185163</v>
      </c>
      <c r="J2" s="78">
        <v>3028.7994246275043</v>
      </c>
      <c r="K2" s="78">
        <v>2980.549758408732</v>
      </c>
      <c r="L2" s="78">
        <v>2755.0383132445563</v>
      </c>
      <c r="M2" s="78">
        <v>2887.6414000000018</v>
      </c>
      <c r="N2" s="78">
        <v>2883.3959906225009</v>
      </c>
      <c r="O2" s="78">
        <v>3010.517635436539</v>
      </c>
      <c r="P2" s="78">
        <v>2688.1256999999987</v>
      </c>
      <c r="Q2" s="78">
        <v>2688.499010921194</v>
      </c>
      <c r="R2" s="78">
        <v>1992.0624159019299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2508.022417665763</v>
      </c>
      <c r="D21" s="79">
        <v>2775.1639578458403</v>
      </c>
      <c r="E21" s="79">
        <v>2594.4686877600006</v>
      </c>
      <c r="F21" s="79">
        <v>2854.6638153611402</v>
      </c>
      <c r="G21" s="79">
        <v>2911.5605912400001</v>
      </c>
      <c r="H21" s="79">
        <v>2999.862879593582</v>
      </c>
      <c r="I21" s="79">
        <v>2835.7911123185163</v>
      </c>
      <c r="J21" s="79">
        <v>3028.7994246275043</v>
      </c>
      <c r="K21" s="79">
        <v>2980.549758408732</v>
      </c>
      <c r="L21" s="79">
        <v>2755.0383132445563</v>
      </c>
      <c r="M21" s="79">
        <v>2887.6414000000018</v>
      </c>
      <c r="N21" s="79">
        <v>2883.3959906225009</v>
      </c>
      <c r="O21" s="79">
        <v>3010.517635436539</v>
      </c>
      <c r="P21" s="79">
        <v>2688.1256999999987</v>
      </c>
      <c r="Q21" s="79">
        <v>2688.499010921194</v>
      </c>
      <c r="R21" s="79">
        <v>1992.0624159019299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2508.022417665763</v>
      </c>
      <c r="D30" s="8">
        <v>2775.1639578458403</v>
      </c>
      <c r="E30" s="8">
        <v>2594.4686877600006</v>
      </c>
      <c r="F30" s="8">
        <v>2854.6638153611402</v>
      </c>
      <c r="G30" s="8">
        <v>2911.5605912400001</v>
      </c>
      <c r="H30" s="8">
        <v>2999.862879593582</v>
      </c>
      <c r="I30" s="8">
        <v>2835.7911123185163</v>
      </c>
      <c r="J30" s="8">
        <v>3028.7994246275043</v>
      </c>
      <c r="K30" s="8">
        <v>2980.549758408732</v>
      </c>
      <c r="L30" s="8">
        <v>2755.0383132445563</v>
      </c>
      <c r="M30" s="8">
        <v>2887.6414000000018</v>
      </c>
      <c r="N30" s="8">
        <v>2883.3959906225009</v>
      </c>
      <c r="O30" s="8">
        <v>3010.517635436539</v>
      </c>
      <c r="P30" s="8">
        <v>2688.1256999999987</v>
      </c>
      <c r="Q30" s="8">
        <v>2688.499010921194</v>
      </c>
      <c r="R30" s="8">
        <v>1992.0624159019299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46.445201519968805</v>
      </c>
      <c r="D34" s="9">
        <v>46.472488775099976</v>
      </c>
      <c r="E34" s="9">
        <v>49.40298396</v>
      </c>
      <c r="F34" s="9">
        <v>49.382456623884067</v>
      </c>
      <c r="G34" s="9">
        <v>49.40298396</v>
      </c>
      <c r="H34" s="9">
        <v>52.248938966607994</v>
      </c>
      <c r="I34" s="9">
        <v>58.110959978711847</v>
      </c>
      <c r="J34" s="9">
        <v>58.082295680531914</v>
      </c>
      <c r="K34" s="9">
        <v>61.037624450951768</v>
      </c>
      <c r="L34" s="9">
        <v>58.121157600000004</v>
      </c>
      <c r="M34" s="9">
        <v>63.857200000000113</v>
      </c>
      <c r="N34" s="9">
        <v>60.956416392577765</v>
      </c>
      <c r="O34" s="9">
        <v>63.857200000000113</v>
      </c>
      <c r="P34" s="9">
        <v>63.857200000000034</v>
      </c>
      <c r="Q34" s="9">
        <v>60.954599999999985</v>
      </c>
      <c r="R34" s="9">
        <v>66.762575182906545</v>
      </c>
    </row>
    <row r="35" spans="1:18" ht="11.25" customHeight="1" x14ac:dyDescent="0.25">
      <c r="A35" s="59" t="s">
        <v>179</v>
      </c>
      <c r="B35" s="60" t="s">
        <v>178</v>
      </c>
      <c r="C35" s="9">
        <v>224.02577172547495</v>
      </c>
      <c r="D35" s="9">
        <v>211.726830789432</v>
      </c>
      <c r="E35" s="9">
        <v>233.27677296000002</v>
      </c>
      <c r="F35" s="9">
        <v>217.80843386702401</v>
      </c>
      <c r="G35" s="9">
        <v>183.69417528000002</v>
      </c>
      <c r="H35" s="9">
        <v>214.66168781830433</v>
      </c>
      <c r="I35" s="9">
        <v>236.42696687425203</v>
      </c>
      <c r="J35" s="9">
        <v>202.12827028506004</v>
      </c>
      <c r="K35" s="9">
        <v>217.936271859768</v>
      </c>
      <c r="L35" s="9">
        <v>227.11800502314</v>
      </c>
      <c r="M35" s="9">
        <v>217.53269999999986</v>
      </c>
      <c r="N35" s="9">
        <v>217.53918227995396</v>
      </c>
      <c r="O35" s="9">
        <v>214.55266142309625</v>
      </c>
      <c r="P35" s="9">
        <v>217.53270000000009</v>
      </c>
      <c r="Q35" s="9">
        <v>217.53269999999986</v>
      </c>
      <c r="R35" s="9">
        <v>226.48181438310613</v>
      </c>
    </row>
    <row r="36" spans="1:18" ht="11.25" customHeight="1" x14ac:dyDescent="0.25">
      <c r="A36" s="65" t="s">
        <v>177</v>
      </c>
      <c r="B36" s="62" t="s">
        <v>176</v>
      </c>
      <c r="C36" s="10">
        <v>220.94553287320664</v>
      </c>
      <c r="D36" s="10">
        <v>208.504694630232</v>
      </c>
      <c r="E36" s="10">
        <v>233.27677296000002</v>
      </c>
      <c r="F36" s="10">
        <v>217.80843386702401</v>
      </c>
      <c r="G36" s="10">
        <v>180.47033928000002</v>
      </c>
      <c r="H36" s="10">
        <v>211.58156172412916</v>
      </c>
      <c r="I36" s="10">
        <v>236.42696687425203</v>
      </c>
      <c r="J36" s="10">
        <v>198.90660304746004</v>
      </c>
      <c r="K36" s="10">
        <v>217.936271859768</v>
      </c>
      <c r="L36" s="10">
        <v>227.11800502314</v>
      </c>
      <c r="M36" s="10">
        <v>217.53269999999986</v>
      </c>
      <c r="N36" s="10">
        <v>217.53918227995396</v>
      </c>
      <c r="O36" s="10">
        <v>214.55266142309625</v>
      </c>
      <c r="P36" s="10">
        <v>217.53270000000009</v>
      </c>
      <c r="Q36" s="10">
        <v>217.53269999999986</v>
      </c>
      <c r="R36" s="10">
        <v>226.48181438310613</v>
      </c>
    </row>
    <row r="37" spans="1:18" ht="11.25" customHeight="1" x14ac:dyDescent="0.25">
      <c r="A37" s="61" t="s">
        <v>175</v>
      </c>
      <c r="B37" s="62" t="s">
        <v>174</v>
      </c>
      <c r="C37" s="10">
        <v>3.0802388522683142</v>
      </c>
      <c r="D37" s="10">
        <v>3.2221361592000006</v>
      </c>
      <c r="E37" s="10">
        <v>0</v>
      </c>
      <c r="F37" s="10">
        <v>0</v>
      </c>
      <c r="G37" s="10">
        <v>3.2238360000000004</v>
      </c>
      <c r="H37" s="10">
        <v>3.0801260941751827</v>
      </c>
      <c r="I37" s="10">
        <v>0</v>
      </c>
      <c r="J37" s="10">
        <v>3.2216672376000002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398.86022898798069</v>
      </c>
      <c r="D38" s="9">
        <v>305.98742420089201</v>
      </c>
      <c r="E38" s="9">
        <v>306.14844564000003</v>
      </c>
      <c r="F38" s="9">
        <v>284.35588414534806</v>
      </c>
      <c r="G38" s="9">
        <v>352.2061764</v>
      </c>
      <c r="H38" s="9">
        <v>272.08073843889809</v>
      </c>
      <c r="I38" s="9">
        <v>238.07376493758005</v>
      </c>
      <c r="J38" s="9">
        <v>275.25918128932801</v>
      </c>
      <c r="K38" s="9">
        <v>389.60047810713604</v>
      </c>
      <c r="L38" s="9">
        <v>278.14417131733205</v>
      </c>
      <c r="M38" s="9">
        <v>306.07829999999996</v>
      </c>
      <c r="N38" s="9">
        <v>318.45458937924354</v>
      </c>
      <c r="O38" s="9">
        <v>302.98645569950259</v>
      </c>
      <c r="P38" s="9">
        <v>318.44510000000082</v>
      </c>
      <c r="Q38" s="9">
        <v>336.99529999999976</v>
      </c>
      <c r="R38" s="9">
        <v>352.46845138842542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367.94083139201337</v>
      </c>
      <c r="D40" s="10">
        <v>274.99755531675601</v>
      </c>
      <c r="E40" s="10">
        <v>269.12164248000005</v>
      </c>
      <c r="F40" s="10">
        <v>238.01641854732003</v>
      </c>
      <c r="G40" s="10">
        <v>302.83710552000002</v>
      </c>
      <c r="H40" s="10">
        <v>262.80525871939022</v>
      </c>
      <c r="I40" s="10">
        <v>231.75322943198404</v>
      </c>
      <c r="J40" s="10">
        <v>268.94174640220803</v>
      </c>
      <c r="K40" s="10">
        <v>386.58965715457202</v>
      </c>
      <c r="L40" s="10">
        <v>275.14226088000004</v>
      </c>
      <c r="M40" s="10">
        <v>306.07829999999996</v>
      </c>
      <c r="N40" s="10">
        <v>318.45458937924354</v>
      </c>
      <c r="O40" s="10">
        <v>302.98645569950259</v>
      </c>
      <c r="P40" s="10">
        <v>318.44510000000082</v>
      </c>
      <c r="Q40" s="10">
        <v>336.99529999999976</v>
      </c>
      <c r="R40" s="10">
        <v>352.46845138842542</v>
      </c>
    </row>
    <row r="41" spans="1:18" ht="11.25" customHeight="1" x14ac:dyDescent="0.25">
      <c r="A41" s="61" t="s">
        <v>167</v>
      </c>
      <c r="B41" s="62" t="s">
        <v>166</v>
      </c>
      <c r="C41" s="10">
        <v>30.91939759596735</v>
      </c>
      <c r="D41" s="10">
        <v>30.989868884136005</v>
      </c>
      <c r="E41" s="10">
        <v>37.026803160000007</v>
      </c>
      <c r="F41" s="10">
        <v>46.339465598028006</v>
      </c>
      <c r="G41" s="10">
        <v>49.369070880000002</v>
      </c>
      <c r="H41" s="10">
        <v>9.2754797195078957</v>
      </c>
      <c r="I41" s="10">
        <v>6.3205355055960002</v>
      </c>
      <c r="J41" s="10">
        <v>6.3174348871200001</v>
      </c>
      <c r="K41" s="10">
        <v>3.0108209525640004</v>
      </c>
      <c r="L41" s="10">
        <v>3.0019104373320005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480.03853330748359</v>
      </c>
      <c r="D43" s="9">
        <v>511.51890057605993</v>
      </c>
      <c r="E43" s="9">
        <v>358.94985515999997</v>
      </c>
      <c r="F43" s="9">
        <v>597.7058632187759</v>
      </c>
      <c r="G43" s="9">
        <v>530.82385668000006</v>
      </c>
      <c r="H43" s="9">
        <v>578.50351436976928</v>
      </c>
      <c r="I43" s="9">
        <v>470.30556260797198</v>
      </c>
      <c r="J43" s="9">
        <v>521.11074185258406</v>
      </c>
      <c r="K43" s="9">
        <v>565.66553998921222</v>
      </c>
      <c r="L43" s="9">
        <v>572.33555426408407</v>
      </c>
      <c r="M43" s="9">
        <v>650.00520000000029</v>
      </c>
      <c r="N43" s="9">
        <v>602.22152579663066</v>
      </c>
      <c r="O43" s="9">
        <v>611.76945101861077</v>
      </c>
      <c r="P43" s="9">
        <v>602.21069999999861</v>
      </c>
      <c r="Q43" s="9">
        <v>611.73262477295737</v>
      </c>
      <c r="R43" s="9">
        <v>528.96764013271763</v>
      </c>
    </row>
    <row r="44" spans="1:18" ht="11.25" customHeight="1" x14ac:dyDescent="0.25">
      <c r="A44" s="59" t="s">
        <v>161</v>
      </c>
      <c r="B44" s="60" t="s">
        <v>160</v>
      </c>
      <c r="C44" s="9">
        <v>1349.8560000000004</v>
      </c>
      <c r="D44" s="9">
        <v>1690.5631281986882</v>
      </c>
      <c r="E44" s="9">
        <v>1637.7907492800002</v>
      </c>
      <c r="F44" s="9">
        <v>1696.5150101446325</v>
      </c>
      <c r="G44" s="9">
        <v>1786.5335181600001</v>
      </c>
      <c r="H44" s="9">
        <v>1882.3680000000027</v>
      </c>
      <c r="I44" s="9">
        <v>1832.8738579200003</v>
      </c>
      <c r="J44" s="9">
        <v>1972.2189355200005</v>
      </c>
      <c r="K44" s="9">
        <v>1746.3098440016643</v>
      </c>
      <c r="L44" s="9">
        <v>1619.3194250400002</v>
      </c>
      <c r="M44" s="9">
        <v>1650.1680000000017</v>
      </c>
      <c r="N44" s="9">
        <v>1684.2242767740947</v>
      </c>
      <c r="O44" s="9">
        <v>1817.3518672953292</v>
      </c>
      <c r="P44" s="9">
        <v>1486.0799999999992</v>
      </c>
      <c r="Q44" s="9">
        <v>1461.2837861482369</v>
      </c>
      <c r="R44" s="9">
        <v>817.38193481477413</v>
      </c>
    </row>
    <row r="45" spans="1:18" ht="11.25" customHeight="1" x14ac:dyDescent="0.25">
      <c r="A45" s="59" t="s">
        <v>159</v>
      </c>
      <c r="B45" s="60" t="s">
        <v>158</v>
      </c>
      <c r="C45" s="9">
        <v>8.7966821248545894</v>
      </c>
      <c r="D45" s="9">
        <v>8.8951853056680008</v>
      </c>
      <c r="E45" s="9">
        <v>8.8998807600000003</v>
      </c>
      <c r="F45" s="9">
        <v>8.8961673614760013</v>
      </c>
      <c r="G45" s="9">
        <v>8.8998807600000003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8.7966821248545894</v>
      </c>
      <c r="D51" s="10">
        <v>8.8951853056680008</v>
      </c>
      <c r="E51" s="10">
        <v>8.8998807600000003</v>
      </c>
      <c r="F51" s="10">
        <v>8.8961673614760013</v>
      </c>
      <c r="G51" s="10">
        <v>8.8998807600000003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5.4280000000000159</v>
      </c>
      <c r="N64" s="81">
        <v>11.184017797716251</v>
      </c>
      <c r="O64" s="81">
        <v>17.487353265398749</v>
      </c>
      <c r="P64" s="81">
        <v>16.103400000000033</v>
      </c>
      <c r="Q64" s="81">
        <v>23.384369651554909</v>
      </c>
      <c r="R64" s="81">
        <v>22.466670614966723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3.472000000000012</v>
      </c>
      <c r="N65" s="82">
        <v>3.3602199826547339</v>
      </c>
      <c r="O65" s="82">
        <v>4.4799999999999827</v>
      </c>
      <c r="P65" s="82">
        <v>4.0320000000000213</v>
      </c>
      <c r="Q65" s="82">
        <v>5.0399999999999912</v>
      </c>
      <c r="R65" s="82">
        <v>5.3763702892763305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0.32760000000000561</v>
      </c>
      <c r="N67" s="82">
        <v>3.2214965173897685</v>
      </c>
      <c r="O67" s="82">
        <v>5.0778000000000185</v>
      </c>
      <c r="P67" s="82">
        <v>3.2214000000000094</v>
      </c>
      <c r="Q67" s="82">
        <v>3.549000000000015</v>
      </c>
      <c r="R67" s="82">
        <v>3.7674902580111027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1.6283999999999983</v>
      </c>
      <c r="N69" s="82">
        <v>4.6023012976717483</v>
      </c>
      <c r="O69" s="82">
        <v>7.9295532653987486</v>
      </c>
      <c r="P69" s="82">
        <v>8.8500000000000032</v>
      </c>
      <c r="Q69" s="82">
        <v>14.795369651554905</v>
      </c>
      <c r="R69" s="82">
        <v>13.32281006767929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1.6283999999999983</v>
      </c>
      <c r="N71" s="83">
        <v>4.6023012976717483</v>
      </c>
      <c r="O71" s="83">
        <v>7.9295532653987486</v>
      </c>
      <c r="P71" s="83">
        <v>8.8500000000000032</v>
      </c>
      <c r="Q71" s="83">
        <v>14.795369651554905</v>
      </c>
      <c r="R71" s="83">
        <v>13.32281006767929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1588.3098000000005</v>
      </c>
      <c r="D2" s="78">
        <v>1979.7555930276962</v>
      </c>
      <c r="E2" s="78">
        <v>1939.6560985200003</v>
      </c>
      <c r="F2" s="78">
        <v>2141.6453749162442</v>
      </c>
      <c r="G2" s="78">
        <v>2047.1366973600002</v>
      </c>
      <c r="H2" s="78">
        <v>2343.2700000000018</v>
      </c>
      <c r="I2" s="78">
        <v>2182.5164566800004</v>
      </c>
      <c r="J2" s="78">
        <v>2350.4037872400004</v>
      </c>
      <c r="K2" s="78">
        <v>1984.6143260282884</v>
      </c>
      <c r="L2" s="78">
        <v>1864.1002683600002</v>
      </c>
      <c r="M2" s="78">
        <v>1861.9989000000016</v>
      </c>
      <c r="N2" s="78">
        <v>1907.5358999999996</v>
      </c>
      <c r="O2" s="78">
        <v>2018.9919000000016</v>
      </c>
      <c r="P2" s="78">
        <v>1639.9253999999992</v>
      </c>
      <c r="Q2" s="78">
        <v>1602.4121999999988</v>
      </c>
      <c r="R2" s="78">
        <v>850.11000000000047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1588.3098000000005</v>
      </c>
      <c r="D21" s="79">
        <v>1979.7555930276962</v>
      </c>
      <c r="E21" s="79">
        <v>1939.6560985200003</v>
      </c>
      <c r="F21" s="79">
        <v>2141.6453749162442</v>
      </c>
      <c r="G21" s="79">
        <v>2047.1366973600002</v>
      </c>
      <c r="H21" s="79">
        <v>2343.2700000000018</v>
      </c>
      <c r="I21" s="79">
        <v>2182.5164566800004</v>
      </c>
      <c r="J21" s="79">
        <v>2350.4037872400004</v>
      </c>
      <c r="K21" s="79">
        <v>1984.6143260282884</v>
      </c>
      <c r="L21" s="79">
        <v>1864.1002683600002</v>
      </c>
      <c r="M21" s="79">
        <v>1861.9989000000016</v>
      </c>
      <c r="N21" s="79">
        <v>1907.5358999999996</v>
      </c>
      <c r="O21" s="79">
        <v>2018.9919000000016</v>
      </c>
      <c r="P21" s="79">
        <v>1639.9253999999992</v>
      </c>
      <c r="Q21" s="79">
        <v>1602.4121999999988</v>
      </c>
      <c r="R21" s="79">
        <v>850.11000000000047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1588.3098000000005</v>
      </c>
      <c r="D30" s="8">
        <v>1979.7555930276962</v>
      </c>
      <c r="E30" s="8">
        <v>1939.6560985200003</v>
      </c>
      <c r="F30" s="8">
        <v>2141.6453749162442</v>
      </c>
      <c r="G30" s="8">
        <v>2047.1366973600002</v>
      </c>
      <c r="H30" s="8">
        <v>2343.2700000000018</v>
      </c>
      <c r="I30" s="8">
        <v>2182.5164566800004</v>
      </c>
      <c r="J30" s="8">
        <v>2350.4037872400004</v>
      </c>
      <c r="K30" s="8">
        <v>1984.6143260282884</v>
      </c>
      <c r="L30" s="8">
        <v>1864.1002683600002</v>
      </c>
      <c r="M30" s="8">
        <v>1861.9989000000016</v>
      </c>
      <c r="N30" s="8">
        <v>1907.5358999999996</v>
      </c>
      <c r="O30" s="8">
        <v>2018.9919000000016</v>
      </c>
      <c r="P30" s="8">
        <v>1639.9253999999992</v>
      </c>
      <c r="Q30" s="8">
        <v>1602.4121999999988</v>
      </c>
      <c r="R30" s="8">
        <v>850.11000000000047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238.45380000000003</v>
      </c>
      <c r="D43" s="9">
        <v>289.19246482900792</v>
      </c>
      <c r="E43" s="9">
        <v>301.86534924</v>
      </c>
      <c r="F43" s="9">
        <v>445.13036477161194</v>
      </c>
      <c r="G43" s="9">
        <v>260.6031792</v>
      </c>
      <c r="H43" s="9">
        <v>460.9019999999993</v>
      </c>
      <c r="I43" s="9">
        <v>349.64259876</v>
      </c>
      <c r="J43" s="9">
        <v>378.18485172000004</v>
      </c>
      <c r="K43" s="9">
        <v>238.30448202662416</v>
      </c>
      <c r="L43" s="9">
        <v>244.78084332000003</v>
      </c>
      <c r="M43" s="9">
        <v>264.46290000000005</v>
      </c>
      <c r="N43" s="9">
        <v>232.5999000000001</v>
      </c>
      <c r="O43" s="9">
        <v>232.5999000000001</v>
      </c>
      <c r="P43" s="9">
        <v>184.80540000000005</v>
      </c>
      <c r="Q43" s="9">
        <v>172.06020000000015</v>
      </c>
      <c r="R43" s="9">
        <v>63.725999999999843</v>
      </c>
    </row>
    <row r="44" spans="1:18" ht="11.25" customHeight="1" x14ac:dyDescent="0.25">
      <c r="A44" s="59" t="s">
        <v>161</v>
      </c>
      <c r="B44" s="60" t="s">
        <v>160</v>
      </c>
      <c r="C44" s="9">
        <v>1349.8560000000004</v>
      </c>
      <c r="D44" s="9">
        <v>1690.5631281986882</v>
      </c>
      <c r="E44" s="9">
        <v>1637.7907492800002</v>
      </c>
      <c r="F44" s="9">
        <v>1696.5150101446325</v>
      </c>
      <c r="G44" s="9">
        <v>1786.5335181600001</v>
      </c>
      <c r="H44" s="9">
        <v>1882.3680000000027</v>
      </c>
      <c r="I44" s="9">
        <v>1832.8738579200003</v>
      </c>
      <c r="J44" s="9">
        <v>1972.2189355200005</v>
      </c>
      <c r="K44" s="9">
        <v>1746.3098440016643</v>
      </c>
      <c r="L44" s="9">
        <v>1619.3194250400002</v>
      </c>
      <c r="M44" s="9">
        <v>1597.5360000000016</v>
      </c>
      <c r="N44" s="9">
        <v>1674.9359999999995</v>
      </c>
      <c r="O44" s="9">
        <v>1786.3920000000014</v>
      </c>
      <c r="P44" s="9">
        <v>1455.1199999999992</v>
      </c>
      <c r="Q44" s="9">
        <v>1430.3519999999987</v>
      </c>
      <c r="R44" s="9">
        <v>786.38400000000058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1.747200000000007</v>
      </c>
      <c r="O64" s="81">
        <v>3.1122000000000076</v>
      </c>
      <c r="P64" s="81">
        <v>1.8564000000000089</v>
      </c>
      <c r="Q64" s="81">
        <v>1.9656000000000107</v>
      </c>
      <c r="R64" s="81">
        <v>2.4569999999999963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1.747200000000007</v>
      </c>
      <c r="O67" s="82">
        <v>3.1122000000000076</v>
      </c>
      <c r="P67" s="82">
        <v>1.8564000000000089</v>
      </c>
      <c r="Q67" s="82">
        <v>1.9656000000000107</v>
      </c>
      <c r="R67" s="82">
        <v>2.4569999999999963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1588.3098000000005</v>
      </c>
      <c r="D2" s="78">
        <v>1979.7555930276962</v>
      </c>
      <c r="E2" s="78">
        <v>1939.6560985200003</v>
      </c>
      <c r="F2" s="78">
        <v>2141.6453749162442</v>
      </c>
      <c r="G2" s="78">
        <v>2047.1366973600002</v>
      </c>
      <c r="H2" s="78">
        <v>2343.2700000000018</v>
      </c>
      <c r="I2" s="78">
        <v>2182.5164566800004</v>
      </c>
      <c r="J2" s="78">
        <v>2350.4037872400004</v>
      </c>
      <c r="K2" s="78">
        <v>1984.6143260282884</v>
      </c>
      <c r="L2" s="78">
        <v>1864.1002683600002</v>
      </c>
      <c r="M2" s="78">
        <v>1861.9989000000016</v>
      </c>
      <c r="N2" s="78">
        <v>1907.5358999999996</v>
      </c>
      <c r="O2" s="78">
        <v>2018.9919000000016</v>
      </c>
      <c r="P2" s="78">
        <v>1639.9253999999992</v>
      </c>
      <c r="Q2" s="78">
        <v>1602.4121999999988</v>
      </c>
      <c r="R2" s="78">
        <v>850.11000000000047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1588.3098000000005</v>
      </c>
      <c r="D21" s="79">
        <v>1979.7555930276962</v>
      </c>
      <c r="E21" s="79">
        <v>1939.6560985200003</v>
      </c>
      <c r="F21" s="79">
        <v>2141.6453749162442</v>
      </c>
      <c r="G21" s="79">
        <v>2047.1366973600002</v>
      </c>
      <c r="H21" s="79">
        <v>2343.2700000000018</v>
      </c>
      <c r="I21" s="79">
        <v>2182.5164566800004</v>
      </c>
      <c r="J21" s="79">
        <v>2350.4037872400004</v>
      </c>
      <c r="K21" s="79">
        <v>1984.6143260282884</v>
      </c>
      <c r="L21" s="79">
        <v>1864.1002683600002</v>
      </c>
      <c r="M21" s="79">
        <v>1861.9989000000016</v>
      </c>
      <c r="N21" s="79">
        <v>1907.5358999999996</v>
      </c>
      <c r="O21" s="79">
        <v>2018.9919000000016</v>
      </c>
      <c r="P21" s="79">
        <v>1639.9253999999992</v>
      </c>
      <c r="Q21" s="79">
        <v>1602.4121999999988</v>
      </c>
      <c r="R21" s="79">
        <v>850.11000000000047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1588.3098000000005</v>
      </c>
      <c r="D30" s="8">
        <v>1979.7555930276962</v>
      </c>
      <c r="E30" s="8">
        <v>1939.6560985200003</v>
      </c>
      <c r="F30" s="8">
        <v>2141.6453749162442</v>
      </c>
      <c r="G30" s="8">
        <v>2047.1366973600002</v>
      </c>
      <c r="H30" s="8">
        <v>2343.2700000000018</v>
      </c>
      <c r="I30" s="8">
        <v>2182.5164566800004</v>
      </c>
      <c r="J30" s="8">
        <v>2350.4037872400004</v>
      </c>
      <c r="K30" s="8">
        <v>1984.6143260282884</v>
      </c>
      <c r="L30" s="8">
        <v>1864.1002683600002</v>
      </c>
      <c r="M30" s="8">
        <v>1861.9989000000016</v>
      </c>
      <c r="N30" s="8">
        <v>1907.5358999999996</v>
      </c>
      <c r="O30" s="8">
        <v>2018.9919000000016</v>
      </c>
      <c r="P30" s="8">
        <v>1639.9253999999992</v>
      </c>
      <c r="Q30" s="8">
        <v>1602.4121999999988</v>
      </c>
      <c r="R30" s="8">
        <v>850.11000000000047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238.45380000000003</v>
      </c>
      <c r="D43" s="9">
        <v>289.19246482900792</v>
      </c>
      <c r="E43" s="9">
        <v>301.86534924</v>
      </c>
      <c r="F43" s="9">
        <v>445.13036477161194</v>
      </c>
      <c r="G43" s="9">
        <v>260.6031792</v>
      </c>
      <c r="H43" s="9">
        <v>460.9019999999993</v>
      </c>
      <c r="I43" s="9">
        <v>349.64259876</v>
      </c>
      <c r="J43" s="9">
        <v>378.18485172000004</v>
      </c>
      <c r="K43" s="9">
        <v>238.30448202662416</v>
      </c>
      <c r="L43" s="9">
        <v>244.78084332000003</v>
      </c>
      <c r="M43" s="9">
        <v>264.46290000000005</v>
      </c>
      <c r="N43" s="9">
        <v>232.5999000000001</v>
      </c>
      <c r="O43" s="9">
        <v>232.5999000000001</v>
      </c>
      <c r="P43" s="9">
        <v>184.80540000000005</v>
      </c>
      <c r="Q43" s="9">
        <v>172.06020000000015</v>
      </c>
      <c r="R43" s="9">
        <v>63.725999999999843</v>
      </c>
    </row>
    <row r="44" spans="1:18" ht="11.25" customHeight="1" x14ac:dyDescent="0.25">
      <c r="A44" s="59" t="s">
        <v>161</v>
      </c>
      <c r="B44" s="60" t="s">
        <v>160</v>
      </c>
      <c r="C44" s="9">
        <v>1349.8560000000004</v>
      </c>
      <c r="D44" s="9">
        <v>1690.5631281986882</v>
      </c>
      <c r="E44" s="9">
        <v>1637.7907492800002</v>
      </c>
      <c r="F44" s="9">
        <v>1696.5150101446325</v>
      </c>
      <c r="G44" s="9">
        <v>1786.5335181600001</v>
      </c>
      <c r="H44" s="9">
        <v>1882.3680000000027</v>
      </c>
      <c r="I44" s="9">
        <v>1832.8738579200003</v>
      </c>
      <c r="J44" s="9">
        <v>1972.2189355200005</v>
      </c>
      <c r="K44" s="9">
        <v>1746.3098440016643</v>
      </c>
      <c r="L44" s="9">
        <v>1619.3194250400002</v>
      </c>
      <c r="M44" s="9">
        <v>1597.5360000000016</v>
      </c>
      <c r="N44" s="9">
        <v>1674.9359999999995</v>
      </c>
      <c r="O44" s="9">
        <v>1786.3920000000014</v>
      </c>
      <c r="P44" s="9">
        <v>1455.1199999999992</v>
      </c>
      <c r="Q44" s="9">
        <v>1430.3519999999987</v>
      </c>
      <c r="R44" s="9">
        <v>786.38400000000058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1.747200000000007</v>
      </c>
      <c r="O64" s="81">
        <v>3.1122000000000076</v>
      </c>
      <c r="P64" s="81">
        <v>1.8564000000000089</v>
      </c>
      <c r="Q64" s="81">
        <v>1.9656000000000107</v>
      </c>
      <c r="R64" s="81">
        <v>2.4569999999999963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1.747200000000007</v>
      </c>
      <c r="O67" s="82">
        <v>3.1122000000000076</v>
      </c>
      <c r="P67" s="82">
        <v>1.8564000000000089</v>
      </c>
      <c r="Q67" s="82">
        <v>1.9656000000000107</v>
      </c>
      <c r="R67" s="82">
        <v>2.4569999999999963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1588.3098000000005</v>
      </c>
      <c r="D2" s="78">
        <v>1979.7555930276962</v>
      </c>
      <c r="E2" s="78">
        <v>1939.6560985200003</v>
      </c>
      <c r="F2" s="78">
        <v>2141.6453749162442</v>
      </c>
      <c r="G2" s="78">
        <v>2047.1366973600002</v>
      </c>
      <c r="H2" s="78">
        <v>2343.2700000000018</v>
      </c>
      <c r="I2" s="78">
        <v>2182.5164566800004</v>
      </c>
      <c r="J2" s="78">
        <v>2350.4037872400004</v>
      </c>
      <c r="K2" s="78">
        <v>1984.6143260282884</v>
      </c>
      <c r="L2" s="78">
        <v>1864.1002683600002</v>
      </c>
      <c r="M2" s="78">
        <v>1861.9989000000016</v>
      </c>
      <c r="N2" s="78">
        <v>1907.5358999999996</v>
      </c>
      <c r="O2" s="78">
        <v>2018.9919000000016</v>
      </c>
      <c r="P2" s="78">
        <v>1639.9253999999992</v>
      </c>
      <c r="Q2" s="78">
        <v>1602.4121999999988</v>
      </c>
      <c r="R2" s="78">
        <v>850.11000000000047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1588.3098000000005</v>
      </c>
      <c r="D21" s="79">
        <v>1979.7555930276962</v>
      </c>
      <c r="E21" s="79">
        <v>1939.6560985200003</v>
      </c>
      <c r="F21" s="79">
        <v>2141.6453749162442</v>
      </c>
      <c r="G21" s="79">
        <v>2047.1366973600002</v>
      </c>
      <c r="H21" s="79">
        <v>2343.2700000000018</v>
      </c>
      <c r="I21" s="79">
        <v>2182.5164566800004</v>
      </c>
      <c r="J21" s="79">
        <v>2350.4037872400004</v>
      </c>
      <c r="K21" s="79">
        <v>1984.6143260282884</v>
      </c>
      <c r="L21" s="79">
        <v>1864.1002683600002</v>
      </c>
      <c r="M21" s="79">
        <v>1861.9989000000016</v>
      </c>
      <c r="N21" s="79">
        <v>1907.5358999999996</v>
      </c>
      <c r="O21" s="79">
        <v>2018.9919000000016</v>
      </c>
      <c r="P21" s="79">
        <v>1639.9253999999992</v>
      </c>
      <c r="Q21" s="79">
        <v>1602.4121999999988</v>
      </c>
      <c r="R21" s="79">
        <v>850.11000000000047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1588.3098000000005</v>
      </c>
      <c r="D30" s="8">
        <v>1979.7555930276962</v>
      </c>
      <c r="E30" s="8">
        <v>1939.6560985200003</v>
      </c>
      <c r="F30" s="8">
        <v>2141.6453749162442</v>
      </c>
      <c r="G30" s="8">
        <v>2047.1366973600002</v>
      </c>
      <c r="H30" s="8">
        <v>2343.2700000000018</v>
      </c>
      <c r="I30" s="8">
        <v>2182.5164566800004</v>
      </c>
      <c r="J30" s="8">
        <v>2350.4037872400004</v>
      </c>
      <c r="K30" s="8">
        <v>1984.6143260282884</v>
      </c>
      <c r="L30" s="8">
        <v>1864.1002683600002</v>
      </c>
      <c r="M30" s="8">
        <v>1861.9989000000016</v>
      </c>
      <c r="N30" s="8">
        <v>1907.5358999999996</v>
      </c>
      <c r="O30" s="8">
        <v>2018.9919000000016</v>
      </c>
      <c r="P30" s="8">
        <v>1639.9253999999992</v>
      </c>
      <c r="Q30" s="8">
        <v>1602.4121999999988</v>
      </c>
      <c r="R30" s="8">
        <v>850.11000000000047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238.45380000000003</v>
      </c>
      <c r="D43" s="9">
        <v>289.19246482900792</v>
      </c>
      <c r="E43" s="9">
        <v>301.86534924</v>
      </c>
      <c r="F43" s="9">
        <v>445.13036477161194</v>
      </c>
      <c r="G43" s="9">
        <v>260.6031792</v>
      </c>
      <c r="H43" s="9">
        <v>460.9019999999993</v>
      </c>
      <c r="I43" s="9">
        <v>349.64259876</v>
      </c>
      <c r="J43" s="9">
        <v>378.18485172000004</v>
      </c>
      <c r="K43" s="9">
        <v>238.30448202662416</v>
      </c>
      <c r="L43" s="9">
        <v>244.78084332000003</v>
      </c>
      <c r="M43" s="9">
        <v>264.46290000000005</v>
      </c>
      <c r="N43" s="9">
        <v>232.5999000000001</v>
      </c>
      <c r="O43" s="9">
        <v>232.5999000000001</v>
      </c>
      <c r="P43" s="9">
        <v>184.80540000000005</v>
      </c>
      <c r="Q43" s="9">
        <v>172.06020000000015</v>
      </c>
      <c r="R43" s="9">
        <v>63.725999999999843</v>
      </c>
    </row>
    <row r="44" spans="1:18" ht="11.25" customHeight="1" x14ac:dyDescent="0.25">
      <c r="A44" s="59" t="s">
        <v>161</v>
      </c>
      <c r="B44" s="60" t="s">
        <v>160</v>
      </c>
      <c r="C44" s="9">
        <v>1349.8560000000004</v>
      </c>
      <c r="D44" s="9">
        <v>1690.5631281986882</v>
      </c>
      <c r="E44" s="9">
        <v>1637.7907492800002</v>
      </c>
      <c r="F44" s="9">
        <v>1696.5150101446325</v>
      </c>
      <c r="G44" s="9">
        <v>1786.5335181600001</v>
      </c>
      <c r="H44" s="9">
        <v>1882.3680000000027</v>
      </c>
      <c r="I44" s="9">
        <v>1832.8738579200003</v>
      </c>
      <c r="J44" s="9">
        <v>1972.2189355200005</v>
      </c>
      <c r="K44" s="9">
        <v>1746.3098440016643</v>
      </c>
      <c r="L44" s="9">
        <v>1619.3194250400002</v>
      </c>
      <c r="M44" s="9">
        <v>1597.5360000000016</v>
      </c>
      <c r="N44" s="9">
        <v>1674.9359999999995</v>
      </c>
      <c r="O44" s="9">
        <v>1786.3920000000014</v>
      </c>
      <c r="P44" s="9">
        <v>1455.1199999999992</v>
      </c>
      <c r="Q44" s="9">
        <v>1430.3519999999987</v>
      </c>
      <c r="R44" s="9">
        <v>786.38400000000058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1.747200000000007</v>
      </c>
      <c r="O64" s="81">
        <v>3.1122000000000076</v>
      </c>
      <c r="P64" s="81">
        <v>1.8564000000000089</v>
      </c>
      <c r="Q64" s="81">
        <v>1.9656000000000107</v>
      </c>
      <c r="R64" s="81">
        <v>2.4569999999999963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1.747200000000007</v>
      </c>
      <c r="O67" s="82">
        <v>3.1122000000000076</v>
      </c>
      <c r="P67" s="82">
        <v>1.8564000000000089</v>
      </c>
      <c r="Q67" s="82">
        <v>1.9656000000000107</v>
      </c>
      <c r="R67" s="82">
        <v>2.4569999999999963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919.71261766576254</v>
      </c>
      <c r="D2" s="78">
        <v>795.40836481814404</v>
      </c>
      <c r="E2" s="78">
        <v>654.81258924000008</v>
      </c>
      <c r="F2" s="78">
        <v>713.0184404448961</v>
      </c>
      <c r="G2" s="78">
        <v>864.42389388000004</v>
      </c>
      <c r="H2" s="78">
        <v>656.59287959358039</v>
      </c>
      <c r="I2" s="78">
        <v>653.27465563851592</v>
      </c>
      <c r="J2" s="78">
        <v>678.39563738750394</v>
      </c>
      <c r="K2" s="78">
        <v>995.93543238044379</v>
      </c>
      <c r="L2" s="78">
        <v>890.93804488455612</v>
      </c>
      <c r="M2" s="78">
        <v>1025.6425000000002</v>
      </c>
      <c r="N2" s="78">
        <v>975.86009062250105</v>
      </c>
      <c r="O2" s="78">
        <v>991.52573543653739</v>
      </c>
      <c r="P2" s="78">
        <v>1048.2002999999995</v>
      </c>
      <c r="Q2" s="78">
        <v>1086.0868109211949</v>
      </c>
      <c r="R2" s="78">
        <v>1141.9524159019293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919.71261766576254</v>
      </c>
      <c r="D21" s="79">
        <v>795.40836481814404</v>
      </c>
      <c r="E21" s="79">
        <v>654.81258924000008</v>
      </c>
      <c r="F21" s="79">
        <v>713.0184404448961</v>
      </c>
      <c r="G21" s="79">
        <v>864.42389388000004</v>
      </c>
      <c r="H21" s="79">
        <v>656.59287959358039</v>
      </c>
      <c r="I21" s="79">
        <v>653.27465563851592</v>
      </c>
      <c r="J21" s="79">
        <v>678.39563738750394</v>
      </c>
      <c r="K21" s="79">
        <v>995.93543238044379</v>
      </c>
      <c r="L21" s="79">
        <v>890.93804488455612</v>
      </c>
      <c r="M21" s="79">
        <v>1025.6425000000002</v>
      </c>
      <c r="N21" s="79">
        <v>975.86009062250105</v>
      </c>
      <c r="O21" s="79">
        <v>991.52573543653739</v>
      </c>
      <c r="P21" s="79">
        <v>1048.2002999999995</v>
      </c>
      <c r="Q21" s="79">
        <v>1086.0868109211949</v>
      </c>
      <c r="R21" s="79">
        <v>1141.9524159019293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919.71261766576254</v>
      </c>
      <c r="D30" s="8">
        <v>795.40836481814404</v>
      </c>
      <c r="E30" s="8">
        <v>654.81258924000008</v>
      </c>
      <c r="F30" s="8">
        <v>713.0184404448961</v>
      </c>
      <c r="G30" s="8">
        <v>864.42389388000004</v>
      </c>
      <c r="H30" s="8">
        <v>656.59287959358039</v>
      </c>
      <c r="I30" s="8">
        <v>653.27465563851592</v>
      </c>
      <c r="J30" s="8">
        <v>678.39563738750394</v>
      </c>
      <c r="K30" s="8">
        <v>995.93543238044379</v>
      </c>
      <c r="L30" s="8">
        <v>890.93804488455612</v>
      </c>
      <c r="M30" s="8">
        <v>1025.6425000000002</v>
      </c>
      <c r="N30" s="8">
        <v>975.86009062250105</v>
      </c>
      <c r="O30" s="8">
        <v>991.52573543653739</v>
      </c>
      <c r="P30" s="8">
        <v>1048.2002999999995</v>
      </c>
      <c r="Q30" s="8">
        <v>1086.0868109211949</v>
      </c>
      <c r="R30" s="8">
        <v>1141.9524159019293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46.445201519968805</v>
      </c>
      <c r="D34" s="9">
        <v>46.472488775099976</v>
      </c>
      <c r="E34" s="9">
        <v>49.40298396</v>
      </c>
      <c r="F34" s="9">
        <v>49.382456623884067</v>
      </c>
      <c r="G34" s="9">
        <v>49.40298396</v>
      </c>
      <c r="H34" s="9">
        <v>52.248938966607994</v>
      </c>
      <c r="I34" s="9">
        <v>58.110959978711847</v>
      </c>
      <c r="J34" s="9">
        <v>58.082295680531914</v>
      </c>
      <c r="K34" s="9">
        <v>61.037624450951768</v>
      </c>
      <c r="L34" s="9">
        <v>58.121157600000004</v>
      </c>
      <c r="M34" s="9">
        <v>63.857200000000113</v>
      </c>
      <c r="N34" s="9">
        <v>60.956416392577765</v>
      </c>
      <c r="O34" s="9">
        <v>63.857200000000113</v>
      </c>
      <c r="P34" s="9">
        <v>63.857200000000034</v>
      </c>
      <c r="Q34" s="9">
        <v>60.954599999999985</v>
      </c>
      <c r="R34" s="9">
        <v>66.762575182906545</v>
      </c>
    </row>
    <row r="35" spans="1:18" ht="11.25" customHeight="1" x14ac:dyDescent="0.25">
      <c r="A35" s="59" t="s">
        <v>179</v>
      </c>
      <c r="B35" s="60" t="s">
        <v>178</v>
      </c>
      <c r="C35" s="9">
        <v>224.02577172547495</v>
      </c>
      <c r="D35" s="9">
        <v>211.726830789432</v>
      </c>
      <c r="E35" s="9">
        <v>233.27677296000002</v>
      </c>
      <c r="F35" s="9">
        <v>217.80843386702401</v>
      </c>
      <c r="G35" s="9">
        <v>183.69417528000002</v>
      </c>
      <c r="H35" s="9">
        <v>214.66168781830433</v>
      </c>
      <c r="I35" s="9">
        <v>236.42696687425203</v>
      </c>
      <c r="J35" s="9">
        <v>202.12827028506004</v>
      </c>
      <c r="K35" s="9">
        <v>217.936271859768</v>
      </c>
      <c r="L35" s="9">
        <v>227.11800502314</v>
      </c>
      <c r="M35" s="9">
        <v>217.53269999999986</v>
      </c>
      <c r="N35" s="9">
        <v>217.53918227995396</v>
      </c>
      <c r="O35" s="9">
        <v>214.55266142309625</v>
      </c>
      <c r="P35" s="9">
        <v>217.53270000000009</v>
      </c>
      <c r="Q35" s="9">
        <v>217.53269999999986</v>
      </c>
      <c r="R35" s="9">
        <v>226.48181438310613</v>
      </c>
    </row>
    <row r="36" spans="1:18" ht="11.25" customHeight="1" x14ac:dyDescent="0.25">
      <c r="A36" s="65" t="s">
        <v>177</v>
      </c>
      <c r="B36" s="62" t="s">
        <v>176</v>
      </c>
      <c r="C36" s="10">
        <v>220.94553287320664</v>
      </c>
      <c r="D36" s="10">
        <v>208.504694630232</v>
      </c>
      <c r="E36" s="10">
        <v>233.27677296000002</v>
      </c>
      <c r="F36" s="10">
        <v>217.80843386702401</v>
      </c>
      <c r="G36" s="10">
        <v>180.47033928000002</v>
      </c>
      <c r="H36" s="10">
        <v>211.58156172412916</v>
      </c>
      <c r="I36" s="10">
        <v>236.42696687425203</v>
      </c>
      <c r="J36" s="10">
        <v>198.90660304746004</v>
      </c>
      <c r="K36" s="10">
        <v>217.936271859768</v>
      </c>
      <c r="L36" s="10">
        <v>227.11800502314</v>
      </c>
      <c r="M36" s="10">
        <v>217.53269999999986</v>
      </c>
      <c r="N36" s="10">
        <v>217.53918227995396</v>
      </c>
      <c r="O36" s="10">
        <v>214.55266142309625</v>
      </c>
      <c r="P36" s="10">
        <v>217.53270000000009</v>
      </c>
      <c r="Q36" s="10">
        <v>217.53269999999986</v>
      </c>
      <c r="R36" s="10">
        <v>226.48181438310613</v>
      </c>
    </row>
    <row r="37" spans="1:18" ht="11.25" customHeight="1" x14ac:dyDescent="0.25">
      <c r="A37" s="61" t="s">
        <v>175</v>
      </c>
      <c r="B37" s="62" t="s">
        <v>174</v>
      </c>
      <c r="C37" s="10">
        <v>3.0802388522683142</v>
      </c>
      <c r="D37" s="10">
        <v>3.2221361592000006</v>
      </c>
      <c r="E37" s="10">
        <v>0</v>
      </c>
      <c r="F37" s="10">
        <v>0</v>
      </c>
      <c r="G37" s="10">
        <v>3.2238360000000004</v>
      </c>
      <c r="H37" s="10">
        <v>3.0801260941751827</v>
      </c>
      <c r="I37" s="10">
        <v>0</v>
      </c>
      <c r="J37" s="10">
        <v>3.2216672376000002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398.86022898798069</v>
      </c>
      <c r="D38" s="9">
        <v>305.98742420089201</v>
      </c>
      <c r="E38" s="9">
        <v>306.14844564000003</v>
      </c>
      <c r="F38" s="9">
        <v>284.35588414534806</v>
      </c>
      <c r="G38" s="9">
        <v>352.2061764</v>
      </c>
      <c r="H38" s="9">
        <v>272.08073843889809</v>
      </c>
      <c r="I38" s="9">
        <v>238.07376493758005</v>
      </c>
      <c r="J38" s="9">
        <v>275.25918128932801</v>
      </c>
      <c r="K38" s="9">
        <v>389.60047810713604</v>
      </c>
      <c r="L38" s="9">
        <v>278.14417131733205</v>
      </c>
      <c r="M38" s="9">
        <v>306.07829999999996</v>
      </c>
      <c r="N38" s="9">
        <v>318.45458937924354</v>
      </c>
      <c r="O38" s="9">
        <v>302.98645569950259</v>
      </c>
      <c r="P38" s="9">
        <v>318.44510000000082</v>
      </c>
      <c r="Q38" s="9">
        <v>336.99529999999976</v>
      </c>
      <c r="R38" s="9">
        <v>352.46845138842542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367.94083139201337</v>
      </c>
      <c r="D40" s="10">
        <v>274.99755531675601</v>
      </c>
      <c r="E40" s="10">
        <v>269.12164248000005</v>
      </c>
      <c r="F40" s="10">
        <v>238.01641854732003</v>
      </c>
      <c r="G40" s="10">
        <v>302.83710552000002</v>
      </c>
      <c r="H40" s="10">
        <v>262.80525871939022</v>
      </c>
      <c r="I40" s="10">
        <v>231.75322943198404</v>
      </c>
      <c r="J40" s="10">
        <v>268.94174640220803</v>
      </c>
      <c r="K40" s="10">
        <v>386.58965715457202</v>
      </c>
      <c r="L40" s="10">
        <v>275.14226088000004</v>
      </c>
      <c r="M40" s="10">
        <v>306.07829999999996</v>
      </c>
      <c r="N40" s="10">
        <v>318.45458937924354</v>
      </c>
      <c r="O40" s="10">
        <v>302.98645569950259</v>
      </c>
      <c r="P40" s="10">
        <v>318.44510000000082</v>
      </c>
      <c r="Q40" s="10">
        <v>336.99529999999976</v>
      </c>
      <c r="R40" s="10">
        <v>352.46845138842542</v>
      </c>
    </row>
    <row r="41" spans="1:18" ht="11.25" customHeight="1" x14ac:dyDescent="0.25">
      <c r="A41" s="61" t="s">
        <v>167</v>
      </c>
      <c r="B41" s="62" t="s">
        <v>166</v>
      </c>
      <c r="C41" s="10">
        <v>30.91939759596735</v>
      </c>
      <c r="D41" s="10">
        <v>30.989868884136005</v>
      </c>
      <c r="E41" s="10">
        <v>37.026803160000007</v>
      </c>
      <c r="F41" s="10">
        <v>46.339465598028006</v>
      </c>
      <c r="G41" s="10">
        <v>49.369070880000002</v>
      </c>
      <c r="H41" s="10">
        <v>9.2754797195078957</v>
      </c>
      <c r="I41" s="10">
        <v>6.3205355055960002</v>
      </c>
      <c r="J41" s="10">
        <v>6.3174348871200001</v>
      </c>
      <c r="K41" s="10">
        <v>3.0108209525640004</v>
      </c>
      <c r="L41" s="10">
        <v>3.0019104373320005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241.58473330748359</v>
      </c>
      <c r="D43" s="9">
        <v>222.32643574705202</v>
      </c>
      <c r="E43" s="9">
        <v>57.084505919999998</v>
      </c>
      <c r="F43" s="9">
        <v>152.57549844716399</v>
      </c>
      <c r="G43" s="9">
        <v>270.22067748000001</v>
      </c>
      <c r="H43" s="9">
        <v>117.60151436976993</v>
      </c>
      <c r="I43" s="9">
        <v>120.66296384797199</v>
      </c>
      <c r="J43" s="9">
        <v>142.92589013258402</v>
      </c>
      <c r="K43" s="9">
        <v>327.36105796258801</v>
      </c>
      <c r="L43" s="9">
        <v>327.55471094408404</v>
      </c>
      <c r="M43" s="9">
        <v>385.54230000000024</v>
      </c>
      <c r="N43" s="9">
        <v>369.6216257966305</v>
      </c>
      <c r="O43" s="9">
        <v>379.16955101861066</v>
      </c>
      <c r="P43" s="9">
        <v>417.40529999999853</v>
      </c>
      <c r="Q43" s="9">
        <v>439.67242477295719</v>
      </c>
      <c r="R43" s="9">
        <v>465.24164013271775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52.631999999999991</v>
      </c>
      <c r="N44" s="9">
        <v>9.2882767740951628</v>
      </c>
      <c r="O44" s="9">
        <v>30.95986729532785</v>
      </c>
      <c r="P44" s="9">
        <v>30.960000000000012</v>
      </c>
      <c r="Q44" s="9">
        <v>30.931786148238189</v>
      </c>
      <c r="R44" s="9">
        <v>30.997934814773522</v>
      </c>
    </row>
    <row r="45" spans="1:18" ht="11.25" customHeight="1" x14ac:dyDescent="0.25">
      <c r="A45" s="59" t="s">
        <v>159</v>
      </c>
      <c r="B45" s="60" t="s">
        <v>158</v>
      </c>
      <c r="C45" s="9">
        <v>8.7966821248545894</v>
      </c>
      <c r="D45" s="9">
        <v>8.8951853056680008</v>
      </c>
      <c r="E45" s="9">
        <v>8.8998807600000003</v>
      </c>
      <c r="F45" s="9">
        <v>8.8961673614760013</v>
      </c>
      <c r="G45" s="9">
        <v>8.8998807600000003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8.7966821248545894</v>
      </c>
      <c r="D51" s="10">
        <v>8.8951853056680008</v>
      </c>
      <c r="E51" s="10">
        <v>8.8998807600000003</v>
      </c>
      <c r="F51" s="10">
        <v>8.8961673614760013</v>
      </c>
      <c r="G51" s="10">
        <v>8.8998807600000003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5.4280000000000159</v>
      </c>
      <c r="N64" s="81">
        <v>9.4368177977162446</v>
      </c>
      <c r="O64" s="81">
        <v>14.375153265398742</v>
      </c>
      <c r="P64" s="81">
        <v>14.247000000000025</v>
      </c>
      <c r="Q64" s="81">
        <v>21.4187696515549</v>
      </c>
      <c r="R64" s="81">
        <v>20.009670614966726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3.472000000000012</v>
      </c>
      <c r="N65" s="82">
        <v>3.3602199826547339</v>
      </c>
      <c r="O65" s="82">
        <v>4.4799999999999827</v>
      </c>
      <c r="P65" s="82">
        <v>4.0320000000000213</v>
      </c>
      <c r="Q65" s="82">
        <v>5.0399999999999912</v>
      </c>
      <c r="R65" s="82">
        <v>5.3763702892763305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0.32760000000000561</v>
      </c>
      <c r="N67" s="82">
        <v>1.4742965173897613</v>
      </c>
      <c r="O67" s="82">
        <v>1.9656000000000107</v>
      </c>
      <c r="P67" s="82">
        <v>1.3650000000000004</v>
      </c>
      <c r="Q67" s="82">
        <v>1.5834000000000044</v>
      </c>
      <c r="R67" s="82">
        <v>1.3104902580111064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1.6283999999999983</v>
      </c>
      <c r="N69" s="82">
        <v>4.6023012976717483</v>
      </c>
      <c r="O69" s="82">
        <v>7.9295532653987486</v>
      </c>
      <c r="P69" s="82">
        <v>8.8500000000000032</v>
      </c>
      <c r="Q69" s="82">
        <v>14.795369651554905</v>
      </c>
      <c r="R69" s="82">
        <v>13.32281006767929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1.6283999999999983</v>
      </c>
      <c r="N71" s="83">
        <v>4.6023012976717483</v>
      </c>
      <c r="O71" s="83">
        <v>7.9295532653987486</v>
      </c>
      <c r="P71" s="83">
        <v>8.8500000000000032</v>
      </c>
      <c r="Q71" s="83">
        <v>14.795369651554905</v>
      </c>
      <c r="R71" s="83">
        <v>13.32281006767929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94.43836175749199</v>
      </c>
      <c r="M2" s="78">
        <v>30.753799999999973</v>
      </c>
      <c r="N2" s="78">
        <v>15.274251899467094</v>
      </c>
      <c r="O2" s="78">
        <v>27.748043162297812</v>
      </c>
      <c r="P2" s="78">
        <v>24.653452043627631</v>
      </c>
      <c r="Q2" s="78">
        <v>30.90876623511241</v>
      </c>
      <c r="R2" s="78">
        <v>30.949492776709974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94.43836175749199</v>
      </c>
      <c r="M21" s="79">
        <v>30.753799999999973</v>
      </c>
      <c r="N21" s="79">
        <v>15.274251899467094</v>
      </c>
      <c r="O21" s="79">
        <v>27.748043162297812</v>
      </c>
      <c r="P21" s="79">
        <v>24.653452043627631</v>
      </c>
      <c r="Q21" s="79">
        <v>30.90876623511241</v>
      </c>
      <c r="R21" s="79">
        <v>30.949492776709974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94.43836175749199</v>
      </c>
      <c r="M30" s="8">
        <v>30.753799999999973</v>
      </c>
      <c r="N30" s="8">
        <v>15.274251899467094</v>
      </c>
      <c r="O30" s="8">
        <v>27.748043162297812</v>
      </c>
      <c r="P30" s="8">
        <v>24.653452043627631</v>
      </c>
      <c r="Q30" s="8">
        <v>30.90876623511241</v>
      </c>
      <c r="R30" s="8">
        <v>30.949492776709974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8.7322019739479977</v>
      </c>
      <c r="M34" s="9">
        <v>5.8051999999999948</v>
      </c>
      <c r="N34" s="9">
        <v>5.8053729897693218</v>
      </c>
      <c r="O34" s="9">
        <v>5.8051999999999948</v>
      </c>
      <c r="P34" s="9">
        <v>5.8058596743218649</v>
      </c>
      <c r="Q34" s="9">
        <v>5.8024164340693938</v>
      </c>
      <c r="R34" s="9">
        <v>5.8048528144783038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3.0019104373320005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3.0019104373320005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82.704249346211995</v>
      </c>
      <c r="M43" s="9">
        <v>6.3725999999999843</v>
      </c>
      <c r="N43" s="9">
        <v>6.3727866516660514</v>
      </c>
      <c r="O43" s="9">
        <v>9.558896244166684</v>
      </c>
      <c r="P43" s="9">
        <v>9.5591280041331572</v>
      </c>
      <c r="Q43" s="9">
        <v>12.737570266308136</v>
      </c>
      <c r="R43" s="9">
        <v>12.746016719122315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18.575999999999993</v>
      </c>
      <c r="N44" s="9">
        <v>3.0960922580317209</v>
      </c>
      <c r="O44" s="9">
        <v>12.383946918131132</v>
      </c>
      <c r="P44" s="9">
        <v>9.2884643651726062</v>
      </c>
      <c r="Q44" s="9">
        <v>12.368779534734882</v>
      </c>
      <c r="R44" s="9">
        <v>12.398623243109355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7.0238234582255865E-2</v>
      </c>
      <c r="Q64" s="81">
        <v>7.0753906524213969E-2</v>
      </c>
      <c r="R64" s="81">
        <v>7.049101714583382E-2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7.0238234582255865E-2</v>
      </c>
      <c r="Q69" s="82">
        <v>7.0753906524213969E-2</v>
      </c>
      <c r="R69" s="82">
        <v>7.049101714583382E-2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7.0238234582255865E-2</v>
      </c>
      <c r="Q71" s="83">
        <v>7.0753906524213969E-2</v>
      </c>
      <c r="R71" s="83">
        <v>7.049101714583382E-2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22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22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94.43836175749199</v>
      </c>
      <c r="M2" s="78">
        <v>30.753799999999973</v>
      </c>
      <c r="N2" s="78">
        <v>15.274251899467094</v>
      </c>
      <c r="O2" s="78">
        <v>27.748043162297812</v>
      </c>
      <c r="P2" s="78">
        <v>24.653452043627631</v>
      </c>
      <c r="Q2" s="78">
        <v>30.90876623511241</v>
      </c>
      <c r="R2" s="78">
        <v>30.949492776709974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94.43836175749199</v>
      </c>
      <c r="M21" s="79">
        <v>30.753799999999973</v>
      </c>
      <c r="N21" s="79">
        <v>15.274251899467094</v>
      </c>
      <c r="O21" s="79">
        <v>27.748043162297812</v>
      </c>
      <c r="P21" s="79">
        <v>24.653452043627631</v>
      </c>
      <c r="Q21" s="79">
        <v>30.90876623511241</v>
      </c>
      <c r="R21" s="79">
        <v>30.949492776709974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94.43836175749199</v>
      </c>
      <c r="M30" s="8">
        <v>30.753799999999973</v>
      </c>
      <c r="N30" s="8">
        <v>15.274251899467094</v>
      </c>
      <c r="O30" s="8">
        <v>27.748043162297812</v>
      </c>
      <c r="P30" s="8">
        <v>24.653452043627631</v>
      </c>
      <c r="Q30" s="8">
        <v>30.90876623511241</v>
      </c>
      <c r="R30" s="8">
        <v>30.949492776709974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8.7322019739479977</v>
      </c>
      <c r="M34" s="9">
        <v>5.8051999999999948</v>
      </c>
      <c r="N34" s="9">
        <v>5.8053729897693218</v>
      </c>
      <c r="O34" s="9">
        <v>5.8051999999999948</v>
      </c>
      <c r="P34" s="9">
        <v>5.8058596743218649</v>
      </c>
      <c r="Q34" s="9">
        <v>5.8024164340693938</v>
      </c>
      <c r="R34" s="9">
        <v>5.8048528144783038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3.0019104373320005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3.0019104373320005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82.704249346211995</v>
      </c>
      <c r="M43" s="9">
        <v>6.3725999999999843</v>
      </c>
      <c r="N43" s="9">
        <v>6.3727866516660514</v>
      </c>
      <c r="O43" s="9">
        <v>9.558896244166684</v>
      </c>
      <c r="P43" s="9">
        <v>9.5591280041331572</v>
      </c>
      <c r="Q43" s="9">
        <v>12.737570266308136</v>
      </c>
      <c r="R43" s="9">
        <v>12.746016719122315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18.575999999999993</v>
      </c>
      <c r="N44" s="9">
        <v>3.0960922580317209</v>
      </c>
      <c r="O44" s="9">
        <v>12.383946918131132</v>
      </c>
      <c r="P44" s="9">
        <v>9.2884643651726062</v>
      </c>
      <c r="Q44" s="9">
        <v>12.368779534734882</v>
      </c>
      <c r="R44" s="9">
        <v>12.398623243109355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7.0238234582255865E-2</v>
      </c>
      <c r="Q64" s="81">
        <v>7.0753906524213969E-2</v>
      </c>
      <c r="R64" s="81">
        <v>7.049101714583382E-2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7.0238234582255865E-2</v>
      </c>
      <c r="Q69" s="82">
        <v>7.0753906524213969E-2</v>
      </c>
      <c r="R69" s="82">
        <v>7.049101714583382E-2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7.0238234582255865E-2</v>
      </c>
      <c r="Q71" s="83">
        <v>7.0753906524213969E-2</v>
      </c>
      <c r="R71" s="83">
        <v>7.049101714583382E-2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86.161281240790743</v>
      </c>
      <c r="D2" s="78">
        <v>86.357542964903985</v>
      </c>
      <c r="E2" s="78">
        <v>95.329667880000017</v>
      </c>
      <c r="F2" s="78">
        <v>104.61808958338807</v>
      </c>
      <c r="G2" s="78">
        <v>107.67193560000001</v>
      </c>
      <c r="H2" s="78">
        <v>61.524418686115894</v>
      </c>
      <c r="I2" s="78">
        <v>64.431495484307845</v>
      </c>
      <c r="J2" s="78">
        <v>64.399730567651915</v>
      </c>
      <c r="K2" s="78">
        <v>64.048445403515771</v>
      </c>
      <c r="L2" s="78">
        <v>52.492243103316014</v>
      </c>
      <c r="M2" s="78">
        <v>130.4081000000001</v>
      </c>
      <c r="N2" s="78">
        <v>96.277451043359036</v>
      </c>
      <c r="O2" s="78">
        <v>124.39662496234089</v>
      </c>
      <c r="P2" s="78">
        <v>153.06338810965116</v>
      </c>
      <c r="Q2" s="78">
        <v>175.64809443303795</v>
      </c>
      <c r="R2" s="78">
        <v>184.69124472812842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86.161281240790743</v>
      </c>
      <c r="D21" s="79">
        <v>86.357542964903985</v>
      </c>
      <c r="E21" s="79">
        <v>95.329667880000017</v>
      </c>
      <c r="F21" s="79">
        <v>104.61808958338807</v>
      </c>
      <c r="G21" s="79">
        <v>107.67193560000001</v>
      </c>
      <c r="H21" s="79">
        <v>61.524418686115894</v>
      </c>
      <c r="I21" s="79">
        <v>64.431495484307845</v>
      </c>
      <c r="J21" s="79">
        <v>64.399730567651915</v>
      </c>
      <c r="K21" s="79">
        <v>64.048445403515771</v>
      </c>
      <c r="L21" s="79">
        <v>52.492243103316014</v>
      </c>
      <c r="M21" s="79">
        <v>130.4081000000001</v>
      </c>
      <c r="N21" s="79">
        <v>96.277451043359036</v>
      </c>
      <c r="O21" s="79">
        <v>124.39662496234089</v>
      </c>
      <c r="P21" s="79">
        <v>153.06338810965116</v>
      </c>
      <c r="Q21" s="79">
        <v>175.64809443303795</v>
      </c>
      <c r="R21" s="79">
        <v>184.69124472812842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86.161281240790743</v>
      </c>
      <c r="D30" s="8">
        <v>86.357542964903985</v>
      </c>
      <c r="E30" s="8">
        <v>95.329667880000017</v>
      </c>
      <c r="F30" s="8">
        <v>104.61808958338807</v>
      </c>
      <c r="G30" s="8">
        <v>107.67193560000001</v>
      </c>
      <c r="H30" s="8">
        <v>61.524418686115894</v>
      </c>
      <c r="I30" s="8">
        <v>64.431495484307845</v>
      </c>
      <c r="J30" s="8">
        <v>64.399730567651915</v>
      </c>
      <c r="K30" s="8">
        <v>64.048445403515771</v>
      </c>
      <c r="L30" s="8">
        <v>52.492243103316014</v>
      </c>
      <c r="M30" s="8">
        <v>130.4081000000001</v>
      </c>
      <c r="N30" s="8">
        <v>96.277451043359036</v>
      </c>
      <c r="O30" s="8">
        <v>124.39662496234089</v>
      </c>
      <c r="P30" s="8">
        <v>153.06338810965116</v>
      </c>
      <c r="Q30" s="8">
        <v>175.64809443303795</v>
      </c>
      <c r="R30" s="8">
        <v>184.69124472812842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46.445201519968805</v>
      </c>
      <c r="D34" s="9">
        <v>46.472488775099976</v>
      </c>
      <c r="E34" s="9">
        <v>49.40298396</v>
      </c>
      <c r="F34" s="9">
        <v>49.382456623884067</v>
      </c>
      <c r="G34" s="9">
        <v>49.40298396</v>
      </c>
      <c r="H34" s="9">
        <v>52.248938966607994</v>
      </c>
      <c r="I34" s="9">
        <v>58.110959978711847</v>
      </c>
      <c r="J34" s="9">
        <v>58.082295680531914</v>
      </c>
      <c r="K34" s="9">
        <v>61.037624450951768</v>
      </c>
      <c r="L34" s="9">
        <v>49.38895562605201</v>
      </c>
      <c r="M34" s="9">
        <v>58.05200000000012</v>
      </c>
      <c r="N34" s="9">
        <v>55.15104340280844</v>
      </c>
      <c r="O34" s="9">
        <v>58.05200000000012</v>
      </c>
      <c r="P34" s="9">
        <v>58.051340325678169</v>
      </c>
      <c r="Q34" s="9">
        <v>55.152183565930592</v>
      </c>
      <c r="R34" s="9">
        <v>60.957722368428243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2.9798999999999927</v>
      </c>
      <c r="N35" s="9">
        <v>2.979988798355548</v>
      </c>
      <c r="O35" s="9">
        <v>2.9798980753207576</v>
      </c>
      <c r="P35" s="9">
        <v>2.979532660356945</v>
      </c>
      <c r="Q35" s="9">
        <v>2.9798999999999927</v>
      </c>
      <c r="R35" s="9">
        <v>2.9803504122956124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2.9798999999999927</v>
      </c>
      <c r="N36" s="10">
        <v>2.979988798355548</v>
      </c>
      <c r="O36" s="10">
        <v>2.9798980753207576</v>
      </c>
      <c r="P36" s="10">
        <v>2.979532660356945</v>
      </c>
      <c r="Q36" s="10">
        <v>2.9798999999999927</v>
      </c>
      <c r="R36" s="10">
        <v>2.9803504122956124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30.91939759596735</v>
      </c>
      <c r="D38" s="9">
        <v>30.989868884136005</v>
      </c>
      <c r="E38" s="9">
        <v>37.026803160000007</v>
      </c>
      <c r="F38" s="9">
        <v>46.339465598028006</v>
      </c>
      <c r="G38" s="9">
        <v>49.369070880000002</v>
      </c>
      <c r="H38" s="9">
        <v>9.2754797195078957</v>
      </c>
      <c r="I38" s="9">
        <v>6.3205355055960002</v>
      </c>
      <c r="J38" s="9">
        <v>6.3174348871200001</v>
      </c>
      <c r="K38" s="9">
        <v>3.0108209525640004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30.91939759596735</v>
      </c>
      <c r="D41" s="10">
        <v>30.989868884136005</v>
      </c>
      <c r="E41" s="10">
        <v>37.026803160000007</v>
      </c>
      <c r="F41" s="10">
        <v>46.339465598028006</v>
      </c>
      <c r="G41" s="10">
        <v>49.369070880000002</v>
      </c>
      <c r="H41" s="10">
        <v>9.2754797195078957</v>
      </c>
      <c r="I41" s="10">
        <v>6.3205355055960002</v>
      </c>
      <c r="J41" s="10">
        <v>6.3174348871200001</v>
      </c>
      <c r="K41" s="10">
        <v>3.0108209525640004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3.1032874772640002</v>
      </c>
      <c r="M43" s="9">
        <v>44.608199999999982</v>
      </c>
      <c r="N43" s="9">
        <v>35.050326584163344</v>
      </c>
      <c r="O43" s="9">
        <v>50.980779968888882</v>
      </c>
      <c r="P43" s="9">
        <v>79.64944385396123</v>
      </c>
      <c r="Q43" s="9">
        <v>105.14067312477187</v>
      </c>
      <c r="R43" s="9">
        <v>108.35317199729508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24.768000000000004</v>
      </c>
      <c r="N44" s="9">
        <v>3.0960922580317209</v>
      </c>
      <c r="O44" s="9">
        <v>12.383946918131134</v>
      </c>
      <c r="P44" s="9">
        <v>12.383071269654803</v>
      </c>
      <c r="Q44" s="9">
        <v>12.375337742335507</v>
      </c>
      <c r="R44" s="9">
        <v>12.399999950109477</v>
      </c>
    </row>
    <row r="45" spans="1:18" ht="11.25" customHeight="1" x14ac:dyDescent="0.25">
      <c r="A45" s="59" t="s">
        <v>159</v>
      </c>
      <c r="B45" s="60" t="s">
        <v>158</v>
      </c>
      <c r="C45" s="9">
        <v>8.7966821248545894</v>
      </c>
      <c r="D45" s="9">
        <v>8.8951853056680008</v>
      </c>
      <c r="E45" s="9">
        <v>8.8998807600000003</v>
      </c>
      <c r="F45" s="9">
        <v>8.8961673614760013</v>
      </c>
      <c r="G45" s="9">
        <v>8.8998807600000003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8.7966821248545894</v>
      </c>
      <c r="D51" s="10">
        <v>8.8951853056680008</v>
      </c>
      <c r="E51" s="10">
        <v>8.8998807600000003</v>
      </c>
      <c r="F51" s="10">
        <v>8.8961673614760013</v>
      </c>
      <c r="G51" s="10">
        <v>8.8998807600000003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3.7996000000000176</v>
      </c>
      <c r="N64" s="81">
        <v>4.9053211353932928</v>
      </c>
      <c r="O64" s="81">
        <v>6.5170374168053886</v>
      </c>
      <c r="P64" s="81">
        <v>5.5374589118005568</v>
      </c>
      <c r="Q64" s="81">
        <v>6.7649828437022164</v>
      </c>
      <c r="R64" s="81">
        <v>6.7573593915504295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3.472000000000012</v>
      </c>
      <c r="N65" s="82">
        <v>3.3602199826547339</v>
      </c>
      <c r="O65" s="82">
        <v>4.4799999999999827</v>
      </c>
      <c r="P65" s="82">
        <v>4.0320000000000213</v>
      </c>
      <c r="Q65" s="82">
        <v>5.0399999999999912</v>
      </c>
      <c r="R65" s="82">
        <v>5.3763702892763305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0.32760000000000561</v>
      </c>
      <c r="N67" s="82">
        <v>1.4742965173897613</v>
      </c>
      <c r="O67" s="82">
        <v>1.9656000000000107</v>
      </c>
      <c r="P67" s="82">
        <v>1.3650000000000004</v>
      </c>
      <c r="Q67" s="82">
        <v>1.5834000000000044</v>
      </c>
      <c r="R67" s="82">
        <v>1.3104902580111064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7.0804635348797357E-2</v>
      </c>
      <c r="O69" s="82">
        <v>7.1437416805395337E-2</v>
      </c>
      <c r="P69" s="82">
        <v>0.14045891180053491</v>
      </c>
      <c r="Q69" s="82">
        <v>0.14158284370222046</v>
      </c>
      <c r="R69" s="82">
        <v>7.049884426299291E-2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7.0804635348797357E-2</v>
      </c>
      <c r="O71" s="83">
        <v>7.1437416805395337E-2</v>
      </c>
      <c r="P71" s="83">
        <v>0.14045891180053491</v>
      </c>
      <c r="Q71" s="83">
        <v>0.14158284370222046</v>
      </c>
      <c r="R71" s="83">
        <v>7.049884426299291E-2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31.814963041178654</v>
      </c>
      <c r="D2" s="78">
        <v>31.833654810943507</v>
      </c>
      <c r="E2" s="78">
        <v>33.84104401260003</v>
      </c>
      <c r="F2" s="78">
        <v>33.826982787360613</v>
      </c>
      <c r="G2" s="78">
        <v>33.84104401260003</v>
      </c>
      <c r="H2" s="78">
        <v>35.790523192126507</v>
      </c>
      <c r="I2" s="78">
        <v>39.806007585417646</v>
      </c>
      <c r="J2" s="78">
        <v>39.78637254116439</v>
      </c>
      <c r="K2" s="78">
        <v>41.810772748901996</v>
      </c>
      <c r="L2" s="78">
        <v>33.831434603845658</v>
      </c>
      <c r="M2" s="78">
        <v>37.733800000000116</v>
      </c>
      <c r="N2" s="78">
        <v>34.828750130846082</v>
      </c>
      <c r="O2" s="78">
        <v>37.733800000000116</v>
      </c>
      <c r="P2" s="78">
        <v>38.020344586644093</v>
      </c>
      <c r="Q2" s="78">
        <v>35.119446148374045</v>
      </c>
      <c r="R2" s="78">
        <v>44.108446191938974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31.814963041178654</v>
      </c>
      <c r="D21" s="79">
        <v>31.833654810943507</v>
      </c>
      <c r="E21" s="79">
        <v>33.84104401260003</v>
      </c>
      <c r="F21" s="79">
        <v>33.826982787360613</v>
      </c>
      <c r="G21" s="79">
        <v>33.84104401260003</v>
      </c>
      <c r="H21" s="79">
        <v>35.790523192126507</v>
      </c>
      <c r="I21" s="79">
        <v>39.806007585417646</v>
      </c>
      <c r="J21" s="79">
        <v>39.78637254116439</v>
      </c>
      <c r="K21" s="79">
        <v>41.810772748901996</v>
      </c>
      <c r="L21" s="79">
        <v>33.831434603845658</v>
      </c>
      <c r="M21" s="79">
        <v>37.733800000000116</v>
      </c>
      <c r="N21" s="79">
        <v>34.828750130846082</v>
      </c>
      <c r="O21" s="79">
        <v>37.733800000000116</v>
      </c>
      <c r="P21" s="79">
        <v>38.020344586644093</v>
      </c>
      <c r="Q21" s="79">
        <v>35.119446148374045</v>
      </c>
      <c r="R21" s="79">
        <v>44.108446191938974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31.814963041178654</v>
      </c>
      <c r="D30" s="8">
        <v>31.833654810943507</v>
      </c>
      <c r="E30" s="8">
        <v>33.84104401260003</v>
      </c>
      <c r="F30" s="8">
        <v>33.826982787360613</v>
      </c>
      <c r="G30" s="8">
        <v>33.84104401260003</v>
      </c>
      <c r="H30" s="8">
        <v>35.790523192126507</v>
      </c>
      <c r="I30" s="8">
        <v>39.806007585417646</v>
      </c>
      <c r="J30" s="8">
        <v>39.78637254116439</v>
      </c>
      <c r="K30" s="8">
        <v>41.810772748901996</v>
      </c>
      <c r="L30" s="8">
        <v>33.831434603845658</v>
      </c>
      <c r="M30" s="8">
        <v>37.733800000000116</v>
      </c>
      <c r="N30" s="8">
        <v>34.828750130846082</v>
      </c>
      <c r="O30" s="8">
        <v>37.733800000000116</v>
      </c>
      <c r="P30" s="8">
        <v>38.020344586644093</v>
      </c>
      <c r="Q30" s="8">
        <v>35.119446148374045</v>
      </c>
      <c r="R30" s="8">
        <v>44.108446191938974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31.814963041178654</v>
      </c>
      <c r="D34" s="9">
        <v>31.833654810943507</v>
      </c>
      <c r="E34" s="9">
        <v>33.84104401260003</v>
      </c>
      <c r="F34" s="9">
        <v>33.826982787360613</v>
      </c>
      <c r="G34" s="9">
        <v>33.84104401260003</v>
      </c>
      <c r="H34" s="9">
        <v>35.790523192126507</v>
      </c>
      <c r="I34" s="9">
        <v>39.806007585417646</v>
      </c>
      <c r="J34" s="9">
        <v>39.78637254116439</v>
      </c>
      <c r="K34" s="9">
        <v>41.810772748901996</v>
      </c>
      <c r="L34" s="9">
        <v>33.831434603845658</v>
      </c>
      <c r="M34" s="9">
        <v>37.733800000000116</v>
      </c>
      <c r="N34" s="9">
        <v>34.828750130846082</v>
      </c>
      <c r="O34" s="9">
        <v>37.733800000000116</v>
      </c>
      <c r="P34" s="9">
        <v>34.833863151556301</v>
      </c>
      <c r="Q34" s="9">
        <v>31.932885116478598</v>
      </c>
      <c r="R34" s="9">
        <v>37.733012001165243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3.1864814350877939</v>
      </c>
      <c r="Q43" s="9">
        <v>3.18656103189545</v>
      </c>
      <c r="R43" s="9">
        <v>6.3754341907737313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3.472000000000012</v>
      </c>
      <c r="N64" s="81">
        <v>3.3602199826547339</v>
      </c>
      <c r="O64" s="81">
        <v>4.4799999999999827</v>
      </c>
      <c r="P64" s="81">
        <v>4.0320000000000213</v>
      </c>
      <c r="Q64" s="81">
        <v>5.0399999999999912</v>
      </c>
      <c r="R64" s="81">
        <v>5.3763702892763305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3.472000000000012</v>
      </c>
      <c r="N65" s="82">
        <v>3.3602199826547339</v>
      </c>
      <c r="O65" s="82">
        <v>4.4799999999999827</v>
      </c>
      <c r="P65" s="82">
        <v>4.0320000000000213</v>
      </c>
      <c r="Q65" s="82">
        <v>5.0399999999999912</v>
      </c>
      <c r="R65" s="82">
        <v>5.3763702892763305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27.916742316471467</v>
      </c>
      <c r="D2" s="78">
        <v>16.035800424377403</v>
      </c>
      <c r="E2" s="78">
        <v>24.103900805040016</v>
      </c>
      <c r="F2" s="78">
        <v>24.626650474944249</v>
      </c>
      <c r="G2" s="78">
        <v>21.065749385040014</v>
      </c>
      <c r="H2" s="78">
        <v>22.241821676850606</v>
      </c>
      <c r="I2" s="78">
        <v>23.848015434167063</v>
      </c>
      <c r="J2" s="78">
        <v>19.068124317770007</v>
      </c>
      <c r="K2" s="78">
        <v>13.71614089645904</v>
      </c>
      <c r="L2" s="78">
        <v>5.2029984595392502</v>
      </c>
      <c r="M2" s="78">
        <v>14.167762812353596</v>
      </c>
      <c r="N2" s="78">
        <v>14.195687132338431</v>
      </c>
      <c r="O2" s="78">
        <v>18.234513473864258</v>
      </c>
      <c r="P2" s="78">
        <v>20.422365195710313</v>
      </c>
      <c r="Q2" s="78">
        <v>19.922521278486894</v>
      </c>
      <c r="R2" s="78">
        <v>29.130064311239831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27.916742316471467</v>
      </c>
      <c r="D21" s="79">
        <v>16.035800424377403</v>
      </c>
      <c r="E21" s="79">
        <v>24.103900805040016</v>
      </c>
      <c r="F21" s="79">
        <v>24.626650474944249</v>
      </c>
      <c r="G21" s="79">
        <v>21.065749385040014</v>
      </c>
      <c r="H21" s="79">
        <v>22.241821676850606</v>
      </c>
      <c r="I21" s="79">
        <v>23.848015434167063</v>
      </c>
      <c r="J21" s="79">
        <v>19.068124317770007</v>
      </c>
      <c r="K21" s="79">
        <v>13.71614089645904</v>
      </c>
      <c r="L21" s="79">
        <v>5.2029984595392502</v>
      </c>
      <c r="M21" s="79">
        <v>14.167762812353596</v>
      </c>
      <c r="N21" s="79">
        <v>14.195687132338431</v>
      </c>
      <c r="O21" s="79">
        <v>18.234513473864258</v>
      </c>
      <c r="P21" s="79">
        <v>20.422365195710313</v>
      </c>
      <c r="Q21" s="79">
        <v>19.922521278486894</v>
      </c>
      <c r="R21" s="79">
        <v>29.130064311239831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27.916742316471467</v>
      </c>
      <c r="D30" s="8">
        <v>16.035800424377403</v>
      </c>
      <c r="E30" s="8">
        <v>24.103900805040016</v>
      </c>
      <c r="F30" s="8">
        <v>24.626650474944249</v>
      </c>
      <c r="G30" s="8">
        <v>21.065749385040014</v>
      </c>
      <c r="H30" s="8">
        <v>22.241821676850606</v>
      </c>
      <c r="I30" s="8">
        <v>23.848015434167063</v>
      </c>
      <c r="J30" s="8">
        <v>19.068124317770007</v>
      </c>
      <c r="K30" s="8">
        <v>13.71614089645904</v>
      </c>
      <c r="L30" s="8">
        <v>5.2029984595392502</v>
      </c>
      <c r="M30" s="8">
        <v>14.167762812353596</v>
      </c>
      <c r="N30" s="8">
        <v>14.195687132338431</v>
      </c>
      <c r="O30" s="8">
        <v>18.234513473864258</v>
      </c>
      <c r="P30" s="8">
        <v>20.422365195710313</v>
      </c>
      <c r="Q30" s="8">
        <v>19.922521278486894</v>
      </c>
      <c r="R30" s="8">
        <v>29.130064311239831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27.916742316471467</v>
      </c>
      <c r="D34" s="9">
        <v>16.035800424377403</v>
      </c>
      <c r="E34" s="9">
        <v>24.103900805040016</v>
      </c>
      <c r="F34" s="9">
        <v>24.626650474944249</v>
      </c>
      <c r="G34" s="9">
        <v>21.065749385040014</v>
      </c>
      <c r="H34" s="9">
        <v>22.241821676850606</v>
      </c>
      <c r="I34" s="9">
        <v>23.848015434167063</v>
      </c>
      <c r="J34" s="9">
        <v>19.068124317770007</v>
      </c>
      <c r="K34" s="9">
        <v>13.71614089645904</v>
      </c>
      <c r="L34" s="9">
        <v>5.2029984595392502</v>
      </c>
      <c r="M34" s="9">
        <v>14.167762812353596</v>
      </c>
      <c r="N34" s="9">
        <v>14.195687132338431</v>
      </c>
      <c r="O34" s="9">
        <v>18.234513473864258</v>
      </c>
      <c r="P34" s="9">
        <v>17.235883760622521</v>
      </c>
      <c r="Q34" s="9">
        <v>16.735960246591443</v>
      </c>
      <c r="R34" s="9">
        <v>22.7546301204661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3.1864814350877939</v>
      </c>
      <c r="Q43" s="9">
        <v>3.18656103189545</v>
      </c>
      <c r="R43" s="9">
        <v>6.3754341907737313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3.472000000000012</v>
      </c>
      <c r="N64" s="81">
        <v>3.3602199826547339</v>
      </c>
      <c r="O64" s="81">
        <v>4.4799999999999827</v>
      </c>
      <c r="P64" s="81">
        <v>4.0320000000000213</v>
      </c>
      <c r="Q64" s="81">
        <v>5.0399999999999912</v>
      </c>
      <c r="R64" s="81">
        <v>5.3763702892763305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3.472000000000012</v>
      </c>
      <c r="N65" s="82">
        <v>3.3602199826547339</v>
      </c>
      <c r="O65" s="82">
        <v>4.4799999999999827</v>
      </c>
      <c r="P65" s="82">
        <v>4.0320000000000213</v>
      </c>
      <c r="Q65" s="82">
        <v>5.0399999999999912</v>
      </c>
      <c r="R65" s="82">
        <v>5.3763702892763305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1.5011852866398769</v>
      </c>
      <c r="D2" s="78">
        <v>2.7556833630839117</v>
      </c>
      <c r="E2" s="78">
        <v>2.7229499549012575</v>
      </c>
      <c r="F2" s="78">
        <v>2.8060802020532756</v>
      </c>
      <c r="G2" s="78">
        <v>3.4044038748137591</v>
      </c>
      <c r="H2" s="78">
        <v>3.563291042856763</v>
      </c>
      <c r="I2" s="78">
        <v>4.03964780141232</v>
      </c>
      <c r="J2" s="78">
        <v>4.3992977940303577</v>
      </c>
      <c r="K2" s="78">
        <v>4.6804791551917111</v>
      </c>
      <c r="L2" s="78">
        <v>3.6561769576353376</v>
      </c>
      <c r="M2" s="78">
        <v>2.8074762284697865</v>
      </c>
      <c r="N2" s="78">
        <v>2.169654542848853</v>
      </c>
      <c r="O2" s="78">
        <v>1.5504488341422695</v>
      </c>
      <c r="P2" s="78">
        <v>1.5467376531308101</v>
      </c>
      <c r="Q2" s="78">
        <v>1.5203449410907719</v>
      </c>
      <c r="R2" s="78">
        <v>1.5054032481322495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1.5011852866398769</v>
      </c>
      <c r="D21" s="79">
        <v>2.7556833630839117</v>
      </c>
      <c r="E21" s="79">
        <v>2.7229499549012575</v>
      </c>
      <c r="F21" s="79">
        <v>2.8060802020532756</v>
      </c>
      <c r="G21" s="79">
        <v>3.4044038748137591</v>
      </c>
      <c r="H21" s="79">
        <v>3.563291042856763</v>
      </c>
      <c r="I21" s="79">
        <v>4.03964780141232</v>
      </c>
      <c r="J21" s="79">
        <v>4.3992977940303577</v>
      </c>
      <c r="K21" s="79">
        <v>4.6804791551917111</v>
      </c>
      <c r="L21" s="79">
        <v>3.6561769576353376</v>
      </c>
      <c r="M21" s="79">
        <v>2.8074762284697865</v>
      </c>
      <c r="N21" s="79">
        <v>2.169654542848853</v>
      </c>
      <c r="O21" s="79">
        <v>1.5504488341422695</v>
      </c>
      <c r="P21" s="79">
        <v>1.5467376531308101</v>
      </c>
      <c r="Q21" s="79">
        <v>1.5203449410907719</v>
      </c>
      <c r="R21" s="79">
        <v>1.5054032481322495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1.5011852866398769</v>
      </c>
      <c r="D30" s="8">
        <v>2.7556833630839117</v>
      </c>
      <c r="E30" s="8">
        <v>2.7229499549012575</v>
      </c>
      <c r="F30" s="8">
        <v>2.8060802020532756</v>
      </c>
      <c r="G30" s="8">
        <v>3.4044038748137591</v>
      </c>
      <c r="H30" s="8">
        <v>3.563291042856763</v>
      </c>
      <c r="I30" s="8">
        <v>4.03964780141232</v>
      </c>
      <c r="J30" s="8">
        <v>4.3992977940303577</v>
      </c>
      <c r="K30" s="8">
        <v>4.6804791551917111</v>
      </c>
      <c r="L30" s="8">
        <v>3.6561769576353376</v>
      </c>
      <c r="M30" s="8">
        <v>2.8074762284697865</v>
      </c>
      <c r="N30" s="8">
        <v>2.169654542848853</v>
      </c>
      <c r="O30" s="8">
        <v>1.5504488341422695</v>
      </c>
      <c r="P30" s="8">
        <v>1.5467376531308101</v>
      </c>
      <c r="Q30" s="8">
        <v>1.5203449410907719</v>
      </c>
      <c r="R30" s="8">
        <v>1.5054032481322495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1.5011852866398769</v>
      </c>
      <c r="D34" s="9">
        <v>2.7556833630839117</v>
      </c>
      <c r="E34" s="9">
        <v>2.7229499549012575</v>
      </c>
      <c r="F34" s="9">
        <v>2.8060802020532756</v>
      </c>
      <c r="G34" s="9">
        <v>3.4044038748137591</v>
      </c>
      <c r="H34" s="9">
        <v>3.563291042856763</v>
      </c>
      <c r="I34" s="9">
        <v>4.03964780141232</v>
      </c>
      <c r="J34" s="9">
        <v>4.3992977940303577</v>
      </c>
      <c r="K34" s="9">
        <v>4.6804791551917111</v>
      </c>
      <c r="L34" s="9">
        <v>3.6561769576353376</v>
      </c>
      <c r="M34" s="9">
        <v>2.8074762284697865</v>
      </c>
      <c r="N34" s="9">
        <v>2.169654542848853</v>
      </c>
      <c r="O34" s="9">
        <v>1.5504488341422695</v>
      </c>
      <c r="P34" s="9">
        <v>1.5467376531308101</v>
      </c>
      <c r="Q34" s="9">
        <v>1.5203449410907719</v>
      </c>
      <c r="R34" s="9">
        <v>1.5054032481322495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2.3970354380673098</v>
      </c>
      <c r="D2" s="78">
        <v>13.04217102348219</v>
      </c>
      <c r="E2" s="78">
        <v>7.0141932526587603</v>
      </c>
      <c r="F2" s="78">
        <v>6.3942521103630927</v>
      </c>
      <c r="G2" s="78">
        <v>9.3708907527462593</v>
      </c>
      <c r="H2" s="78">
        <v>9.9854104724191384</v>
      </c>
      <c r="I2" s="78">
        <v>11.918344349838266</v>
      </c>
      <c r="J2" s="78">
        <v>16.318950429364026</v>
      </c>
      <c r="K2" s="78">
        <v>23.414152697251247</v>
      </c>
      <c r="L2" s="78">
        <v>24.972259186671067</v>
      </c>
      <c r="M2" s="78">
        <v>20.758560959176734</v>
      </c>
      <c r="N2" s="78">
        <v>18.463408455658797</v>
      </c>
      <c r="O2" s="78">
        <v>17.948837691993589</v>
      </c>
      <c r="P2" s="78">
        <v>16.051241737802968</v>
      </c>
      <c r="Q2" s="78">
        <v>13.676579928796384</v>
      </c>
      <c r="R2" s="78">
        <v>13.472978632566894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2.3970354380673098</v>
      </c>
      <c r="D21" s="79">
        <v>13.04217102348219</v>
      </c>
      <c r="E21" s="79">
        <v>7.0141932526587603</v>
      </c>
      <c r="F21" s="79">
        <v>6.3942521103630927</v>
      </c>
      <c r="G21" s="79">
        <v>9.3708907527462593</v>
      </c>
      <c r="H21" s="79">
        <v>9.9854104724191384</v>
      </c>
      <c r="I21" s="79">
        <v>11.918344349838266</v>
      </c>
      <c r="J21" s="79">
        <v>16.318950429364026</v>
      </c>
      <c r="K21" s="79">
        <v>23.414152697251247</v>
      </c>
      <c r="L21" s="79">
        <v>24.972259186671067</v>
      </c>
      <c r="M21" s="79">
        <v>20.758560959176734</v>
      </c>
      <c r="N21" s="79">
        <v>18.463408455658797</v>
      </c>
      <c r="O21" s="79">
        <v>17.948837691993589</v>
      </c>
      <c r="P21" s="79">
        <v>16.051241737802968</v>
      </c>
      <c r="Q21" s="79">
        <v>13.676579928796384</v>
      </c>
      <c r="R21" s="79">
        <v>13.472978632566894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2.3970354380673098</v>
      </c>
      <c r="D30" s="8">
        <v>13.04217102348219</v>
      </c>
      <c r="E30" s="8">
        <v>7.0141932526587603</v>
      </c>
      <c r="F30" s="8">
        <v>6.3942521103630927</v>
      </c>
      <c r="G30" s="8">
        <v>9.3708907527462593</v>
      </c>
      <c r="H30" s="8">
        <v>9.9854104724191384</v>
      </c>
      <c r="I30" s="8">
        <v>11.918344349838266</v>
      </c>
      <c r="J30" s="8">
        <v>16.318950429364026</v>
      </c>
      <c r="K30" s="8">
        <v>23.414152697251247</v>
      </c>
      <c r="L30" s="8">
        <v>24.972259186671067</v>
      </c>
      <c r="M30" s="8">
        <v>20.758560959176734</v>
      </c>
      <c r="N30" s="8">
        <v>18.463408455658797</v>
      </c>
      <c r="O30" s="8">
        <v>17.948837691993589</v>
      </c>
      <c r="P30" s="8">
        <v>16.051241737802968</v>
      </c>
      <c r="Q30" s="8">
        <v>13.676579928796384</v>
      </c>
      <c r="R30" s="8">
        <v>13.472978632566894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2.3970354380673098</v>
      </c>
      <c r="D34" s="9">
        <v>13.04217102348219</v>
      </c>
      <c r="E34" s="9">
        <v>7.0141932526587603</v>
      </c>
      <c r="F34" s="9">
        <v>6.3942521103630927</v>
      </c>
      <c r="G34" s="9">
        <v>9.3708907527462593</v>
      </c>
      <c r="H34" s="9">
        <v>9.9854104724191384</v>
      </c>
      <c r="I34" s="9">
        <v>11.918344349838266</v>
      </c>
      <c r="J34" s="9">
        <v>16.318950429364026</v>
      </c>
      <c r="K34" s="9">
        <v>23.414152697251247</v>
      </c>
      <c r="L34" s="9">
        <v>24.972259186671067</v>
      </c>
      <c r="M34" s="9">
        <v>20.758560959176734</v>
      </c>
      <c r="N34" s="9">
        <v>18.463408455658797</v>
      </c>
      <c r="O34" s="9">
        <v>17.948837691993589</v>
      </c>
      <c r="P34" s="9">
        <v>16.051241737802968</v>
      </c>
      <c r="Q34" s="9">
        <v>13.676579928796384</v>
      </c>
      <c r="R34" s="9">
        <v>13.472978632566894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54.346318199612092</v>
      </c>
      <c r="D2" s="78">
        <v>54.523888153960471</v>
      </c>
      <c r="E2" s="78">
        <v>61.48862386739998</v>
      </c>
      <c r="F2" s="78">
        <v>70.791106796027464</v>
      </c>
      <c r="G2" s="78">
        <v>73.830891587399975</v>
      </c>
      <c r="H2" s="78">
        <v>25.733895493989387</v>
      </c>
      <c r="I2" s="78">
        <v>24.625487898890199</v>
      </c>
      <c r="J2" s="78">
        <v>24.613358026487521</v>
      </c>
      <c r="K2" s="78">
        <v>22.237672654613771</v>
      </c>
      <c r="L2" s="78">
        <v>18.660808499470356</v>
      </c>
      <c r="M2" s="78">
        <v>70.576600000000013</v>
      </c>
      <c r="N2" s="78">
        <v>45.725343055640096</v>
      </c>
      <c r="O2" s="78">
        <v>67.751433146742286</v>
      </c>
      <c r="P2" s="78">
        <v>92.944622252123295</v>
      </c>
      <c r="Q2" s="78">
        <v>115.24282106139567</v>
      </c>
      <c r="R2" s="78">
        <v>118.52104297545125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54.346318199612092</v>
      </c>
      <c r="D21" s="79">
        <v>54.523888153960471</v>
      </c>
      <c r="E21" s="79">
        <v>61.48862386739998</v>
      </c>
      <c r="F21" s="79">
        <v>70.791106796027464</v>
      </c>
      <c r="G21" s="79">
        <v>73.830891587399975</v>
      </c>
      <c r="H21" s="79">
        <v>25.733895493989387</v>
      </c>
      <c r="I21" s="79">
        <v>24.625487898890199</v>
      </c>
      <c r="J21" s="79">
        <v>24.613358026487521</v>
      </c>
      <c r="K21" s="79">
        <v>22.237672654613771</v>
      </c>
      <c r="L21" s="79">
        <v>18.660808499470356</v>
      </c>
      <c r="M21" s="79">
        <v>70.576600000000013</v>
      </c>
      <c r="N21" s="79">
        <v>45.725343055640096</v>
      </c>
      <c r="O21" s="79">
        <v>67.751433146742286</v>
      </c>
      <c r="P21" s="79">
        <v>92.944622252123295</v>
      </c>
      <c r="Q21" s="79">
        <v>115.24282106139567</v>
      </c>
      <c r="R21" s="79">
        <v>118.52104297545125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54.346318199612092</v>
      </c>
      <c r="D30" s="8">
        <v>54.523888153960471</v>
      </c>
      <c r="E30" s="8">
        <v>61.48862386739998</v>
      </c>
      <c r="F30" s="8">
        <v>70.791106796027464</v>
      </c>
      <c r="G30" s="8">
        <v>73.830891587399975</v>
      </c>
      <c r="H30" s="8">
        <v>25.733895493989387</v>
      </c>
      <c r="I30" s="8">
        <v>24.625487898890199</v>
      </c>
      <c r="J30" s="8">
        <v>24.613358026487521</v>
      </c>
      <c r="K30" s="8">
        <v>22.237672654613771</v>
      </c>
      <c r="L30" s="8">
        <v>18.660808499470356</v>
      </c>
      <c r="M30" s="8">
        <v>70.576600000000013</v>
      </c>
      <c r="N30" s="8">
        <v>45.725343055640096</v>
      </c>
      <c r="O30" s="8">
        <v>67.751433146742286</v>
      </c>
      <c r="P30" s="8">
        <v>92.944622252123295</v>
      </c>
      <c r="Q30" s="8">
        <v>115.24282106139567</v>
      </c>
      <c r="R30" s="8">
        <v>118.52104297545125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14.630238478790147</v>
      </c>
      <c r="D34" s="9">
        <v>14.638833964156465</v>
      </c>
      <c r="E34" s="9">
        <v>15.561939947399974</v>
      </c>
      <c r="F34" s="9">
        <v>15.555473836523456</v>
      </c>
      <c r="G34" s="9">
        <v>15.561939947399974</v>
      </c>
      <c r="H34" s="9">
        <v>16.458415774481491</v>
      </c>
      <c r="I34" s="9">
        <v>18.304952393294201</v>
      </c>
      <c r="J34" s="9">
        <v>18.29592313936752</v>
      </c>
      <c r="K34" s="9">
        <v>19.226851702049771</v>
      </c>
      <c r="L34" s="9">
        <v>15.557521022206355</v>
      </c>
      <c r="M34" s="9">
        <v>20.318200000000004</v>
      </c>
      <c r="N34" s="9">
        <v>20.322293271962362</v>
      </c>
      <c r="O34" s="9">
        <v>20.318200000000004</v>
      </c>
      <c r="P34" s="9">
        <v>23.217477174121871</v>
      </c>
      <c r="Q34" s="9">
        <v>23.219298449451994</v>
      </c>
      <c r="R34" s="9">
        <v>23.224710367263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30.91939759596735</v>
      </c>
      <c r="D38" s="9">
        <v>30.989868884136005</v>
      </c>
      <c r="E38" s="9">
        <v>37.026803160000007</v>
      </c>
      <c r="F38" s="9">
        <v>46.339465598028006</v>
      </c>
      <c r="G38" s="9">
        <v>49.369070880000002</v>
      </c>
      <c r="H38" s="9">
        <v>9.2754797195078957</v>
      </c>
      <c r="I38" s="9">
        <v>6.3205355055960002</v>
      </c>
      <c r="J38" s="9">
        <v>6.3174348871200001</v>
      </c>
      <c r="K38" s="9">
        <v>3.0108209525640004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30.91939759596735</v>
      </c>
      <c r="D41" s="10">
        <v>30.989868884136005</v>
      </c>
      <c r="E41" s="10">
        <v>37.026803160000007</v>
      </c>
      <c r="F41" s="10">
        <v>46.339465598028006</v>
      </c>
      <c r="G41" s="10">
        <v>49.369070880000002</v>
      </c>
      <c r="H41" s="10">
        <v>9.2754797195078957</v>
      </c>
      <c r="I41" s="10">
        <v>6.3205355055960002</v>
      </c>
      <c r="J41" s="10">
        <v>6.3174348871200001</v>
      </c>
      <c r="K41" s="10">
        <v>3.0108209525640004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3.1032874772640002</v>
      </c>
      <c r="M43" s="9">
        <v>25.490400000000001</v>
      </c>
      <c r="N43" s="9">
        <v>22.306957525646016</v>
      </c>
      <c r="O43" s="9">
        <v>35.049286228611152</v>
      </c>
      <c r="P43" s="9">
        <v>57.344073808346614</v>
      </c>
      <c r="Q43" s="9">
        <v>79.648184869608173</v>
      </c>
      <c r="R43" s="9">
        <v>82.896332658078776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24.768000000000004</v>
      </c>
      <c r="N44" s="9">
        <v>3.0960922580317209</v>
      </c>
      <c r="O44" s="9">
        <v>12.383946918131134</v>
      </c>
      <c r="P44" s="9">
        <v>12.383071269654803</v>
      </c>
      <c r="Q44" s="9">
        <v>12.375337742335507</v>
      </c>
      <c r="R44" s="9">
        <v>12.399999950109477</v>
      </c>
    </row>
    <row r="45" spans="1:18" ht="11.25" customHeight="1" x14ac:dyDescent="0.25">
      <c r="A45" s="59" t="s">
        <v>159</v>
      </c>
      <c r="B45" s="60" t="s">
        <v>158</v>
      </c>
      <c r="C45" s="9">
        <v>8.7966821248545894</v>
      </c>
      <c r="D45" s="9">
        <v>8.8951853056680008</v>
      </c>
      <c r="E45" s="9">
        <v>8.8998807600000003</v>
      </c>
      <c r="F45" s="9">
        <v>8.8961673614760013</v>
      </c>
      <c r="G45" s="9">
        <v>8.8998807600000003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8.7966821248545894</v>
      </c>
      <c r="D51" s="10">
        <v>8.8951853056680008</v>
      </c>
      <c r="E51" s="10">
        <v>8.8998807600000003</v>
      </c>
      <c r="F51" s="10">
        <v>8.8961673614760013</v>
      </c>
      <c r="G51" s="10">
        <v>8.8998807600000003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0.32760000000000561</v>
      </c>
      <c r="N64" s="81">
        <v>1.4742965173897613</v>
      </c>
      <c r="O64" s="81">
        <v>1.9656000000000107</v>
      </c>
      <c r="P64" s="81">
        <v>1.4352217460028149</v>
      </c>
      <c r="Q64" s="81">
        <v>1.6541843828313423</v>
      </c>
      <c r="R64" s="81">
        <v>1.3104902580111064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0.32760000000000561</v>
      </c>
      <c r="N67" s="82">
        <v>1.4742965173897613</v>
      </c>
      <c r="O67" s="82">
        <v>1.9656000000000107</v>
      </c>
      <c r="P67" s="82">
        <v>1.3650000000000004</v>
      </c>
      <c r="Q67" s="82">
        <v>1.5834000000000044</v>
      </c>
      <c r="R67" s="82">
        <v>1.3104902580111064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7.0221746002814459E-2</v>
      </c>
      <c r="Q69" s="82">
        <v>7.0784382831337825E-2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7.0221746002814459E-2</v>
      </c>
      <c r="Q71" s="83">
        <v>7.0784382831337825E-2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46.985944629958432</v>
      </c>
      <c r="D2" s="78">
        <v>47.223105927612387</v>
      </c>
      <c r="E2" s="78">
        <v>53.250301538073188</v>
      </c>
      <c r="F2" s="78">
        <v>63.185477001638958</v>
      </c>
      <c r="G2" s="78">
        <v>66.649017638349292</v>
      </c>
      <c r="H2" s="78">
        <v>17.244432070957888</v>
      </c>
      <c r="I2" s="78">
        <v>12.522021549189912</v>
      </c>
      <c r="J2" s="78">
        <v>12.056825132660506</v>
      </c>
      <c r="K2" s="78">
        <v>6.2265810444803629</v>
      </c>
      <c r="L2" s="78">
        <v>4.2905785726427261</v>
      </c>
      <c r="M2" s="78">
        <v>57.533539607879021</v>
      </c>
      <c r="N2" s="78">
        <v>31.140422630020261</v>
      </c>
      <c r="O2" s="78">
        <v>54.336642705911601</v>
      </c>
      <c r="P2" s="78">
        <v>76.188170732458545</v>
      </c>
      <c r="Q2" s="78">
        <v>98.748126878835194</v>
      </c>
      <c r="R2" s="78">
        <v>102.28324082858795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46.985944629958432</v>
      </c>
      <c r="D21" s="79">
        <v>47.223105927612387</v>
      </c>
      <c r="E21" s="79">
        <v>53.250301538073188</v>
      </c>
      <c r="F21" s="79">
        <v>63.185477001638958</v>
      </c>
      <c r="G21" s="79">
        <v>66.649017638349292</v>
      </c>
      <c r="H21" s="79">
        <v>17.244432070957888</v>
      </c>
      <c r="I21" s="79">
        <v>12.522021549189912</v>
      </c>
      <c r="J21" s="79">
        <v>12.056825132660506</v>
      </c>
      <c r="K21" s="79">
        <v>6.2265810444803629</v>
      </c>
      <c r="L21" s="79">
        <v>4.2905785726427261</v>
      </c>
      <c r="M21" s="79">
        <v>57.533539607879021</v>
      </c>
      <c r="N21" s="79">
        <v>31.140422630020261</v>
      </c>
      <c r="O21" s="79">
        <v>54.336642705911601</v>
      </c>
      <c r="P21" s="79">
        <v>76.188170732458545</v>
      </c>
      <c r="Q21" s="79">
        <v>98.748126878835194</v>
      </c>
      <c r="R21" s="79">
        <v>102.28324082858795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46.985944629958432</v>
      </c>
      <c r="D30" s="8">
        <v>47.223105927612387</v>
      </c>
      <c r="E30" s="8">
        <v>53.250301538073188</v>
      </c>
      <c r="F30" s="8">
        <v>63.185477001638958</v>
      </c>
      <c r="G30" s="8">
        <v>66.649017638349292</v>
      </c>
      <c r="H30" s="8">
        <v>17.244432070957888</v>
      </c>
      <c r="I30" s="8">
        <v>12.522021549189912</v>
      </c>
      <c r="J30" s="8">
        <v>12.056825132660506</v>
      </c>
      <c r="K30" s="8">
        <v>6.2265810444803629</v>
      </c>
      <c r="L30" s="8">
        <v>4.2905785726427261</v>
      </c>
      <c r="M30" s="8">
        <v>57.533539607879021</v>
      </c>
      <c r="N30" s="8">
        <v>31.140422630020261</v>
      </c>
      <c r="O30" s="8">
        <v>54.336642705911601</v>
      </c>
      <c r="P30" s="8">
        <v>76.188170732458545</v>
      </c>
      <c r="Q30" s="8">
        <v>98.748126878835194</v>
      </c>
      <c r="R30" s="8">
        <v>102.28324082858795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7.2698649091364942</v>
      </c>
      <c r="D34" s="9">
        <v>7.338051737808378</v>
      </c>
      <c r="E34" s="9">
        <v>7.3236176180731816</v>
      </c>
      <c r="F34" s="9">
        <v>7.949844042134945</v>
      </c>
      <c r="G34" s="9">
        <v>8.380065998349286</v>
      </c>
      <c r="H34" s="9">
        <v>7.9689523514499934</v>
      </c>
      <c r="I34" s="9">
        <v>6.2014860435939125</v>
      </c>
      <c r="J34" s="9">
        <v>5.7393902455405073</v>
      </c>
      <c r="K34" s="9">
        <v>3.2157600919163625</v>
      </c>
      <c r="L34" s="9">
        <v>1.1872910953787263</v>
      </c>
      <c r="M34" s="9">
        <v>7.2751396078790158</v>
      </c>
      <c r="N34" s="9">
        <v>5.7373728463425238</v>
      </c>
      <c r="O34" s="9">
        <v>6.903409559169309</v>
      </c>
      <c r="P34" s="9">
        <v>6.4610256544571243</v>
      </c>
      <c r="Q34" s="9">
        <v>6.724604266891518</v>
      </c>
      <c r="R34" s="9">
        <v>6.9869082203996982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30.91939759596735</v>
      </c>
      <c r="D38" s="9">
        <v>30.989868884136005</v>
      </c>
      <c r="E38" s="9">
        <v>37.026803160000007</v>
      </c>
      <c r="F38" s="9">
        <v>46.339465598028006</v>
      </c>
      <c r="G38" s="9">
        <v>49.369070880000002</v>
      </c>
      <c r="H38" s="9">
        <v>9.2754797195078957</v>
      </c>
      <c r="I38" s="9">
        <v>6.3205355055960002</v>
      </c>
      <c r="J38" s="9">
        <v>6.3174348871200001</v>
      </c>
      <c r="K38" s="9">
        <v>3.0108209525640004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30.91939759596735</v>
      </c>
      <c r="D41" s="10">
        <v>30.989868884136005</v>
      </c>
      <c r="E41" s="10">
        <v>37.026803160000007</v>
      </c>
      <c r="F41" s="10">
        <v>46.339465598028006</v>
      </c>
      <c r="G41" s="10">
        <v>49.369070880000002</v>
      </c>
      <c r="H41" s="10">
        <v>9.2754797195078957</v>
      </c>
      <c r="I41" s="10">
        <v>6.3205355055960002</v>
      </c>
      <c r="J41" s="10">
        <v>6.3174348871200001</v>
      </c>
      <c r="K41" s="10">
        <v>3.0108209525640004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3.1032874772640002</v>
      </c>
      <c r="M43" s="9">
        <v>25.490400000000001</v>
      </c>
      <c r="N43" s="9">
        <v>22.306957525646016</v>
      </c>
      <c r="O43" s="9">
        <v>35.049286228611152</v>
      </c>
      <c r="P43" s="9">
        <v>57.344073808346614</v>
      </c>
      <c r="Q43" s="9">
        <v>79.648184869608173</v>
      </c>
      <c r="R43" s="9">
        <v>82.896332658078776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24.768000000000004</v>
      </c>
      <c r="N44" s="9">
        <v>3.0960922580317209</v>
      </c>
      <c r="O44" s="9">
        <v>12.383946918131134</v>
      </c>
      <c r="P44" s="9">
        <v>12.383071269654803</v>
      </c>
      <c r="Q44" s="9">
        <v>12.375337742335507</v>
      </c>
      <c r="R44" s="9">
        <v>12.399999950109477</v>
      </c>
    </row>
    <row r="45" spans="1:18" ht="11.25" customHeight="1" x14ac:dyDescent="0.25">
      <c r="A45" s="59" t="s">
        <v>159</v>
      </c>
      <c r="B45" s="60" t="s">
        <v>158</v>
      </c>
      <c r="C45" s="9">
        <v>8.7966821248545894</v>
      </c>
      <c r="D45" s="9">
        <v>8.8951853056680008</v>
      </c>
      <c r="E45" s="9">
        <v>8.8998807600000003</v>
      </c>
      <c r="F45" s="9">
        <v>8.8961673614760013</v>
      </c>
      <c r="G45" s="9">
        <v>8.8998807600000003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8.7966821248545894</v>
      </c>
      <c r="D51" s="10">
        <v>8.8951853056680008</v>
      </c>
      <c r="E51" s="10">
        <v>8.8998807600000003</v>
      </c>
      <c r="F51" s="10">
        <v>8.8961673614760013</v>
      </c>
      <c r="G51" s="10">
        <v>8.8998807600000003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0.32760000000000561</v>
      </c>
      <c r="N64" s="81">
        <v>1.4742965173897613</v>
      </c>
      <c r="O64" s="81">
        <v>1.9656000000000107</v>
      </c>
      <c r="P64" s="81">
        <v>1.4352217460028149</v>
      </c>
      <c r="Q64" s="81">
        <v>1.6541843828313423</v>
      </c>
      <c r="R64" s="81">
        <v>1.3104902580111064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0.32760000000000561</v>
      </c>
      <c r="N67" s="82">
        <v>1.4742965173897613</v>
      </c>
      <c r="O67" s="82">
        <v>1.9656000000000107</v>
      </c>
      <c r="P67" s="82">
        <v>1.3650000000000004</v>
      </c>
      <c r="Q67" s="82">
        <v>1.5834000000000044</v>
      </c>
      <c r="R67" s="82">
        <v>1.3104902580111064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7.0221746002814459E-2</v>
      </c>
      <c r="Q69" s="82">
        <v>7.0784382831337825E-2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7.0221746002814459E-2</v>
      </c>
      <c r="Q71" s="83">
        <v>7.0784382831337825E-2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3.6099785634699941</v>
      </c>
      <c r="D2" s="78">
        <v>3.643837925768068</v>
      </c>
      <c r="E2" s="78">
        <v>3.6366704111748969</v>
      </c>
      <c r="F2" s="78">
        <v>3.1470321329929996</v>
      </c>
      <c r="G2" s="78">
        <v>2.9411176373552572</v>
      </c>
      <c r="H2" s="78">
        <v>3.5213066669059843</v>
      </c>
      <c r="I2" s="78">
        <v>5.9677941031716921</v>
      </c>
      <c r="J2" s="78">
        <v>6.2374186491209329</v>
      </c>
      <c r="K2" s="78">
        <v>6.1747551160954108</v>
      </c>
      <c r="L2" s="78">
        <v>3.9767729604622795</v>
      </c>
      <c r="M2" s="78">
        <v>2.5362206784578545</v>
      </c>
      <c r="N2" s="78">
        <v>2.3564191481941537</v>
      </c>
      <c r="O2" s="78">
        <v>1.7172495003251982</v>
      </c>
      <c r="P2" s="78">
        <v>1.2773001886277218</v>
      </c>
      <c r="Q2" s="78">
        <v>1.0129928187886319</v>
      </c>
      <c r="R2" s="78">
        <v>0.74852206505299257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3.6099785634699941</v>
      </c>
      <c r="D21" s="79">
        <v>3.643837925768068</v>
      </c>
      <c r="E21" s="79">
        <v>3.6366704111748969</v>
      </c>
      <c r="F21" s="79">
        <v>3.1470321329929996</v>
      </c>
      <c r="G21" s="79">
        <v>2.9411176373552572</v>
      </c>
      <c r="H21" s="79">
        <v>3.5213066669059843</v>
      </c>
      <c r="I21" s="79">
        <v>5.9677941031716921</v>
      </c>
      <c r="J21" s="79">
        <v>6.2374186491209329</v>
      </c>
      <c r="K21" s="79">
        <v>6.1747551160954108</v>
      </c>
      <c r="L21" s="79">
        <v>3.9767729604622795</v>
      </c>
      <c r="M21" s="79">
        <v>2.5362206784578545</v>
      </c>
      <c r="N21" s="79">
        <v>2.3564191481941537</v>
      </c>
      <c r="O21" s="79">
        <v>1.7172495003251982</v>
      </c>
      <c r="P21" s="79">
        <v>1.2773001886277218</v>
      </c>
      <c r="Q21" s="79">
        <v>1.0129928187886319</v>
      </c>
      <c r="R21" s="79">
        <v>0.74852206505299257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3.6099785634699941</v>
      </c>
      <c r="D30" s="8">
        <v>3.643837925768068</v>
      </c>
      <c r="E30" s="8">
        <v>3.6366704111748969</v>
      </c>
      <c r="F30" s="8">
        <v>3.1470321329929996</v>
      </c>
      <c r="G30" s="8">
        <v>2.9411176373552572</v>
      </c>
      <c r="H30" s="8">
        <v>3.5213066669059843</v>
      </c>
      <c r="I30" s="8">
        <v>5.9677941031716921</v>
      </c>
      <c r="J30" s="8">
        <v>6.2374186491209329</v>
      </c>
      <c r="K30" s="8">
        <v>6.1747551160954108</v>
      </c>
      <c r="L30" s="8">
        <v>3.9767729604622795</v>
      </c>
      <c r="M30" s="8">
        <v>2.5362206784578545</v>
      </c>
      <c r="N30" s="8">
        <v>2.3564191481941537</v>
      </c>
      <c r="O30" s="8">
        <v>1.7172495003251982</v>
      </c>
      <c r="P30" s="8">
        <v>1.2773001886277218</v>
      </c>
      <c r="Q30" s="8">
        <v>1.0129928187886319</v>
      </c>
      <c r="R30" s="8">
        <v>0.74852206505299257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3.6099785634699941</v>
      </c>
      <c r="D34" s="9">
        <v>3.643837925768068</v>
      </c>
      <c r="E34" s="9">
        <v>3.6366704111748969</v>
      </c>
      <c r="F34" s="9">
        <v>3.1470321329929996</v>
      </c>
      <c r="G34" s="9">
        <v>2.9411176373552572</v>
      </c>
      <c r="H34" s="9">
        <v>3.5213066669059843</v>
      </c>
      <c r="I34" s="9">
        <v>5.9677941031716921</v>
      </c>
      <c r="J34" s="9">
        <v>6.2374186491209329</v>
      </c>
      <c r="K34" s="9">
        <v>6.1747551160954108</v>
      </c>
      <c r="L34" s="9">
        <v>3.9767729604622795</v>
      </c>
      <c r="M34" s="9">
        <v>2.5362206784578545</v>
      </c>
      <c r="N34" s="9">
        <v>2.3564191481941537</v>
      </c>
      <c r="O34" s="9">
        <v>1.7172495003251982</v>
      </c>
      <c r="P34" s="9">
        <v>1.2773001886277218</v>
      </c>
      <c r="Q34" s="9">
        <v>1.0129928187886319</v>
      </c>
      <c r="R34" s="9">
        <v>0.74852206505299257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3.7503950061836591</v>
      </c>
      <c r="D2" s="78">
        <v>3.6569443005800193</v>
      </c>
      <c r="E2" s="78">
        <v>4.6016519181518944</v>
      </c>
      <c r="F2" s="78">
        <v>4.4585976613955109</v>
      </c>
      <c r="G2" s="78">
        <v>4.2407563116954332</v>
      </c>
      <c r="H2" s="78">
        <v>4.9681567561255138</v>
      </c>
      <c r="I2" s="78">
        <v>6.1356722465285962</v>
      </c>
      <c r="J2" s="78">
        <v>6.3191142447060784</v>
      </c>
      <c r="K2" s="78">
        <v>9.8363364940379991</v>
      </c>
      <c r="L2" s="78">
        <v>10.393456966365349</v>
      </c>
      <c r="M2" s="78">
        <v>10.506839713663133</v>
      </c>
      <c r="N2" s="78">
        <v>12.228501277425686</v>
      </c>
      <c r="O2" s="78">
        <v>11.697540940505499</v>
      </c>
      <c r="P2" s="78">
        <v>15.479151331037023</v>
      </c>
      <c r="Q2" s="78">
        <v>15.481701363771844</v>
      </c>
      <c r="R2" s="78">
        <v>15.48928008181031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3.7503950061836591</v>
      </c>
      <c r="D21" s="79">
        <v>3.6569443005800193</v>
      </c>
      <c r="E21" s="79">
        <v>4.6016519181518944</v>
      </c>
      <c r="F21" s="79">
        <v>4.4585976613955109</v>
      </c>
      <c r="G21" s="79">
        <v>4.2407563116954332</v>
      </c>
      <c r="H21" s="79">
        <v>4.9681567561255138</v>
      </c>
      <c r="I21" s="79">
        <v>6.1356722465285962</v>
      </c>
      <c r="J21" s="79">
        <v>6.3191142447060784</v>
      </c>
      <c r="K21" s="79">
        <v>9.8363364940379991</v>
      </c>
      <c r="L21" s="79">
        <v>10.393456966365349</v>
      </c>
      <c r="M21" s="79">
        <v>10.506839713663133</v>
      </c>
      <c r="N21" s="79">
        <v>12.228501277425686</v>
      </c>
      <c r="O21" s="79">
        <v>11.697540940505499</v>
      </c>
      <c r="P21" s="79">
        <v>15.479151331037023</v>
      </c>
      <c r="Q21" s="79">
        <v>15.481701363771844</v>
      </c>
      <c r="R21" s="79">
        <v>15.48928008181031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3.7503950061836591</v>
      </c>
      <c r="D30" s="8">
        <v>3.6569443005800193</v>
      </c>
      <c r="E30" s="8">
        <v>4.6016519181518944</v>
      </c>
      <c r="F30" s="8">
        <v>4.4585976613955109</v>
      </c>
      <c r="G30" s="8">
        <v>4.2407563116954332</v>
      </c>
      <c r="H30" s="8">
        <v>4.9681567561255138</v>
      </c>
      <c r="I30" s="8">
        <v>6.1356722465285962</v>
      </c>
      <c r="J30" s="8">
        <v>6.3191142447060784</v>
      </c>
      <c r="K30" s="8">
        <v>9.8363364940379991</v>
      </c>
      <c r="L30" s="8">
        <v>10.393456966365349</v>
      </c>
      <c r="M30" s="8">
        <v>10.506839713663133</v>
      </c>
      <c r="N30" s="8">
        <v>12.228501277425686</v>
      </c>
      <c r="O30" s="8">
        <v>11.697540940505499</v>
      </c>
      <c r="P30" s="8">
        <v>15.479151331037023</v>
      </c>
      <c r="Q30" s="8">
        <v>15.481701363771844</v>
      </c>
      <c r="R30" s="8">
        <v>15.48928008181031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3.7503950061836591</v>
      </c>
      <c r="D34" s="9">
        <v>3.6569443005800193</v>
      </c>
      <c r="E34" s="9">
        <v>4.6016519181518944</v>
      </c>
      <c r="F34" s="9">
        <v>4.4585976613955109</v>
      </c>
      <c r="G34" s="9">
        <v>4.2407563116954332</v>
      </c>
      <c r="H34" s="9">
        <v>4.9681567561255138</v>
      </c>
      <c r="I34" s="9">
        <v>6.1356722465285962</v>
      </c>
      <c r="J34" s="9">
        <v>6.3191142447060784</v>
      </c>
      <c r="K34" s="9">
        <v>9.8363364940379991</v>
      </c>
      <c r="L34" s="9">
        <v>10.393456966365349</v>
      </c>
      <c r="M34" s="9">
        <v>10.506839713663133</v>
      </c>
      <c r="N34" s="9">
        <v>12.228501277425686</v>
      </c>
      <c r="O34" s="9">
        <v>11.697540940505499</v>
      </c>
      <c r="P34" s="9">
        <v>15.479151331037023</v>
      </c>
      <c r="Q34" s="9">
        <v>15.481701363771844</v>
      </c>
      <c r="R34" s="9">
        <v>15.48928008181031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22.097699999999978</v>
      </c>
      <c r="N2" s="78">
        <v>15.723357856872873</v>
      </c>
      <c r="O2" s="78">
        <v>18.911391815598488</v>
      </c>
      <c r="P2" s="78">
        <v>22.098421270883769</v>
      </c>
      <c r="Q2" s="78">
        <v>25.285827223268232</v>
      </c>
      <c r="R2" s="78">
        <v>22.061755560738177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22.097699999999978</v>
      </c>
      <c r="N21" s="79">
        <v>15.723357856872873</v>
      </c>
      <c r="O21" s="79">
        <v>18.911391815598488</v>
      </c>
      <c r="P21" s="79">
        <v>22.098421270883769</v>
      </c>
      <c r="Q21" s="79">
        <v>25.285827223268232</v>
      </c>
      <c r="R21" s="79">
        <v>22.061755560738177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22.097699999999978</v>
      </c>
      <c r="N30" s="8">
        <v>15.723357856872873</v>
      </c>
      <c r="O30" s="8">
        <v>18.911391815598488</v>
      </c>
      <c r="P30" s="8">
        <v>22.098421270883769</v>
      </c>
      <c r="Q30" s="8">
        <v>25.285827223268232</v>
      </c>
      <c r="R30" s="8">
        <v>22.061755560738177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2.9798999999999927</v>
      </c>
      <c r="N35" s="9">
        <v>2.979988798355548</v>
      </c>
      <c r="O35" s="9">
        <v>2.9798980753207576</v>
      </c>
      <c r="P35" s="9">
        <v>2.979532660356945</v>
      </c>
      <c r="Q35" s="9">
        <v>2.9798999999999927</v>
      </c>
      <c r="R35" s="9">
        <v>2.9803504122956124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2.9798999999999927</v>
      </c>
      <c r="N36" s="10">
        <v>2.979988798355548</v>
      </c>
      <c r="O36" s="10">
        <v>2.9798980753207576</v>
      </c>
      <c r="P36" s="10">
        <v>2.979532660356945</v>
      </c>
      <c r="Q36" s="10">
        <v>2.9798999999999927</v>
      </c>
      <c r="R36" s="10">
        <v>2.9803504122956124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19.117799999999985</v>
      </c>
      <c r="N43" s="9">
        <v>12.743369058517326</v>
      </c>
      <c r="O43" s="9">
        <v>15.93149374027773</v>
      </c>
      <c r="P43" s="9">
        <v>19.118888610526824</v>
      </c>
      <c r="Q43" s="9">
        <v>22.305927223268238</v>
      </c>
      <c r="R43" s="9">
        <v>19.081405148442567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7.0804635348797357E-2</v>
      </c>
      <c r="O64" s="81">
        <v>7.1437416805395337E-2</v>
      </c>
      <c r="P64" s="81">
        <v>7.0237165797720449E-2</v>
      </c>
      <c r="Q64" s="81">
        <v>7.0798460870882637E-2</v>
      </c>
      <c r="R64" s="81">
        <v>7.049884426299291E-2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7.0804635348797357E-2</v>
      </c>
      <c r="O69" s="82">
        <v>7.1437416805395337E-2</v>
      </c>
      <c r="P69" s="82">
        <v>7.0237165797720449E-2</v>
      </c>
      <c r="Q69" s="82">
        <v>7.0798460870882637E-2</v>
      </c>
      <c r="R69" s="82">
        <v>7.049884426299291E-2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7.0804635348797357E-2</v>
      </c>
      <c r="O71" s="83">
        <v>7.1437416805395337E-2</v>
      </c>
      <c r="P71" s="83">
        <v>7.0237165797720449E-2</v>
      </c>
      <c r="Q71" s="83">
        <v>7.0798460870882637E-2</v>
      </c>
      <c r="R71" s="83">
        <v>7.049884426299291E-2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833.55133642497185</v>
      </c>
      <c r="D2" s="78">
        <v>709.05082185324</v>
      </c>
      <c r="E2" s="78">
        <v>559.48292136000009</v>
      </c>
      <c r="F2" s="78">
        <v>608.40035086150806</v>
      </c>
      <c r="G2" s="78">
        <v>756.75195828000005</v>
      </c>
      <c r="H2" s="78">
        <v>595.06846090746444</v>
      </c>
      <c r="I2" s="78">
        <v>588.84316015420814</v>
      </c>
      <c r="J2" s="78">
        <v>613.99590681985205</v>
      </c>
      <c r="K2" s="78">
        <v>931.88698697692803</v>
      </c>
      <c r="L2" s="78">
        <v>744.00744002374813</v>
      </c>
      <c r="M2" s="78">
        <v>864.48060000000009</v>
      </c>
      <c r="N2" s="78">
        <v>864.30838767967487</v>
      </c>
      <c r="O2" s="78">
        <v>839.38106731189873</v>
      </c>
      <c r="P2" s="78">
        <v>870.48345984672073</v>
      </c>
      <c r="Q2" s="78">
        <v>879.5299502530446</v>
      </c>
      <c r="R2" s="78">
        <v>926.31167839709099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833.55133642497185</v>
      </c>
      <c r="D21" s="79">
        <v>709.05082185324</v>
      </c>
      <c r="E21" s="79">
        <v>559.48292136000009</v>
      </c>
      <c r="F21" s="79">
        <v>608.40035086150806</v>
      </c>
      <c r="G21" s="79">
        <v>756.75195828000005</v>
      </c>
      <c r="H21" s="79">
        <v>595.06846090746444</v>
      </c>
      <c r="I21" s="79">
        <v>588.84316015420814</v>
      </c>
      <c r="J21" s="79">
        <v>613.99590681985205</v>
      </c>
      <c r="K21" s="79">
        <v>931.88698697692803</v>
      </c>
      <c r="L21" s="79">
        <v>744.00744002374813</v>
      </c>
      <c r="M21" s="79">
        <v>864.48060000000009</v>
      </c>
      <c r="N21" s="79">
        <v>864.30838767967487</v>
      </c>
      <c r="O21" s="79">
        <v>839.38106731189873</v>
      </c>
      <c r="P21" s="79">
        <v>870.48345984672073</v>
      </c>
      <c r="Q21" s="79">
        <v>879.5299502530446</v>
      </c>
      <c r="R21" s="79">
        <v>926.31167839709099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833.55133642497185</v>
      </c>
      <c r="D30" s="8">
        <v>709.05082185324</v>
      </c>
      <c r="E30" s="8">
        <v>559.48292136000009</v>
      </c>
      <c r="F30" s="8">
        <v>608.40035086150806</v>
      </c>
      <c r="G30" s="8">
        <v>756.75195828000005</v>
      </c>
      <c r="H30" s="8">
        <v>595.06846090746444</v>
      </c>
      <c r="I30" s="8">
        <v>588.84316015420814</v>
      </c>
      <c r="J30" s="8">
        <v>613.99590681985205</v>
      </c>
      <c r="K30" s="8">
        <v>931.88698697692803</v>
      </c>
      <c r="L30" s="8">
        <v>744.00744002374813</v>
      </c>
      <c r="M30" s="8">
        <v>864.48060000000009</v>
      </c>
      <c r="N30" s="8">
        <v>864.30838767967487</v>
      </c>
      <c r="O30" s="8">
        <v>839.38106731189873</v>
      </c>
      <c r="P30" s="8">
        <v>870.48345984672073</v>
      </c>
      <c r="Q30" s="8">
        <v>879.5299502530446</v>
      </c>
      <c r="R30" s="8">
        <v>926.31167839709099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224.02577172547495</v>
      </c>
      <c r="D35" s="9">
        <v>211.726830789432</v>
      </c>
      <c r="E35" s="9">
        <v>233.27677296000002</v>
      </c>
      <c r="F35" s="9">
        <v>217.80843386702401</v>
      </c>
      <c r="G35" s="9">
        <v>183.69417528000002</v>
      </c>
      <c r="H35" s="9">
        <v>214.66168781830433</v>
      </c>
      <c r="I35" s="9">
        <v>236.42696687425203</v>
      </c>
      <c r="J35" s="9">
        <v>202.12827028506004</v>
      </c>
      <c r="K35" s="9">
        <v>217.936271859768</v>
      </c>
      <c r="L35" s="9">
        <v>227.11800502314</v>
      </c>
      <c r="M35" s="9">
        <v>214.55279999999988</v>
      </c>
      <c r="N35" s="9">
        <v>214.55919348159841</v>
      </c>
      <c r="O35" s="9">
        <v>211.57276334777549</v>
      </c>
      <c r="P35" s="9">
        <v>214.55316733964315</v>
      </c>
      <c r="Q35" s="9">
        <v>214.55279999999988</v>
      </c>
      <c r="R35" s="9">
        <v>223.50146397081051</v>
      </c>
    </row>
    <row r="36" spans="1:18" ht="11.25" customHeight="1" x14ac:dyDescent="0.25">
      <c r="A36" s="65" t="s">
        <v>177</v>
      </c>
      <c r="B36" s="62" t="s">
        <v>176</v>
      </c>
      <c r="C36" s="10">
        <v>220.94553287320664</v>
      </c>
      <c r="D36" s="10">
        <v>208.504694630232</v>
      </c>
      <c r="E36" s="10">
        <v>233.27677296000002</v>
      </c>
      <c r="F36" s="10">
        <v>217.80843386702401</v>
      </c>
      <c r="G36" s="10">
        <v>180.47033928000002</v>
      </c>
      <c r="H36" s="10">
        <v>211.58156172412916</v>
      </c>
      <c r="I36" s="10">
        <v>236.42696687425203</v>
      </c>
      <c r="J36" s="10">
        <v>198.90660304746004</v>
      </c>
      <c r="K36" s="10">
        <v>217.936271859768</v>
      </c>
      <c r="L36" s="10">
        <v>227.11800502314</v>
      </c>
      <c r="M36" s="10">
        <v>214.55279999999988</v>
      </c>
      <c r="N36" s="10">
        <v>214.55919348159841</v>
      </c>
      <c r="O36" s="10">
        <v>211.57276334777549</v>
      </c>
      <c r="P36" s="10">
        <v>214.55316733964315</v>
      </c>
      <c r="Q36" s="10">
        <v>214.55279999999988</v>
      </c>
      <c r="R36" s="10">
        <v>223.50146397081051</v>
      </c>
    </row>
    <row r="37" spans="1:18" ht="11.25" customHeight="1" x14ac:dyDescent="0.25">
      <c r="A37" s="61" t="s">
        <v>175</v>
      </c>
      <c r="B37" s="62" t="s">
        <v>174</v>
      </c>
      <c r="C37" s="10">
        <v>3.0802388522683142</v>
      </c>
      <c r="D37" s="10">
        <v>3.2221361592000006</v>
      </c>
      <c r="E37" s="10">
        <v>0</v>
      </c>
      <c r="F37" s="10">
        <v>0</v>
      </c>
      <c r="G37" s="10">
        <v>3.2238360000000004</v>
      </c>
      <c r="H37" s="10">
        <v>3.0801260941751827</v>
      </c>
      <c r="I37" s="10">
        <v>0</v>
      </c>
      <c r="J37" s="10">
        <v>3.2216672376000002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367.94083139201337</v>
      </c>
      <c r="D38" s="9">
        <v>274.99755531675601</v>
      </c>
      <c r="E38" s="9">
        <v>269.12164248000005</v>
      </c>
      <c r="F38" s="9">
        <v>238.01641854732003</v>
      </c>
      <c r="G38" s="9">
        <v>302.83710552000002</v>
      </c>
      <c r="H38" s="9">
        <v>262.80525871939022</v>
      </c>
      <c r="I38" s="9">
        <v>231.75322943198404</v>
      </c>
      <c r="J38" s="9">
        <v>268.94174640220803</v>
      </c>
      <c r="K38" s="9">
        <v>386.58965715457202</v>
      </c>
      <c r="L38" s="9">
        <v>275.14226088000004</v>
      </c>
      <c r="M38" s="9">
        <v>306.07829999999996</v>
      </c>
      <c r="N38" s="9">
        <v>318.45458937924354</v>
      </c>
      <c r="O38" s="9">
        <v>302.98645569950259</v>
      </c>
      <c r="P38" s="9">
        <v>318.44510000000082</v>
      </c>
      <c r="Q38" s="9">
        <v>336.99529999999976</v>
      </c>
      <c r="R38" s="9">
        <v>352.46845138842542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367.94083139201337</v>
      </c>
      <c r="D40" s="10">
        <v>274.99755531675601</v>
      </c>
      <c r="E40" s="10">
        <v>269.12164248000005</v>
      </c>
      <c r="F40" s="10">
        <v>238.01641854732003</v>
      </c>
      <c r="G40" s="10">
        <v>302.83710552000002</v>
      </c>
      <c r="H40" s="10">
        <v>262.80525871939022</v>
      </c>
      <c r="I40" s="10">
        <v>231.75322943198404</v>
      </c>
      <c r="J40" s="10">
        <v>268.94174640220803</v>
      </c>
      <c r="K40" s="10">
        <v>386.58965715457202</v>
      </c>
      <c r="L40" s="10">
        <v>275.14226088000004</v>
      </c>
      <c r="M40" s="10">
        <v>306.07829999999996</v>
      </c>
      <c r="N40" s="10">
        <v>318.45458937924354</v>
      </c>
      <c r="O40" s="10">
        <v>302.98645569950259</v>
      </c>
      <c r="P40" s="10">
        <v>318.44510000000082</v>
      </c>
      <c r="Q40" s="10">
        <v>336.99529999999976</v>
      </c>
      <c r="R40" s="10">
        <v>352.46845138842542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241.58473330748359</v>
      </c>
      <c r="D43" s="9">
        <v>222.32643574705202</v>
      </c>
      <c r="E43" s="9">
        <v>57.084505919999998</v>
      </c>
      <c r="F43" s="9">
        <v>152.57549844716399</v>
      </c>
      <c r="G43" s="9">
        <v>270.22067748000001</v>
      </c>
      <c r="H43" s="9">
        <v>117.60151436976993</v>
      </c>
      <c r="I43" s="9">
        <v>120.66296384797199</v>
      </c>
      <c r="J43" s="9">
        <v>142.92589013258402</v>
      </c>
      <c r="K43" s="9">
        <v>327.36105796258801</v>
      </c>
      <c r="L43" s="9">
        <v>241.74717412060804</v>
      </c>
      <c r="M43" s="9">
        <v>334.56150000000025</v>
      </c>
      <c r="N43" s="9">
        <v>328.19851256080108</v>
      </c>
      <c r="O43" s="9">
        <v>318.62987480555512</v>
      </c>
      <c r="P43" s="9">
        <v>328.19672814190415</v>
      </c>
      <c r="Q43" s="9">
        <v>321.79418138187719</v>
      </c>
      <c r="R43" s="9">
        <v>344.14245141630039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9.2879999999999967</v>
      </c>
      <c r="N44" s="9">
        <v>3.0960922580317209</v>
      </c>
      <c r="O44" s="9">
        <v>6.1919734590655837</v>
      </c>
      <c r="P44" s="9">
        <v>9.2884643651726044</v>
      </c>
      <c r="Q44" s="9">
        <v>6.1876688711677996</v>
      </c>
      <c r="R44" s="9">
        <v>6.1993116215546937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1.6283999999999983</v>
      </c>
      <c r="N64" s="81">
        <v>4.5314966623229509</v>
      </c>
      <c r="O64" s="81">
        <v>7.8581158485933535</v>
      </c>
      <c r="P64" s="81">
        <v>8.6393028536172132</v>
      </c>
      <c r="Q64" s="81">
        <v>14.583032901328471</v>
      </c>
      <c r="R64" s="81">
        <v>13.181820206270464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1.6283999999999983</v>
      </c>
      <c r="N69" s="82">
        <v>4.5314966623229509</v>
      </c>
      <c r="O69" s="82">
        <v>7.8581158485933535</v>
      </c>
      <c r="P69" s="82">
        <v>8.6393028536172132</v>
      </c>
      <c r="Q69" s="82">
        <v>14.583032901328471</v>
      </c>
      <c r="R69" s="82">
        <v>13.181820206270464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1.6283999999999983</v>
      </c>
      <c r="N71" s="83">
        <v>4.5314966623229509</v>
      </c>
      <c r="O71" s="83">
        <v>7.8581158485933535</v>
      </c>
      <c r="P71" s="83">
        <v>8.6393028536172132</v>
      </c>
      <c r="Q71" s="83">
        <v>14.583032901328471</v>
      </c>
      <c r="R71" s="83">
        <v>13.181820206270464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462.53026618069021</v>
      </c>
      <c r="D2" s="78">
        <v>430.83113037728401</v>
      </c>
      <c r="E2" s="78">
        <v>290.36127887999999</v>
      </c>
      <c r="F2" s="78">
        <v>370.38393231418797</v>
      </c>
      <c r="G2" s="78">
        <v>450.69101676000002</v>
      </c>
      <c r="H2" s="78">
        <v>329.1830760938991</v>
      </c>
      <c r="I2" s="78">
        <v>357.08993072222404</v>
      </c>
      <c r="J2" s="78">
        <v>341.83249318004403</v>
      </c>
      <c r="K2" s="78">
        <v>545.29732982235601</v>
      </c>
      <c r="L2" s="78">
        <v>468.86517914374804</v>
      </c>
      <c r="M2" s="78">
        <v>504.5061</v>
      </c>
      <c r="N2" s="78">
        <v>494.9618061549042</v>
      </c>
      <c r="O2" s="78">
        <v>491.96705317666397</v>
      </c>
      <c r="P2" s="78">
        <v>498.14063146225925</v>
      </c>
      <c r="Q2" s="78">
        <v>507.67225234784843</v>
      </c>
      <c r="R2" s="78">
        <v>529.40586522974422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462.53026618069021</v>
      </c>
      <c r="D21" s="79">
        <v>430.83113037728401</v>
      </c>
      <c r="E21" s="79">
        <v>290.36127887999999</v>
      </c>
      <c r="F21" s="79">
        <v>370.38393231418797</v>
      </c>
      <c r="G21" s="79">
        <v>450.69101676000002</v>
      </c>
      <c r="H21" s="79">
        <v>329.1830760938991</v>
      </c>
      <c r="I21" s="79">
        <v>357.08993072222404</v>
      </c>
      <c r="J21" s="79">
        <v>341.83249318004403</v>
      </c>
      <c r="K21" s="79">
        <v>545.29732982235601</v>
      </c>
      <c r="L21" s="79">
        <v>468.86517914374804</v>
      </c>
      <c r="M21" s="79">
        <v>504.5061</v>
      </c>
      <c r="N21" s="79">
        <v>494.9618061549042</v>
      </c>
      <c r="O21" s="79">
        <v>491.96705317666397</v>
      </c>
      <c r="P21" s="79">
        <v>498.14063146225925</v>
      </c>
      <c r="Q21" s="79">
        <v>507.67225234784843</v>
      </c>
      <c r="R21" s="79">
        <v>529.40586522974422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462.53026618069021</v>
      </c>
      <c r="D30" s="8">
        <v>430.83113037728401</v>
      </c>
      <c r="E30" s="8">
        <v>290.36127887999999</v>
      </c>
      <c r="F30" s="8">
        <v>370.38393231418797</v>
      </c>
      <c r="G30" s="8">
        <v>450.69101676000002</v>
      </c>
      <c r="H30" s="8">
        <v>329.1830760938991</v>
      </c>
      <c r="I30" s="8">
        <v>357.08993072222404</v>
      </c>
      <c r="J30" s="8">
        <v>341.83249318004403</v>
      </c>
      <c r="K30" s="8">
        <v>545.29732982235601</v>
      </c>
      <c r="L30" s="8">
        <v>468.86517914374804</v>
      </c>
      <c r="M30" s="8">
        <v>504.5061</v>
      </c>
      <c r="N30" s="8">
        <v>494.9618061549042</v>
      </c>
      <c r="O30" s="8">
        <v>491.96705317666397</v>
      </c>
      <c r="P30" s="8">
        <v>498.14063146225925</v>
      </c>
      <c r="Q30" s="8">
        <v>507.67225234784843</v>
      </c>
      <c r="R30" s="8">
        <v>529.40586522974422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220.94553287320664</v>
      </c>
      <c r="D35" s="9">
        <v>208.504694630232</v>
      </c>
      <c r="E35" s="9">
        <v>233.27677296000002</v>
      </c>
      <c r="F35" s="9">
        <v>217.80843386702401</v>
      </c>
      <c r="G35" s="9">
        <v>180.47033928000002</v>
      </c>
      <c r="H35" s="9">
        <v>211.58156172412916</v>
      </c>
      <c r="I35" s="9">
        <v>236.42696687425203</v>
      </c>
      <c r="J35" s="9">
        <v>198.90660304746004</v>
      </c>
      <c r="K35" s="9">
        <v>217.936271859768</v>
      </c>
      <c r="L35" s="9">
        <v>227.11800502314</v>
      </c>
      <c r="M35" s="9">
        <v>214.55279999999988</v>
      </c>
      <c r="N35" s="9">
        <v>214.55919348159841</v>
      </c>
      <c r="O35" s="9">
        <v>211.57276334777549</v>
      </c>
      <c r="P35" s="9">
        <v>214.55316733964315</v>
      </c>
      <c r="Q35" s="9">
        <v>214.55279999999988</v>
      </c>
      <c r="R35" s="9">
        <v>223.50146397081051</v>
      </c>
    </row>
    <row r="36" spans="1:18" ht="11.25" customHeight="1" x14ac:dyDescent="0.25">
      <c r="A36" s="65" t="s">
        <v>177</v>
      </c>
      <c r="B36" s="62" t="s">
        <v>176</v>
      </c>
      <c r="C36" s="10">
        <v>220.94553287320664</v>
      </c>
      <c r="D36" s="10">
        <v>208.504694630232</v>
      </c>
      <c r="E36" s="10">
        <v>233.27677296000002</v>
      </c>
      <c r="F36" s="10">
        <v>217.80843386702401</v>
      </c>
      <c r="G36" s="10">
        <v>180.47033928000002</v>
      </c>
      <c r="H36" s="10">
        <v>211.58156172412916</v>
      </c>
      <c r="I36" s="10">
        <v>236.42696687425203</v>
      </c>
      <c r="J36" s="10">
        <v>198.90660304746004</v>
      </c>
      <c r="K36" s="10">
        <v>217.936271859768</v>
      </c>
      <c r="L36" s="10">
        <v>227.11800502314</v>
      </c>
      <c r="M36" s="10">
        <v>214.55279999999988</v>
      </c>
      <c r="N36" s="10">
        <v>214.55919348159841</v>
      </c>
      <c r="O36" s="10">
        <v>211.57276334777549</v>
      </c>
      <c r="P36" s="10">
        <v>214.55316733964315</v>
      </c>
      <c r="Q36" s="10">
        <v>214.55279999999988</v>
      </c>
      <c r="R36" s="10">
        <v>223.50146397081051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241.58473330748359</v>
      </c>
      <c r="D43" s="9">
        <v>222.32643574705202</v>
      </c>
      <c r="E43" s="9">
        <v>57.084505919999998</v>
      </c>
      <c r="F43" s="9">
        <v>152.57549844716399</v>
      </c>
      <c r="G43" s="9">
        <v>270.22067748000001</v>
      </c>
      <c r="H43" s="9">
        <v>117.60151436976993</v>
      </c>
      <c r="I43" s="9">
        <v>120.66296384797199</v>
      </c>
      <c r="J43" s="9">
        <v>142.92589013258402</v>
      </c>
      <c r="K43" s="9">
        <v>327.36105796258801</v>
      </c>
      <c r="L43" s="9">
        <v>241.74717412060804</v>
      </c>
      <c r="M43" s="9">
        <v>289.95330000000013</v>
      </c>
      <c r="N43" s="9">
        <v>280.40261267330578</v>
      </c>
      <c r="O43" s="9">
        <v>280.39428982888847</v>
      </c>
      <c r="P43" s="9">
        <v>283.5874641226161</v>
      </c>
      <c r="Q43" s="9">
        <v>293.11945234784855</v>
      </c>
      <c r="R43" s="9">
        <v>305.90440125893366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1.6283999999999983</v>
      </c>
      <c r="N64" s="81">
        <v>4.5314966623229509</v>
      </c>
      <c r="O64" s="81">
        <v>7.7866784317879585</v>
      </c>
      <c r="P64" s="81">
        <v>8.5690646190349575</v>
      </c>
      <c r="Q64" s="81">
        <v>14.51224147947736</v>
      </c>
      <c r="R64" s="81">
        <v>13.181820206270464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1.6283999999999983</v>
      </c>
      <c r="N69" s="82">
        <v>4.5314966623229509</v>
      </c>
      <c r="O69" s="82">
        <v>7.7866784317879585</v>
      </c>
      <c r="P69" s="82">
        <v>8.5690646190349575</v>
      </c>
      <c r="Q69" s="82">
        <v>14.51224147947736</v>
      </c>
      <c r="R69" s="82">
        <v>13.181820206270464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1.6283999999999983</v>
      </c>
      <c r="N71" s="83">
        <v>4.5314966623229509</v>
      </c>
      <c r="O71" s="83">
        <v>7.7866784317879585</v>
      </c>
      <c r="P71" s="83">
        <v>8.5690646190349575</v>
      </c>
      <c r="Q71" s="83">
        <v>14.51224147947736</v>
      </c>
      <c r="R71" s="83">
        <v>13.181820206270464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3.4041129779956782</v>
      </c>
      <c r="D2" s="78">
        <v>3.5066320937204662</v>
      </c>
      <c r="E2" s="78">
        <v>3.6257056917991779</v>
      </c>
      <c r="F2" s="78">
        <v>3.7044442842079279</v>
      </c>
      <c r="G2" s="78">
        <v>3.4504840509275763</v>
      </c>
      <c r="H2" s="78">
        <v>3.2228794198008694</v>
      </c>
      <c r="I2" s="78">
        <v>3.2894831462615959</v>
      </c>
      <c r="J2" s="78">
        <v>3.4089678483858581</v>
      </c>
      <c r="K2" s="78">
        <v>3.7900397704890825</v>
      </c>
      <c r="L2" s="78">
        <v>3.7366581269340919</v>
      </c>
      <c r="M2" s="78">
        <v>3.7579570169995264</v>
      </c>
      <c r="N2" s="78">
        <v>3.917466214204754</v>
      </c>
      <c r="O2" s="78">
        <v>3.9029877674434363</v>
      </c>
      <c r="P2" s="78">
        <v>4.1045271550575695</v>
      </c>
      <c r="Q2" s="78">
        <v>4.4024953756283605</v>
      </c>
      <c r="R2" s="78">
        <v>4.4773210402207013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3.4041129779956782</v>
      </c>
      <c r="D21" s="79">
        <v>3.5066320937204662</v>
      </c>
      <c r="E21" s="79">
        <v>3.6257056917991779</v>
      </c>
      <c r="F21" s="79">
        <v>3.7044442842079279</v>
      </c>
      <c r="G21" s="79">
        <v>3.4504840509275763</v>
      </c>
      <c r="H21" s="79">
        <v>3.2228794198008694</v>
      </c>
      <c r="I21" s="79">
        <v>3.2894831462615959</v>
      </c>
      <c r="J21" s="79">
        <v>3.4089678483858581</v>
      </c>
      <c r="K21" s="79">
        <v>3.7900397704890825</v>
      </c>
      <c r="L21" s="79">
        <v>3.7366581269340919</v>
      </c>
      <c r="M21" s="79">
        <v>3.7579570169995264</v>
      </c>
      <c r="N21" s="79">
        <v>3.917466214204754</v>
      </c>
      <c r="O21" s="79">
        <v>3.9029877674434363</v>
      </c>
      <c r="P21" s="79">
        <v>4.1045271550575695</v>
      </c>
      <c r="Q21" s="79">
        <v>4.4024953756283605</v>
      </c>
      <c r="R21" s="79">
        <v>4.4773210402207013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3.4041129779956782</v>
      </c>
      <c r="D30" s="8">
        <v>3.5066320937204662</v>
      </c>
      <c r="E30" s="8">
        <v>3.6257056917991779</v>
      </c>
      <c r="F30" s="8">
        <v>3.7044442842079279</v>
      </c>
      <c r="G30" s="8">
        <v>3.4504840509275763</v>
      </c>
      <c r="H30" s="8">
        <v>3.2228794198008694</v>
      </c>
      <c r="I30" s="8">
        <v>3.2894831462615959</v>
      </c>
      <c r="J30" s="8">
        <v>3.4089678483858581</v>
      </c>
      <c r="K30" s="8">
        <v>3.7900397704890825</v>
      </c>
      <c r="L30" s="8">
        <v>3.7366581269340919</v>
      </c>
      <c r="M30" s="8">
        <v>3.7579570169995264</v>
      </c>
      <c r="N30" s="8">
        <v>3.917466214204754</v>
      </c>
      <c r="O30" s="8">
        <v>3.9029877674434363</v>
      </c>
      <c r="P30" s="8">
        <v>4.1045271550575695</v>
      </c>
      <c r="Q30" s="8">
        <v>4.4024953756283605</v>
      </c>
      <c r="R30" s="8">
        <v>4.4773210402207013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3.4041129779956782</v>
      </c>
      <c r="D35" s="9">
        <v>3.5066320937204662</v>
      </c>
      <c r="E35" s="9">
        <v>3.6257056917991779</v>
      </c>
      <c r="F35" s="9">
        <v>3.7044442842079279</v>
      </c>
      <c r="G35" s="9">
        <v>3.4504840509275763</v>
      </c>
      <c r="H35" s="9">
        <v>3.2228794198008694</v>
      </c>
      <c r="I35" s="9">
        <v>3.2894831462615959</v>
      </c>
      <c r="J35" s="9">
        <v>3.4089678483858581</v>
      </c>
      <c r="K35" s="9">
        <v>3.7900397704890825</v>
      </c>
      <c r="L35" s="9">
        <v>3.7366581269340919</v>
      </c>
      <c r="M35" s="9">
        <v>3.7579570169995264</v>
      </c>
      <c r="N35" s="9">
        <v>3.917466214204754</v>
      </c>
      <c r="O35" s="9">
        <v>3.9029877674434363</v>
      </c>
      <c r="P35" s="9">
        <v>4.1045271550575695</v>
      </c>
      <c r="Q35" s="9">
        <v>4.4024953756283605</v>
      </c>
      <c r="R35" s="9">
        <v>4.4773210402207013</v>
      </c>
    </row>
    <row r="36" spans="1:18" ht="11.25" customHeight="1" x14ac:dyDescent="0.25">
      <c r="A36" s="65" t="s">
        <v>177</v>
      </c>
      <c r="B36" s="62" t="s">
        <v>176</v>
      </c>
      <c r="C36" s="10">
        <v>3.4041129779956782</v>
      </c>
      <c r="D36" s="10">
        <v>3.5066320937204662</v>
      </c>
      <c r="E36" s="10">
        <v>3.6257056917991779</v>
      </c>
      <c r="F36" s="10">
        <v>3.7044442842079279</v>
      </c>
      <c r="G36" s="10">
        <v>3.4504840509275763</v>
      </c>
      <c r="H36" s="10">
        <v>3.2228794198008694</v>
      </c>
      <c r="I36" s="10">
        <v>3.2894831462615959</v>
      </c>
      <c r="J36" s="10">
        <v>3.4089678483858581</v>
      </c>
      <c r="K36" s="10">
        <v>3.7900397704890825</v>
      </c>
      <c r="L36" s="10">
        <v>3.7366581269340919</v>
      </c>
      <c r="M36" s="10">
        <v>3.7579570169995264</v>
      </c>
      <c r="N36" s="10">
        <v>3.917466214204754</v>
      </c>
      <c r="O36" s="10">
        <v>3.9029877674434363</v>
      </c>
      <c r="P36" s="10">
        <v>4.1045271550575695</v>
      </c>
      <c r="Q36" s="10">
        <v>4.4024953756283605</v>
      </c>
      <c r="R36" s="10">
        <v>4.4773210402207013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242.6864502342857</v>
      </c>
      <c r="D2" s="78">
        <v>231.09522622942308</v>
      </c>
      <c r="E2" s="78">
        <v>239.10392173089417</v>
      </c>
      <c r="F2" s="78">
        <v>237.27151874927026</v>
      </c>
      <c r="G2" s="78">
        <v>212.51830121983699</v>
      </c>
      <c r="H2" s="78">
        <v>229.35104122073943</v>
      </c>
      <c r="I2" s="78">
        <v>255.74199561059919</v>
      </c>
      <c r="J2" s="78">
        <v>221.70902104136616</v>
      </c>
      <c r="K2" s="78">
        <v>277.12420738474771</v>
      </c>
      <c r="L2" s="78">
        <v>272.70361926186501</v>
      </c>
      <c r="M2" s="78">
        <v>310.55262711905414</v>
      </c>
      <c r="N2" s="78">
        <v>316.70802877500296</v>
      </c>
      <c r="O2" s="78">
        <v>315.95016510827435</v>
      </c>
      <c r="P2" s="78">
        <v>323.21631001596154</v>
      </c>
      <c r="Q2" s="78">
        <v>321.53369740191079</v>
      </c>
      <c r="R2" s="78">
        <v>336.59119195810467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242.6864502342857</v>
      </c>
      <c r="D21" s="79">
        <v>231.09522622942308</v>
      </c>
      <c r="E21" s="79">
        <v>239.10392173089417</v>
      </c>
      <c r="F21" s="79">
        <v>237.27151874927026</v>
      </c>
      <c r="G21" s="79">
        <v>212.51830121983699</v>
      </c>
      <c r="H21" s="79">
        <v>229.35104122073943</v>
      </c>
      <c r="I21" s="79">
        <v>255.74199561059919</v>
      </c>
      <c r="J21" s="79">
        <v>221.70902104136616</v>
      </c>
      <c r="K21" s="79">
        <v>277.12420738474771</v>
      </c>
      <c r="L21" s="79">
        <v>272.70361926186501</v>
      </c>
      <c r="M21" s="79">
        <v>310.55262711905414</v>
      </c>
      <c r="N21" s="79">
        <v>316.70802877500296</v>
      </c>
      <c r="O21" s="79">
        <v>315.95016510827435</v>
      </c>
      <c r="P21" s="79">
        <v>323.21631001596154</v>
      </c>
      <c r="Q21" s="79">
        <v>321.53369740191079</v>
      </c>
      <c r="R21" s="79">
        <v>336.59119195810467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242.6864502342857</v>
      </c>
      <c r="D30" s="8">
        <v>231.09522622942308</v>
      </c>
      <c r="E30" s="8">
        <v>239.10392173089417</v>
      </c>
      <c r="F30" s="8">
        <v>237.27151874927026</v>
      </c>
      <c r="G30" s="8">
        <v>212.51830121983699</v>
      </c>
      <c r="H30" s="8">
        <v>229.35104122073943</v>
      </c>
      <c r="I30" s="8">
        <v>255.74199561059919</v>
      </c>
      <c r="J30" s="8">
        <v>221.70902104136616</v>
      </c>
      <c r="K30" s="8">
        <v>277.12420738474771</v>
      </c>
      <c r="L30" s="8">
        <v>272.70361926186501</v>
      </c>
      <c r="M30" s="8">
        <v>310.55262711905414</v>
      </c>
      <c r="N30" s="8">
        <v>316.70802877500296</v>
      </c>
      <c r="O30" s="8">
        <v>315.95016510827435</v>
      </c>
      <c r="P30" s="8">
        <v>323.21631001596154</v>
      </c>
      <c r="Q30" s="8">
        <v>321.53369740191079</v>
      </c>
      <c r="R30" s="8">
        <v>336.59119195810467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215.76068988253138</v>
      </c>
      <c r="D35" s="9">
        <v>202.88723105256284</v>
      </c>
      <c r="E35" s="9">
        <v>227.49570294298439</v>
      </c>
      <c r="F35" s="9">
        <v>212.04395308918518</v>
      </c>
      <c r="G35" s="9">
        <v>175.09443333083712</v>
      </c>
      <c r="H35" s="9">
        <v>206.41587868405017</v>
      </c>
      <c r="I35" s="9">
        <v>231.14242490149556</v>
      </c>
      <c r="J35" s="9">
        <v>193.60663751039564</v>
      </c>
      <c r="K35" s="9">
        <v>212.38687833413985</v>
      </c>
      <c r="L35" s="9">
        <v>221.65855342527047</v>
      </c>
      <c r="M35" s="9">
        <v>208.79248899822153</v>
      </c>
      <c r="N35" s="9">
        <v>208.82664220988286</v>
      </c>
      <c r="O35" s="9">
        <v>205.92312576489036</v>
      </c>
      <c r="P35" s="9">
        <v>208.71605648276881</v>
      </c>
      <c r="Q35" s="9">
        <v>207.41796855608183</v>
      </c>
      <c r="R35" s="9">
        <v>216.41030831473651</v>
      </c>
    </row>
    <row r="36" spans="1:18" ht="11.25" customHeight="1" x14ac:dyDescent="0.25">
      <c r="A36" s="65" t="s">
        <v>177</v>
      </c>
      <c r="B36" s="62" t="s">
        <v>176</v>
      </c>
      <c r="C36" s="10">
        <v>215.76068988253138</v>
      </c>
      <c r="D36" s="10">
        <v>202.88723105256284</v>
      </c>
      <c r="E36" s="10">
        <v>227.49570294298439</v>
      </c>
      <c r="F36" s="10">
        <v>212.04395308918518</v>
      </c>
      <c r="G36" s="10">
        <v>175.09443333083712</v>
      </c>
      <c r="H36" s="10">
        <v>206.41587868405017</v>
      </c>
      <c r="I36" s="10">
        <v>231.14242490149556</v>
      </c>
      <c r="J36" s="10">
        <v>193.60663751039564</v>
      </c>
      <c r="K36" s="10">
        <v>212.38687833413985</v>
      </c>
      <c r="L36" s="10">
        <v>221.65855342527047</v>
      </c>
      <c r="M36" s="10">
        <v>208.79248899822153</v>
      </c>
      <c r="N36" s="10">
        <v>208.82664220988286</v>
      </c>
      <c r="O36" s="10">
        <v>205.92312576489036</v>
      </c>
      <c r="P36" s="10">
        <v>208.71605648276881</v>
      </c>
      <c r="Q36" s="10">
        <v>207.41796855608183</v>
      </c>
      <c r="R36" s="10">
        <v>216.41030831473651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26.925760351754306</v>
      </c>
      <c r="D43" s="9">
        <v>28.207995176860241</v>
      </c>
      <c r="E43" s="9">
        <v>11.60821878790979</v>
      </c>
      <c r="F43" s="9">
        <v>25.227565660085066</v>
      </c>
      <c r="G43" s="9">
        <v>37.423867888999851</v>
      </c>
      <c r="H43" s="9">
        <v>22.935162536689248</v>
      </c>
      <c r="I43" s="9">
        <v>24.599570709103645</v>
      </c>
      <c r="J43" s="9">
        <v>28.102383530970506</v>
      </c>
      <c r="K43" s="9">
        <v>64.73732905060784</v>
      </c>
      <c r="L43" s="9">
        <v>51.045065836594567</v>
      </c>
      <c r="M43" s="9">
        <v>101.76013812083262</v>
      </c>
      <c r="N43" s="9">
        <v>107.8813865651201</v>
      </c>
      <c r="O43" s="9">
        <v>110.02703934338398</v>
      </c>
      <c r="P43" s="9">
        <v>114.50025353319273</v>
      </c>
      <c r="Q43" s="9">
        <v>114.11572884582894</v>
      </c>
      <c r="R43" s="9">
        <v>120.18088364336818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0.57149275043934189</v>
      </c>
      <c r="N64" s="81">
        <v>1.743436476878282</v>
      </c>
      <c r="O64" s="81">
        <v>3.0555015035842734</v>
      </c>
      <c r="P64" s="81">
        <v>3.4598146799520921</v>
      </c>
      <c r="Q64" s="81">
        <v>4.9809466712940029</v>
      </c>
      <c r="R64" s="81">
        <v>4.1948785684050174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0.57149275043934189</v>
      </c>
      <c r="N69" s="82">
        <v>1.743436476878282</v>
      </c>
      <c r="O69" s="82">
        <v>3.0555015035842734</v>
      </c>
      <c r="P69" s="82">
        <v>3.4598146799520921</v>
      </c>
      <c r="Q69" s="82">
        <v>4.9809466712940029</v>
      </c>
      <c r="R69" s="82">
        <v>4.1948785684050174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0.57149275043934189</v>
      </c>
      <c r="N71" s="83">
        <v>1.743436476878282</v>
      </c>
      <c r="O71" s="83">
        <v>3.0555015035842734</v>
      </c>
      <c r="P71" s="83">
        <v>3.4598146799520921</v>
      </c>
      <c r="Q71" s="83">
        <v>4.9809466712940029</v>
      </c>
      <c r="R71" s="83">
        <v>4.1948785684050174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41.096433913678858</v>
      </c>
      <c r="D2" s="78">
        <v>39.516794357395142</v>
      </c>
      <c r="E2" s="78">
        <v>15.291837293355158</v>
      </c>
      <c r="F2" s="78">
        <v>31.415663542394942</v>
      </c>
      <c r="G2" s="78">
        <v>45.222293012745212</v>
      </c>
      <c r="H2" s="78">
        <v>26.155322140545117</v>
      </c>
      <c r="I2" s="78">
        <v>27.446506812148595</v>
      </c>
      <c r="J2" s="78">
        <v>30.50862092542113</v>
      </c>
      <c r="K2" s="78">
        <v>69.440533819301706</v>
      </c>
      <c r="L2" s="78">
        <v>49.768763306213252</v>
      </c>
      <c r="M2" s="78">
        <v>59.56008366219698</v>
      </c>
      <c r="N2" s="78">
        <v>59.181542184617335</v>
      </c>
      <c r="O2" s="78">
        <v>66.873784397205895</v>
      </c>
      <c r="P2" s="78">
        <v>66.980196234819374</v>
      </c>
      <c r="Q2" s="78">
        <v>77.63950475060679</v>
      </c>
      <c r="R2" s="78">
        <v>86.216391889186013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41.096433913678858</v>
      </c>
      <c r="D21" s="79">
        <v>39.516794357395142</v>
      </c>
      <c r="E21" s="79">
        <v>15.291837293355158</v>
      </c>
      <c r="F21" s="79">
        <v>31.415663542394942</v>
      </c>
      <c r="G21" s="79">
        <v>45.222293012745212</v>
      </c>
      <c r="H21" s="79">
        <v>26.155322140545117</v>
      </c>
      <c r="I21" s="79">
        <v>27.446506812148595</v>
      </c>
      <c r="J21" s="79">
        <v>30.50862092542113</v>
      </c>
      <c r="K21" s="79">
        <v>69.440533819301706</v>
      </c>
      <c r="L21" s="79">
        <v>49.768763306213252</v>
      </c>
      <c r="M21" s="79">
        <v>59.56008366219698</v>
      </c>
      <c r="N21" s="79">
        <v>59.181542184617335</v>
      </c>
      <c r="O21" s="79">
        <v>66.873784397205895</v>
      </c>
      <c r="P21" s="79">
        <v>66.980196234819374</v>
      </c>
      <c r="Q21" s="79">
        <v>77.63950475060679</v>
      </c>
      <c r="R21" s="79">
        <v>86.216391889186013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41.096433913678858</v>
      </c>
      <c r="D30" s="8">
        <v>39.516794357395142</v>
      </c>
      <c r="E30" s="8">
        <v>15.291837293355158</v>
      </c>
      <c r="F30" s="8">
        <v>31.415663542394942</v>
      </c>
      <c r="G30" s="8">
        <v>45.222293012745212</v>
      </c>
      <c r="H30" s="8">
        <v>26.155322140545117</v>
      </c>
      <c r="I30" s="8">
        <v>27.446506812148595</v>
      </c>
      <c r="J30" s="8">
        <v>30.50862092542113</v>
      </c>
      <c r="K30" s="8">
        <v>69.440533819301706</v>
      </c>
      <c r="L30" s="8">
        <v>49.768763306213252</v>
      </c>
      <c r="M30" s="8">
        <v>59.56008366219698</v>
      </c>
      <c r="N30" s="8">
        <v>59.181542184617335</v>
      </c>
      <c r="O30" s="8">
        <v>66.873784397205895</v>
      </c>
      <c r="P30" s="8">
        <v>66.980196234819374</v>
      </c>
      <c r="Q30" s="8">
        <v>77.63950475060679</v>
      </c>
      <c r="R30" s="8">
        <v>86.216391889186013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0.12496034762199019</v>
      </c>
      <c r="N35" s="9">
        <v>0.10539181134784795</v>
      </c>
      <c r="O35" s="9">
        <v>9.9482871222424565E-2</v>
      </c>
      <c r="P35" s="9">
        <v>9.2812425461337889E-2</v>
      </c>
      <c r="Q35" s="9">
        <v>8.661192361064389E-2</v>
      </c>
      <c r="R35" s="9">
        <v>7.2515367585425552E-2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0.12496034762199019</v>
      </c>
      <c r="N36" s="10">
        <v>0.10539181134784795</v>
      </c>
      <c r="O36" s="10">
        <v>9.9482871222424565E-2</v>
      </c>
      <c r="P36" s="10">
        <v>9.2812425461337889E-2</v>
      </c>
      <c r="Q36" s="10">
        <v>8.661192361064389E-2</v>
      </c>
      <c r="R36" s="10">
        <v>7.2515367585425552E-2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41.096433913678858</v>
      </c>
      <c r="D43" s="9">
        <v>39.516794357395142</v>
      </c>
      <c r="E43" s="9">
        <v>15.291837293355158</v>
      </c>
      <c r="F43" s="9">
        <v>31.415663542394942</v>
      </c>
      <c r="G43" s="9">
        <v>45.222293012745212</v>
      </c>
      <c r="H43" s="9">
        <v>26.155322140545117</v>
      </c>
      <c r="I43" s="9">
        <v>27.446506812148595</v>
      </c>
      <c r="J43" s="9">
        <v>30.50862092542113</v>
      </c>
      <c r="K43" s="9">
        <v>69.440533819301706</v>
      </c>
      <c r="L43" s="9">
        <v>49.768763306213252</v>
      </c>
      <c r="M43" s="9">
        <v>59.435123314574987</v>
      </c>
      <c r="N43" s="9">
        <v>59.076150373269485</v>
      </c>
      <c r="O43" s="9">
        <v>66.774301525983475</v>
      </c>
      <c r="P43" s="9">
        <v>66.887383809358042</v>
      </c>
      <c r="Q43" s="9">
        <v>77.552892826996143</v>
      </c>
      <c r="R43" s="9">
        <v>86.143876521600589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0.33379221690339023</v>
      </c>
      <c r="N64" s="81">
        <v>0.95471071288218656</v>
      </c>
      <c r="O64" s="81">
        <v>1.8543530747626227</v>
      </c>
      <c r="P64" s="81">
        <v>2.0211130129953867</v>
      </c>
      <c r="Q64" s="81">
        <v>3.8396165765272738</v>
      </c>
      <c r="R64" s="81">
        <v>3.7120521558554733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0.33379221690339023</v>
      </c>
      <c r="N69" s="82">
        <v>0.95471071288218656</v>
      </c>
      <c r="O69" s="82">
        <v>1.8543530747626227</v>
      </c>
      <c r="P69" s="82">
        <v>2.0211130129953867</v>
      </c>
      <c r="Q69" s="82">
        <v>3.8396165765272738</v>
      </c>
      <c r="R69" s="82">
        <v>3.7120521558554733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0.33379221690339023</v>
      </c>
      <c r="N71" s="83">
        <v>0.95471071288218656</v>
      </c>
      <c r="O71" s="83">
        <v>1.8543530747626227</v>
      </c>
      <c r="P71" s="83">
        <v>2.0211130129953867</v>
      </c>
      <c r="Q71" s="83">
        <v>3.8396165765272738</v>
      </c>
      <c r="R71" s="83">
        <v>3.7120521558554733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49.043103487763467</v>
      </c>
      <c r="D2" s="78">
        <v>46.378800474965779</v>
      </c>
      <c r="E2" s="78">
        <v>19.210798565454994</v>
      </c>
      <c r="F2" s="78">
        <v>37.278555640760189</v>
      </c>
      <c r="G2" s="78">
        <v>50.998128783466235</v>
      </c>
      <c r="H2" s="78">
        <v>30.422624153647245</v>
      </c>
      <c r="I2" s="78">
        <v>32.56850963690259</v>
      </c>
      <c r="J2" s="78">
        <v>38.205802044425511</v>
      </c>
      <c r="K2" s="78">
        <v>85.512730435226615</v>
      </c>
      <c r="L2" s="78">
        <v>64.051340282431767</v>
      </c>
      <c r="M2" s="78">
        <v>64.321688082701684</v>
      </c>
      <c r="N2" s="78">
        <v>59.518011584371585</v>
      </c>
      <c r="O2" s="78">
        <v>56.37782885306882</v>
      </c>
      <c r="P2" s="78">
        <v>55.801454378819244</v>
      </c>
      <c r="Q2" s="78">
        <v>61.842723721795174</v>
      </c>
      <c r="R2" s="78">
        <v>62.724547891236597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49.043103487763467</v>
      </c>
      <c r="D21" s="79">
        <v>46.378800474965779</v>
      </c>
      <c r="E21" s="79">
        <v>19.210798565454994</v>
      </c>
      <c r="F21" s="79">
        <v>37.278555640760189</v>
      </c>
      <c r="G21" s="79">
        <v>50.998128783466235</v>
      </c>
      <c r="H21" s="79">
        <v>30.422624153647245</v>
      </c>
      <c r="I21" s="79">
        <v>32.56850963690259</v>
      </c>
      <c r="J21" s="79">
        <v>38.205802044425511</v>
      </c>
      <c r="K21" s="79">
        <v>85.512730435226615</v>
      </c>
      <c r="L21" s="79">
        <v>64.051340282431767</v>
      </c>
      <c r="M21" s="79">
        <v>64.321688082701684</v>
      </c>
      <c r="N21" s="79">
        <v>59.518011584371585</v>
      </c>
      <c r="O21" s="79">
        <v>56.37782885306882</v>
      </c>
      <c r="P21" s="79">
        <v>55.801454378819244</v>
      </c>
      <c r="Q21" s="79">
        <v>61.842723721795174</v>
      </c>
      <c r="R21" s="79">
        <v>62.724547891236597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49.043103487763467</v>
      </c>
      <c r="D30" s="8">
        <v>46.378800474965779</v>
      </c>
      <c r="E30" s="8">
        <v>19.210798565454994</v>
      </c>
      <c r="F30" s="8">
        <v>37.278555640760189</v>
      </c>
      <c r="G30" s="8">
        <v>50.998128783466235</v>
      </c>
      <c r="H30" s="8">
        <v>30.422624153647245</v>
      </c>
      <c r="I30" s="8">
        <v>32.56850963690259</v>
      </c>
      <c r="J30" s="8">
        <v>38.205802044425511</v>
      </c>
      <c r="K30" s="8">
        <v>85.512730435226615</v>
      </c>
      <c r="L30" s="8">
        <v>64.051340282431767</v>
      </c>
      <c r="M30" s="8">
        <v>64.321688082701684</v>
      </c>
      <c r="N30" s="8">
        <v>59.518011584371585</v>
      </c>
      <c r="O30" s="8">
        <v>56.37782885306882</v>
      </c>
      <c r="P30" s="8">
        <v>55.801454378819244</v>
      </c>
      <c r="Q30" s="8">
        <v>61.842723721795174</v>
      </c>
      <c r="R30" s="8">
        <v>62.724547891236597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1.7807300126795969</v>
      </c>
      <c r="D35" s="9">
        <v>2.1108314839487017</v>
      </c>
      <c r="E35" s="9">
        <v>2.1553643252164654</v>
      </c>
      <c r="F35" s="9">
        <v>2.0600364936309239</v>
      </c>
      <c r="G35" s="9">
        <v>1.9254218982353106</v>
      </c>
      <c r="H35" s="9">
        <v>1.9428036202781371</v>
      </c>
      <c r="I35" s="9">
        <v>1.9950588264949005</v>
      </c>
      <c r="J35" s="9">
        <v>1.8909976886785071</v>
      </c>
      <c r="K35" s="9">
        <v>1.7593537551390743</v>
      </c>
      <c r="L35" s="9">
        <v>1.7227934709354442</v>
      </c>
      <c r="M35" s="9">
        <v>1.8773936371568709</v>
      </c>
      <c r="N35" s="9">
        <v>1.709693246162957</v>
      </c>
      <c r="O35" s="9">
        <v>1.6471669442192653</v>
      </c>
      <c r="P35" s="9">
        <v>1.6397712763555214</v>
      </c>
      <c r="Q35" s="9">
        <v>2.6457241446790589</v>
      </c>
      <c r="R35" s="9">
        <v>2.5413192482678713</v>
      </c>
    </row>
    <row r="36" spans="1:18" ht="11.25" customHeight="1" x14ac:dyDescent="0.25">
      <c r="A36" s="65" t="s">
        <v>177</v>
      </c>
      <c r="B36" s="62" t="s">
        <v>176</v>
      </c>
      <c r="C36" s="10">
        <v>1.7807300126795969</v>
      </c>
      <c r="D36" s="10">
        <v>2.1108314839487017</v>
      </c>
      <c r="E36" s="10">
        <v>2.1553643252164654</v>
      </c>
      <c r="F36" s="10">
        <v>2.0600364936309239</v>
      </c>
      <c r="G36" s="10">
        <v>1.9254218982353106</v>
      </c>
      <c r="H36" s="10">
        <v>1.9428036202781371</v>
      </c>
      <c r="I36" s="10">
        <v>1.9950588264949005</v>
      </c>
      <c r="J36" s="10">
        <v>1.8909976886785071</v>
      </c>
      <c r="K36" s="10">
        <v>1.7593537551390743</v>
      </c>
      <c r="L36" s="10">
        <v>1.7227934709354442</v>
      </c>
      <c r="M36" s="10">
        <v>1.8773936371568709</v>
      </c>
      <c r="N36" s="10">
        <v>1.709693246162957</v>
      </c>
      <c r="O36" s="10">
        <v>1.6471669442192653</v>
      </c>
      <c r="P36" s="10">
        <v>1.6397712763555214</v>
      </c>
      <c r="Q36" s="10">
        <v>2.6457241446790589</v>
      </c>
      <c r="R36" s="10">
        <v>2.5413192482678713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47.262373475083869</v>
      </c>
      <c r="D43" s="9">
        <v>44.267968991017078</v>
      </c>
      <c r="E43" s="9">
        <v>17.055434240238529</v>
      </c>
      <c r="F43" s="9">
        <v>35.218519147129264</v>
      </c>
      <c r="G43" s="9">
        <v>49.072706885230922</v>
      </c>
      <c r="H43" s="9">
        <v>28.479820533369107</v>
      </c>
      <c r="I43" s="9">
        <v>30.573450810407692</v>
      </c>
      <c r="J43" s="9">
        <v>36.314804355747</v>
      </c>
      <c r="K43" s="9">
        <v>83.753376680087541</v>
      </c>
      <c r="L43" s="9">
        <v>62.328546811496324</v>
      </c>
      <c r="M43" s="9">
        <v>62.444294445544806</v>
      </c>
      <c r="N43" s="9">
        <v>57.808318338208629</v>
      </c>
      <c r="O43" s="9">
        <v>54.730661908849555</v>
      </c>
      <c r="P43" s="9">
        <v>54.161683102463719</v>
      </c>
      <c r="Q43" s="9">
        <v>59.196999577116117</v>
      </c>
      <c r="R43" s="9">
        <v>60.183228642968729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0.35069195306666628</v>
      </c>
      <c r="N64" s="81">
        <v>0.93422168611995005</v>
      </c>
      <c r="O64" s="81">
        <v>1.519895661581373</v>
      </c>
      <c r="P64" s="81">
        <v>1.6365849027093584</v>
      </c>
      <c r="Q64" s="81">
        <v>2.9308227271936418</v>
      </c>
      <c r="R64" s="81">
        <v>2.5933739303507726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0.35069195306666628</v>
      </c>
      <c r="N69" s="82">
        <v>0.93422168611995005</v>
      </c>
      <c r="O69" s="82">
        <v>1.519895661581373</v>
      </c>
      <c r="P69" s="82">
        <v>1.6365849027093584</v>
      </c>
      <c r="Q69" s="82">
        <v>2.9308227271936418</v>
      </c>
      <c r="R69" s="82">
        <v>2.5933739303507726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0.35069195306666628</v>
      </c>
      <c r="N71" s="83">
        <v>0.93422168611995005</v>
      </c>
      <c r="O71" s="83">
        <v>1.519895661581373</v>
      </c>
      <c r="P71" s="83">
        <v>1.6365849027093584</v>
      </c>
      <c r="Q71" s="83">
        <v>2.9308227271936418</v>
      </c>
      <c r="R71" s="83">
        <v>2.5933739303507726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126.30016556696656</v>
      </c>
      <c r="D2" s="78">
        <v>110.33367722177955</v>
      </c>
      <c r="E2" s="78">
        <v>13.129015598496526</v>
      </c>
      <c r="F2" s="78">
        <v>60.71375009755473</v>
      </c>
      <c r="G2" s="78">
        <v>138.50180969302403</v>
      </c>
      <c r="H2" s="78">
        <v>40.031209159166458</v>
      </c>
      <c r="I2" s="78">
        <v>38.043435516312051</v>
      </c>
      <c r="J2" s="78">
        <v>48.000081320445382</v>
      </c>
      <c r="K2" s="78">
        <v>109.42981841259095</v>
      </c>
      <c r="L2" s="78">
        <v>78.604798166303908</v>
      </c>
      <c r="M2" s="78">
        <v>66.31374411904774</v>
      </c>
      <c r="N2" s="78">
        <v>55.636757396707594</v>
      </c>
      <c r="O2" s="78">
        <v>48.86228705067149</v>
      </c>
      <c r="P2" s="78">
        <v>48.038143677601617</v>
      </c>
      <c r="Q2" s="78">
        <v>42.253831097907366</v>
      </c>
      <c r="R2" s="78">
        <v>39.396412450996166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126.30016556696656</v>
      </c>
      <c r="D21" s="79">
        <v>110.33367722177955</v>
      </c>
      <c r="E21" s="79">
        <v>13.129015598496526</v>
      </c>
      <c r="F21" s="79">
        <v>60.71375009755473</v>
      </c>
      <c r="G21" s="79">
        <v>138.50180969302403</v>
      </c>
      <c r="H21" s="79">
        <v>40.031209159166458</v>
      </c>
      <c r="I21" s="79">
        <v>38.043435516312051</v>
      </c>
      <c r="J21" s="79">
        <v>48.000081320445382</v>
      </c>
      <c r="K21" s="79">
        <v>109.42981841259095</v>
      </c>
      <c r="L21" s="79">
        <v>78.604798166303908</v>
      </c>
      <c r="M21" s="79">
        <v>66.31374411904774</v>
      </c>
      <c r="N21" s="79">
        <v>55.636757396707594</v>
      </c>
      <c r="O21" s="79">
        <v>48.86228705067149</v>
      </c>
      <c r="P21" s="79">
        <v>48.038143677601617</v>
      </c>
      <c r="Q21" s="79">
        <v>42.253831097907366</v>
      </c>
      <c r="R21" s="79">
        <v>39.396412450996166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126.30016556696656</v>
      </c>
      <c r="D30" s="8">
        <v>110.33367722177955</v>
      </c>
      <c r="E30" s="8">
        <v>13.129015598496526</v>
      </c>
      <c r="F30" s="8">
        <v>60.71375009755473</v>
      </c>
      <c r="G30" s="8">
        <v>138.50180969302403</v>
      </c>
      <c r="H30" s="8">
        <v>40.031209159166458</v>
      </c>
      <c r="I30" s="8">
        <v>38.043435516312051</v>
      </c>
      <c r="J30" s="8">
        <v>48.000081320445382</v>
      </c>
      <c r="K30" s="8">
        <v>109.42981841259095</v>
      </c>
      <c r="L30" s="8">
        <v>78.604798166303908</v>
      </c>
      <c r="M30" s="8">
        <v>66.31374411904774</v>
      </c>
      <c r="N30" s="8">
        <v>55.636757396707594</v>
      </c>
      <c r="O30" s="8">
        <v>48.86228705067149</v>
      </c>
      <c r="P30" s="8">
        <v>48.038143677601617</v>
      </c>
      <c r="Q30" s="8">
        <v>42.253831097907366</v>
      </c>
      <c r="R30" s="8">
        <v>39.396412450996166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126.30016556696656</v>
      </c>
      <c r="D43" s="9">
        <v>110.33367722177955</v>
      </c>
      <c r="E43" s="9">
        <v>13.129015598496526</v>
      </c>
      <c r="F43" s="9">
        <v>60.71375009755473</v>
      </c>
      <c r="G43" s="9">
        <v>138.50180969302403</v>
      </c>
      <c r="H43" s="9">
        <v>40.031209159166458</v>
      </c>
      <c r="I43" s="9">
        <v>38.043435516312051</v>
      </c>
      <c r="J43" s="9">
        <v>48.000081320445382</v>
      </c>
      <c r="K43" s="9">
        <v>109.42981841259095</v>
      </c>
      <c r="L43" s="9">
        <v>78.604798166303908</v>
      </c>
      <c r="M43" s="9">
        <v>66.31374411904774</v>
      </c>
      <c r="N43" s="9">
        <v>55.636757396707594</v>
      </c>
      <c r="O43" s="9">
        <v>48.86228705067149</v>
      </c>
      <c r="P43" s="9">
        <v>48.038143677601617</v>
      </c>
      <c r="Q43" s="9">
        <v>42.253831097907366</v>
      </c>
      <c r="R43" s="9">
        <v>39.396412450996166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0.37242307959060006</v>
      </c>
      <c r="N64" s="81">
        <v>0.89912778644253211</v>
      </c>
      <c r="O64" s="81">
        <v>1.3569281918596894</v>
      </c>
      <c r="P64" s="81">
        <v>1.4515520233781214</v>
      </c>
      <c r="Q64" s="81">
        <v>2.7608555044624432</v>
      </c>
      <c r="R64" s="81">
        <v>2.681515551659202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0.37242307959060006</v>
      </c>
      <c r="N69" s="82">
        <v>0.89912778644253211</v>
      </c>
      <c r="O69" s="82">
        <v>1.3569281918596894</v>
      </c>
      <c r="P69" s="82">
        <v>1.4515520233781214</v>
      </c>
      <c r="Q69" s="82">
        <v>2.7608555044624432</v>
      </c>
      <c r="R69" s="82">
        <v>2.681515551659202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0.37242307959060006</v>
      </c>
      <c r="N71" s="83">
        <v>0.89912778644253211</v>
      </c>
      <c r="O71" s="83">
        <v>1.3569281918596894</v>
      </c>
      <c r="P71" s="83">
        <v>1.4515520233781214</v>
      </c>
      <c r="Q71" s="83">
        <v>2.7608555044624432</v>
      </c>
      <c r="R71" s="83">
        <v>2.681515551659202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371.0210702442817</v>
      </c>
      <c r="D2" s="78">
        <v>278.21969147595598</v>
      </c>
      <c r="E2" s="78">
        <v>269.12164248000005</v>
      </c>
      <c r="F2" s="78">
        <v>238.01641854732003</v>
      </c>
      <c r="G2" s="78">
        <v>306.06094152000003</v>
      </c>
      <c r="H2" s="78">
        <v>265.88538481356539</v>
      </c>
      <c r="I2" s="78">
        <v>231.75322943198404</v>
      </c>
      <c r="J2" s="78">
        <v>272.16341363980803</v>
      </c>
      <c r="K2" s="78">
        <v>386.58965715457202</v>
      </c>
      <c r="L2" s="78">
        <v>275.14226088000004</v>
      </c>
      <c r="M2" s="78">
        <v>306.07829999999996</v>
      </c>
      <c r="N2" s="78">
        <v>318.45458937924354</v>
      </c>
      <c r="O2" s="78">
        <v>302.98645569950259</v>
      </c>
      <c r="P2" s="78">
        <v>318.44510000000082</v>
      </c>
      <c r="Q2" s="78">
        <v>336.99529999999976</v>
      </c>
      <c r="R2" s="78">
        <v>352.46845138842542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371.0210702442817</v>
      </c>
      <c r="D21" s="79">
        <v>278.21969147595598</v>
      </c>
      <c r="E21" s="79">
        <v>269.12164248000005</v>
      </c>
      <c r="F21" s="79">
        <v>238.01641854732003</v>
      </c>
      <c r="G21" s="79">
        <v>306.06094152000003</v>
      </c>
      <c r="H21" s="79">
        <v>265.88538481356539</v>
      </c>
      <c r="I21" s="79">
        <v>231.75322943198404</v>
      </c>
      <c r="J21" s="79">
        <v>272.16341363980803</v>
      </c>
      <c r="K21" s="79">
        <v>386.58965715457202</v>
      </c>
      <c r="L21" s="79">
        <v>275.14226088000004</v>
      </c>
      <c r="M21" s="79">
        <v>306.07829999999996</v>
      </c>
      <c r="N21" s="79">
        <v>318.45458937924354</v>
      </c>
      <c r="O21" s="79">
        <v>302.98645569950259</v>
      </c>
      <c r="P21" s="79">
        <v>318.44510000000082</v>
      </c>
      <c r="Q21" s="79">
        <v>336.99529999999976</v>
      </c>
      <c r="R21" s="79">
        <v>352.46845138842542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371.0210702442817</v>
      </c>
      <c r="D30" s="8">
        <v>278.21969147595598</v>
      </c>
      <c r="E30" s="8">
        <v>269.12164248000005</v>
      </c>
      <c r="F30" s="8">
        <v>238.01641854732003</v>
      </c>
      <c r="G30" s="8">
        <v>306.06094152000003</v>
      </c>
      <c r="H30" s="8">
        <v>265.88538481356539</v>
      </c>
      <c r="I30" s="8">
        <v>231.75322943198404</v>
      </c>
      <c r="J30" s="8">
        <v>272.16341363980803</v>
      </c>
      <c r="K30" s="8">
        <v>386.58965715457202</v>
      </c>
      <c r="L30" s="8">
        <v>275.14226088000004</v>
      </c>
      <c r="M30" s="8">
        <v>306.07829999999996</v>
      </c>
      <c r="N30" s="8">
        <v>318.45458937924354</v>
      </c>
      <c r="O30" s="8">
        <v>302.98645569950259</v>
      </c>
      <c r="P30" s="8">
        <v>318.44510000000082</v>
      </c>
      <c r="Q30" s="8">
        <v>336.99529999999976</v>
      </c>
      <c r="R30" s="8">
        <v>352.46845138842542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3.0802388522683142</v>
      </c>
      <c r="D35" s="9">
        <v>3.2221361592000006</v>
      </c>
      <c r="E35" s="9">
        <v>0</v>
      </c>
      <c r="F35" s="9">
        <v>0</v>
      </c>
      <c r="G35" s="9">
        <v>3.2238360000000004</v>
      </c>
      <c r="H35" s="9">
        <v>3.0801260941751827</v>
      </c>
      <c r="I35" s="9">
        <v>0</v>
      </c>
      <c r="J35" s="9">
        <v>3.2216672376000002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3.0802388522683142</v>
      </c>
      <c r="D37" s="10">
        <v>3.2221361592000006</v>
      </c>
      <c r="E37" s="10">
        <v>0</v>
      </c>
      <c r="F37" s="10">
        <v>0</v>
      </c>
      <c r="G37" s="10">
        <v>3.2238360000000004</v>
      </c>
      <c r="H37" s="10">
        <v>3.0801260941751827</v>
      </c>
      <c r="I37" s="10">
        <v>0</v>
      </c>
      <c r="J37" s="10">
        <v>3.2216672376000002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367.94083139201337</v>
      </c>
      <c r="D38" s="9">
        <v>274.99755531675601</v>
      </c>
      <c r="E38" s="9">
        <v>269.12164248000005</v>
      </c>
      <c r="F38" s="9">
        <v>238.01641854732003</v>
      </c>
      <c r="G38" s="9">
        <v>302.83710552000002</v>
      </c>
      <c r="H38" s="9">
        <v>262.80525871939022</v>
      </c>
      <c r="I38" s="9">
        <v>231.75322943198404</v>
      </c>
      <c r="J38" s="9">
        <v>268.94174640220803</v>
      </c>
      <c r="K38" s="9">
        <v>386.58965715457202</v>
      </c>
      <c r="L38" s="9">
        <v>275.14226088000004</v>
      </c>
      <c r="M38" s="9">
        <v>306.07829999999996</v>
      </c>
      <c r="N38" s="9">
        <v>318.45458937924354</v>
      </c>
      <c r="O38" s="9">
        <v>302.98645569950259</v>
      </c>
      <c r="P38" s="9">
        <v>318.44510000000082</v>
      </c>
      <c r="Q38" s="9">
        <v>336.99529999999976</v>
      </c>
      <c r="R38" s="9">
        <v>352.46845138842542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367.94083139201337</v>
      </c>
      <c r="D40" s="10">
        <v>274.99755531675601</v>
      </c>
      <c r="E40" s="10">
        <v>269.12164248000005</v>
      </c>
      <c r="F40" s="10">
        <v>238.01641854732003</v>
      </c>
      <c r="G40" s="10">
        <v>302.83710552000002</v>
      </c>
      <c r="H40" s="10">
        <v>262.80525871939022</v>
      </c>
      <c r="I40" s="10">
        <v>231.75322943198404</v>
      </c>
      <c r="J40" s="10">
        <v>268.94174640220803</v>
      </c>
      <c r="K40" s="10">
        <v>386.58965715457202</v>
      </c>
      <c r="L40" s="10">
        <v>275.14226088000004</v>
      </c>
      <c r="M40" s="10">
        <v>306.07829999999996</v>
      </c>
      <c r="N40" s="10">
        <v>318.45458937924354</v>
      </c>
      <c r="O40" s="10">
        <v>302.98645569950259</v>
      </c>
      <c r="P40" s="10">
        <v>318.44510000000082</v>
      </c>
      <c r="Q40" s="10">
        <v>336.99529999999976</v>
      </c>
      <c r="R40" s="10">
        <v>352.46845138842542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264.76775894510405</v>
      </c>
      <c r="D2" s="78">
        <v>209.51827659563179</v>
      </c>
      <c r="E2" s="78">
        <v>212.59832233553593</v>
      </c>
      <c r="F2" s="78">
        <v>187.44048686588337</v>
      </c>
      <c r="G2" s="78">
        <v>245.85802155568251</v>
      </c>
      <c r="H2" s="78">
        <v>216.67853335745806</v>
      </c>
      <c r="I2" s="78">
        <v>189.33185988069974</v>
      </c>
      <c r="J2" s="78">
        <v>227.51142864259759</v>
      </c>
      <c r="K2" s="78">
        <v>324.40533052447506</v>
      </c>
      <c r="L2" s="78">
        <v>234.34193259372793</v>
      </c>
      <c r="M2" s="78">
        <v>260.88519604553676</v>
      </c>
      <c r="N2" s="78">
        <v>275.59562540911674</v>
      </c>
      <c r="O2" s="78">
        <v>255.39099819599164</v>
      </c>
      <c r="P2" s="78">
        <v>259.67916341999796</v>
      </c>
      <c r="Q2" s="78">
        <v>279.59081071391307</v>
      </c>
      <c r="R2" s="78">
        <v>303.48700957776441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264.76775894510405</v>
      </c>
      <c r="D21" s="79">
        <v>209.51827659563179</v>
      </c>
      <c r="E21" s="79">
        <v>212.59832233553593</v>
      </c>
      <c r="F21" s="79">
        <v>187.44048686588337</v>
      </c>
      <c r="G21" s="79">
        <v>245.85802155568251</v>
      </c>
      <c r="H21" s="79">
        <v>216.67853335745806</v>
      </c>
      <c r="I21" s="79">
        <v>189.33185988069974</v>
      </c>
      <c r="J21" s="79">
        <v>227.51142864259759</v>
      </c>
      <c r="K21" s="79">
        <v>324.40533052447506</v>
      </c>
      <c r="L21" s="79">
        <v>234.34193259372793</v>
      </c>
      <c r="M21" s="79">
        <v>260.88519604553676</v>
      </c>
      <c r="N21" s="79">
        <v>275.59562540911674</v>
      </c>
      <c r="O21" s="79">
        <v>255.39099819599164</v>
      </c>
      <c r="P21" s="79">
        <v>259.67916341999796</v>
      </c>
      <c r="Q21" s="79">
        <v>279.59081071391307</v>
      </c>
      <c r="R21" s="79">
        <v>303.48700957776441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264.76775894510405</v>
      </c>
      <c r="D30" s="8">
        <v>209.51827659563179</v>
      </c>
      <c r="E30" s="8">
        <v>212.59832233553593</v>
      </c>
      <c r="F30" s="8">
        <v>187.44048686588337</v>
      </c>
      <c r="G30" s="8">
        <v>245.85802155568251</v>
      </c>
      <c r="H30" s="8">
        <v>216.67853335745806</v>
      </c>
      <c r="I30" s="8">
        <v>189.33185988069974</v>
      </c>
      <c r="J30" s="8">
        <v>227.51142864259759</v>
      </c>
      <c r="K30" s="8">
        <v>324.40533052447506</v>
      </c>
      <c r="L30" s="8">
        <v>234.34193259372793</v>
      </c>
      <c r="M30" s="8">
        <v>260.88519604553676</v>
      </c>
      <c r="N30" s="8">
        <v>275.59562540911674</v>
      </c>
      <c r="O30" s="8">
        <v>255.39099819599164</v>
      </c>
      <c r="P30" s="8">
        <v>259.67916341999796</v>
      </c>
      <c r="Q30" s="8">
        <v>279.59081071391307</v>
      </c>
      <c r="R30" s="8">
        <v>303.48700957776441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2.1981175823619963</v>
      </c>
      <c r="D35" s="9">
        <v>2.4264868221608058</v>
      </c>
      <c r="E35" s="9">
        <v>0</v>
      </c>
      <c r="F35" s="9">
        <v>0</v>
      </c>
      <c r="G35" s="9">
        <v>2.589699740331588</v>
      </c>
      <c r="H35" s="9">
        <v>2.5100936071002269</v>
      </c>
      <c r="I35" s="9">
        <v>0</v>
      </c>
      <c r="J35" s="9">
        <v>2.6931103855401513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2.1981175823619963</v>
      </c>
      <c r="D37" s="10">
        <v>2.4264868221608058</v>
      </c>
      <c r="E37" s="10">
        <v>0</v>
      </c>
      <c r="F37" s="10">
        <v>0</v>
      </c>
      <c r="G37" s="10">
        <v>2.589699740331588</v>
      </c>
      <c r="H37" s="10">
        <v>2.5100936071002269</v>
      </c>
      <c r="I37" s="10">
        <v>0</v>
      </c>
      <c r="J37" s="10">
        <v>2.6931103855401513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262.56964136274206</v>
      </c>
      <c r="D38" s="9">
        <v>207.09178977347099</v>
      </c>
      <c r="E38" s="9">
        <v>212.59832233553593</v>
      </c>
      <c r="F38" s="9">
        <v>187.44048686588337</v>
      </c>
      <c r="G38" s="9">
        <v>243.26832181535093</v>
      </c>
      <c r="H38" s="9">
        <v>214.16843975035783</v>
      </c>
      <c r="I38" s="9">
        <v>189.33185988069974</v>
      </c>
      <c r="J38" s="9">
        <v>224.81831825705746</v>
      </c>
      <c r="K38" s="9">
        <v>324.40533052447506</v>
      </c>
      <c r="L38" s="9">
        <v>234.34193259372793</v>
      </c>
      <c r="M38" s="9">
        <v>260.88519604553676</v>
      </c>
      <c r="N38" s="9">
        <v>275.59562540911674</v>
      </c>
      <c r="O38" s="9">
        <v>255.39099819599164</v>
      </c>
      <c r="P38" s="9">
        <v>259.67916341999796</v>
      </c>
      <c r="Q38" s="9">
        <v>279.59081071391307</v>
      </c>
      <c r="R38" s="9">
        <v>303.48700957776441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262.56964136274206</v>
      </c>
      <c r="D40" s="10">
        <v>207.09178977347099</v>
      </c>
      <c r="E40" s="10">
        <v>212.59832233553593</v>
      </c>
      <c r="F40" s="10">
        <v>187.44048686588337</v>
      </c>
      <c r="G40" s="10">
        <v>243.26832181535093</v>
      </c>
      <c r="H40" s="10">
        <v>214.16843975035783</v>
      </c>
      <c r="I40" s="10">
        <v>189.33185988069974</v>
      </c>
      <c r="J40" s="10">
        <v>224.81831825705746</v>
      </c>
      <c r="K40" s="10">
        <v>324.40533052447506</v>
      </c>
      <c r="L40" s="10">
        <v>234.34193259372793</v>
      </c>
      <c r="M40" s="10">
        <v>260.88519604553676</v>
      </c>
      <c r="N40" s="10">
        <v>275.59562540911674</v>
      </c>
      <c r="O40" s="10">
        <v>255.39099819599164</v>
      </c>
      <c r="P40" s="10">
        <v>259.67916341999796</v>
      </c>
      <c r="Q40" s="10">
        <v>279.59081071391307</v>
      </c>
      <c r="R40" s="10">
        <v>303.48700957776441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97.715577466286589</v>
      </c>
      <c r="D2" s="78">
        <v>62.325104293790666</v>
      </c>
      <c r="E2" s="78">
        <v>50.013714943811053</v>
      </c>
      <c r="F2" s="78">
        <v>43.261268327037108</v>
      </c>
      <c r="G2" s="78">
        <v>52.009404295455958</v>
      </c>
      <c r="H2" s="78">
        <v>42.125307333793778</v>
      </c>
      <c r="I2" s="78">
        <v>34.775624820693224</v>
      </c>
      <c r="J2" s="78">
        <v>36.8020538447837</v>
      </c>
      <c r="K2" s="78">
        <v>50.263236792345801</v>
      </c>
      <c r="L2" s="78">
        <v>32.541522255502855</v>
      </c>
      <c r="M2" s="78">
        <v>37.613749826979635</v>
      </c>
      <c r="N2" s="78">
        <v>35.681266978670877</v>
      </c>
      <c r="O2" s="78">
        <v>40.822041115503076</v>
      </c>
      <c r="P2" s="78">
        <v>52.703599738531452</v>
      </c>
      <c r="Q2" s="78">
        <v>51.794358067649156</v>
      </c>
      <c r="R2" s="78">
        <v>43.03986892680318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97.715577466286589</v>
      </c>
      <c r="D21" s="79">
        <v>62.325104293790666</v>
      </c>
      <c r="E21" s="79">
        <v>50.013714943811053</v>
      </c>
      <c r="F21" s="79">
        <v>43.261268327037108</v>
      </c>
      <c r="G21" s="79">
        <v>52.009404295455958</v>
      </c>
      <c r="H21" s="79">
        <v>42.125307333793778</v>
      </c>
      <c r="I21" s="79">
        <v>34.775624820693224</v>
      </c>
      <c r="J21" s="79">
        <v>36.8020538447837</v>
      </c>
      <c r="K21" s="79">
        <v>50.263236792345801</v>
      </c>
      <c r="L21" s="79">
        <v>32.541522255502855</v>
      </c>
      <c r="M21" s="79">
        <v>37.613749826979635</v>
      </c>
      <c r="N21" s="79">
        <v>35.681266978670877</v>
      </c>
      <c r="O21" s="79">
        <v>40.822041115503076</v>
      </c>
      <c r="P21" s="79">
        <v>52.703599738531452</v>
      </c>
      <c r="Q21" s="79">
        <v>51.794358067649156</v>
      </c>
      <c r="R21" s="79">
        <v>43.03986892680318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97.715577466286589</v>
      </c>
      <c r="D30" s="8">
        <v>62.325104293790666</v>
      </c>
      <c r="E30" s="8">
        <v>50.013714943811053</v>
      </c>
      <c r="F30" s="8">
        <v>43.261268327037108</v>
      </c>
      <c r="G30" s="8">
        <v>52.009404295455958</v>
      </c>
      <c r="H30" s="8">
        <v>42.125307333793778</v>
      </c>
      <c r="I30" s="8">
        <v>34.775624820693224</v>
      </c>
      <c r="J30" s="8">
        <v>36.8020538447837</v>
      </c>
      <c r="K30" s="8">
        <v>50.263236792345801</v>
      </c>
      <c r="L30" s="8">
        <v>32.541522255502855</v>
      </c>
      <c r="M30" s="8">
        <v>37.613749826979635</v>
      </c>
      <c r="N30" s="8">
        <v>35.681266978670877</v>
      </c>
      <c r="O30" s="8">
        <v>40.822041115503076</v>
      </c>
      <c r="P30" s="8">
        <v>52.703599738531452</v>
      </c>
      <c r="Q30" s="8">
        <v>51.794358067649156</v>
      </c>
      <c r="R30" s="8">
        <v>43.03986892680318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0.81124049905122364</v>
      </c>
      <c r="D35" s="9">
        <v>0.7218035901973141</v>
      </c>
      <c r="E35" s="9">
        <v>0</v>
      </c>
      <c r="F35" s="9">
        <v>0</v>
      </c>
      <c r="G35" s="9">
        <v>0.54783138636881223</v>
      </c>
      <c r="H35" s="9">
        <v>0.48799695566172957</v>
      </c>
      <c r="I35" s="9">
        <v>0</v>
      </c>
      <c r="J35" s="9">
        <v>0.43563522944727279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0.81124049905122364</v>
      </c>
      <c r="D37" s="10">
        <v>0.7218035901973141</v>
      </c>
      <c r="E37" s="10">
        <v>0</v>
      </c>
      <c r="F37" s="10">
        <v>0</v>
      </c>
      <c r="G37" s="10">
        <v>0.54783138636881223</v>
      </c>
      <c r="H37" s="10">
        <v>0.48799695566172957</v>
      </c>
      <c r="I37" s="10">
        <v>0</v>
      </c>
      <c r="J37" s="10">
        <v>0.43563522944727279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96.904336967235366</v>
      </c>
      <c r="D38" s="9">
        <v>61.603300703593355</v>
      </c>
      <c r="E38" s="9">
        <v>50.013714943811053</v>
      </c>
      <c r="F38" s="9">
        <v>43.261268327037108</v>
      </c>
      <c r="G38" s="9">
        <v>51.461572909087145</v>
      </c>
      <c r="H38" s="9">
        <v>41.637310378132049</v>
      </c>
      <c r="I38" s="9">
        <v>34.775624820693224</v>
      </c>
      <c r="J38" s="9">
        <v>36.366418615336428</v>
      </c>
      <c r="K38" s="9">
        <v>50.263236792345801</v>
      </c>
      <c r="L38" s="9">
        <v>32.541522255502855</v>
      </c>
      <c r="M38" s="9">
        <v>37.613749826979635</v>
      </c>
      <c r="N38" s="9">
        <v>35.681266978670877</v>
      </c>
      <c r="O38" s="9">
        <v>40.822041115503076</v>
      </c>
      <c r="P38" s="9">
        <v>52.703599738531452</v>
      </c>
      <c r="Q38" s="9">
        <v>51.794358067649156</v>
      </c>
      <c r="R38" s="9">
        <v>43.03986892680318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96.904336967235366</v>
      </c>
      <c r="D40" s="10">
        <v>61.603300703593355</v>
      </c>
      <c r="E40" s="10">
        <v>50.013714943811053</v>
      </c>
      <c r="F40" s="10">
        <v>43.261268327037108</v>
      </c>
      <c r="G40" s="10">
        <v>51.461572909087145</v>
      </c>
      <c r="H40" s="10">
        <v>41.637310378132049</v>
      </c>
      <c r="I40" s="10">
        <v>34.775624820693224</v>
      </c>
      <c r="J40" s="10">
        <v>36.366418615336428</v>
      </c>
      <c r="K40" s="10">
        <v>50.263236792345801</v>
      </c>
      <c r="L40" s="10">
        <v>32.541522255502855</v>
      </c>
      <c r="M40" s="10">
        <v>37.613749826979635</v>
      </c>
      <c r="N40" s="10">
        <v>35.681266978670877</v>
      </c>
      <c r="O40" s="10">
        <v>40.822041115503076</v>
      </c>
      <c r="P40" s="10">
        <v>52.703599738531452</v>
      </c>
      <c r="Q40" s="10">
        <v>51.794358067649156</v>
      </c>
      <c r="R40" s="10">
        <v>43.03986892680318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7.318071617618604</v>
      </c>
      <c r="D2" s="78">
        <v>5.3184639586242639</v>
      </c>
      <c r="E2" s="78">
        <v>5.3420981412422854</v>
      </c>
      <c r="F2" s="78">
        <v>6.3046272239939833</v>
      </c>
      <c r="G2" s="78">
        <v>6.7150945353065188</v>
      </c>
      <c r="H2" s="78">
        <v>5.8983171145374884</v>
      </c>
      <c r="I2" s="78">
        <v>6.8211003663711001</v>
      </c>
      <c r="J2" s="78">
        <v>7.0706211414299664</v>
      </c>
      <c r="K2" s="78">
        <v>10.709927869420362</v>
      </c>
      <c r="L2" s="78">
        <v>7.2713505029601073</v>
      </c>
      <c r="M2" s="78">
        <v>7.0536728792070527</v>
      </c>
      <c r="N2" s="78">
        <v>6.8022796874852176</v>
      </c>
      <c r="O2" s="78">
        <v>6.2276785582556728</v>
      </c>
      <c r="P2" s="78">
        <v>5.3288033557652286</v>
      </c>
      <c r="Q2" s="78">
        <v>4.8705565095729346</v>
      </c>
      <c r="R2" s="78">
        <v>5.19740426939393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7.318071617618604</v>
      </c>
      <c r="D21" s="79">
        <v>5.3184639586242639</v>
      </c>
      <c r="E21" s="79">
        <v>5.3420981412422854</v>
      </c>
      <c r="F21" s="79">
        <v>6.3046272239939833</v>
      </c>
      <c r="G21" s="79">
        <v>6.7150945353065188</v>
      </c>
      <c r="H21" s="79">
        <v>5.8983171145374884</v>
      </c>
      <c r="I21" s="79">
        <v>6.8211003663711001</v>
      </c>
      <c r="J21" s="79">
        <v>7.0706211414299664</v>
      </c>
      <c r="K21" s="79">
        <v>10.709927869420362</v>
      </c>
      <c r="L21" s="79">
        <v>7.2713505029601073</v>
      </c>
      <c r="M21" s="79">
        <v>7.0536728792070527</v>
      </c>
      <c r="N21" s="79">
        <v>6.8022796874852176</v>
      </c>
      <c r="O21" s="79">
        <v>6.2276785582556728</v>
      </c>
      <c r="P21" s="79">
        <v>5.3288033557652286</v>
      </c>
      <c r="Q21" s="79">
        <v>4.8705565095729346</v>
      </c>
      <c r="R21" s="79">
        <v>5.19740426939393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7.318071617618604</v>
      </c>
      <c r="D30" s="8">
        <v>5.3184639586242639</v>
      </c>
      <c r="E30" s="8">
        <v>5.3420981412422854</v>
      </c>
      <c r="F30" s="8">
        <v>6.3046272239939833</v>
      </c>
      <c r="G30" s="8">
        <v>6.7150945353065188</v>
      </c>
      <c r="H30" s="8">
        <v>5.8983171145374884</v>
      </c>
      <c r="I30" s="8">
        <v>6.8211003663711001</v>
      </c>
      <c r="J30" s="8">
        <v>7.0706211414299664</v>
      </c>
      <c r="K30" s="8">
        <v>10.709927869420362</v>
      </c>
      <c r="L30" s="8">
        <v>7.2713505029601073</v>
      </c>
      <c r="M30" s="8">
        <v>7.0536728792070527</v>
      </c>
      <c r="N30" s="8">
        <v>6.8022796874852176</v>
      </c>
      <c r="O30" s="8">
        <v>6.2276785582556728</v>
      </c>
      <c r="P30" s="8">
        <v>5.3288033557652286</v>
      </c>
      <c r="Q30" s="8">
        <v>4.8705565095729346</v>
      </c>
      <c r="R30" s="8">
        <v>5.19740426939393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6.0755063062670547E-2</v>
      </c>
      <c r="D35" s="9">
        <v>6.1594544015106827E-2</v>
      </c>
      <c r="E35" s="9">
        <v>0</v>
      </c>
      <c r="F35" s="9">
        <v>0</v>
      </c>
      <c r="G35" s="9">
        <v>7.0732199276429999E-2</v>
      </c>
      <c r="H35" s="9">
        <v>6.8328541145448021E-2</v>
      </c>
      <c r="I35" s="9">
        <v>0</v>
      </c>
      <c r="J35" s="9">
        <v>8.369673269520983E-2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6.0755063062670547E-2</v>
      </c>
      <c r="D37" s="10">
        <v>6.1594544015106827E-2</v>
      </c>
      <c r="E37" s="10">
        <v>0</v>
      </c>
      <c r="F37" s="10">
        <v>0</v>
      </c>
      <c r="G37" s="10">
        <v>7.0732199276429999E-2</v>
      </c>
      <c r="H37" s="10">
        <v>6.8328541145448021E-2</v>
      </c>
      <c r="I37" s="10">
        <v>0</v>
      </c>
      <c r="J37" s="10">
        <v>8.369673269520983E-2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7.2573165545559331</v>
      </c>
      <c r="D38" s="9">
        <v>5.2568694146091568</v>
      </c>
      <c r="E38" s="9">
        <v>5.3420981412422854</v>
      </c>
      <c r="F38" s="9">
        <v>6.3046272239939833</v>
      </c>
      <c r="G38" s="9">
        <v>6.6443623360300892</v>
      </c>
      <c r="H38" s="9">
        <v>5.8299885733920407</v>
      </c>
      <c r="I38" s="9">
        <v>6.8211003663711001</v>
      </c>
      <c r="J38" s="9">
        <v>6.9869244087347564</v>
      </c>
      <c r="K38" s="9">
        <v>10.709927869420362</v>
      </c>
      <c r="L38" s="9">
        <v>7.2713505029601073</v>
      </c>
      <c r="M38" s="9">
        <v>7.0536728792070527</v>
      </c>
      <c r="N38" s="9">
        <v>6.8022796874852176</v>
      </c>
      <c r="O38" s="9">
        <v>6.2276785582556728</v>
      </c>
      <c r="P38" s="9">
        <v>5.3288033557652286</v>
      </c>
      <c r="Q38" s="9">
        <v>4.8705565095729346</v>
      </c>
      <c r="R38" s="9">
        <v>5.19740426939393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7.2573165545559331</v>
      </c>
      <c r="D40" s="10">
        <v>5.2568694146091568</v>
      </c>
      <c r="E40" s="10">
        <v>5.3420981412422854</v>
      </c>
      <c r="F40" s="10">
        <v>6.3046272239939833</v>
      </c>
      <c r="G40" s="10">
        <v>6.6443623360300892</v>
      </c>
      <c r="H40" s="10">
        <v>5.8299885733920407</v>
      </c>
      <c r="I40" s="10">
        <v>6.8211003663711001</v>
      </c>
      <c r="J40" s="10">
        <v>6.9869244087347564</v>
      </c>
      <c r="K40" s="10">
        <v>10.709927869420362</v>
      </c>
      <c r="L40" s="10">
        <v>7.2713505029601073</v>
      </c>
      <c r="M40" s="10">
        <v>7.0536728792070527</v>
      </c>
      <c r="N40" s="10">
        <v>6.8022796874852176</v>
      </c>
      <c r="O40" s="10">
        <v>6.2276785582556728</v>
      </c>
      <c r="P40" s="10">
        <v>5.3288033557652286</v>
      </c>
      <c r="Q40" s="10">
        <v>4.8705565095729346</v>
      </c>
      <c r="R40" s="10">
        <v>5.19740426939393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1.219662215272449</v>
      </c>
      <c r="D2" s="78">
        <v>1.0578466279092902</v>
      </c>
      <c r="E2" s="78">
        <v>1.1675070594107766</v>
      </c>
      <c r="F2" s="78">
        <v>1.0100361304055421</v>
      </c>
      <c r="G2" s="78">
        <v>1.4784211335550299</v>
      </c>
      <c r="H2" s="78">
        <v>1.183227007776122</v>
      </c>
      <c r="I2" s="78">
        <v>0.82464436421996645</v>
      </c>
      <c r="J2" s="78">
        <v>0.77931001099675223</v>
      </c>
      <c r="K2" s="78">
        <v>1.2111619683308155</v>
      </c>
      <c r="L2" s="78">
        <v>0.98745552780917356</v>
      </c>
      <c r="M2" s="78">
        <v>0.52568124827652785</v>
      </c>
      <c r="N2" s="78">
        <v>0.37541730397073053</v>
      </c>
      <c r="O2" s="78">
        <v>0.54573782975218699</v>
      </c>
      <c r="P2" s="78">
        <v>0.73353348570619215</v>
      </c>
      <c r="Q2" s="78">
        <v>0.73957470886461607</v>
      </c>
      <c r="R2" s="78">
        <v>0.7441686144638967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1.219662215272449</v>
      </c>
      <c r="D21" s="79">
        <v>1.0578466279092902</v>
      </c>
      <c r="E21" s="79">
        <v>1.1675070594107766</v>
      </c>
      <c r="F21" s="79">
        <v>1.0100361304055421</v>
      </c>
      <c r="G21" s="79">
        <v>1.4784211335550299</v>
      </c>
      <c r="H21" s="79">
        <v>1.183227007776122</v>
      </c>
      <c r="I21" s="79">
        <v>0.82464436421996645</v>
      </c>
      <c r="J21" s="79">
        <v>0.77931001099675223</v>
      </c>
      <c r="K21" s="79">
        <v>1.2111619683308155</v>
      </c>
      <c r="L21" s="79">
        <v>0.98745552780917356</v>
      </c>
      <c r="M21" s="79">
        <v>0.52568124827652785</v>
      </c>
      <c r="N21" s="79">
        <v>0.37541730397073053</v>
      </c>
      <c r="O21" s="79">
        <v>0.54573782975218699</v>
      </c>
      <c r="P21" s="79">
        <v>0.73353348570619215</v>
      </c>
      <c r="Q21" s="79">
        <v>0.73957470886461607</v>
      </c>
      <c r="R21" s="79">
        <v>0.7441686144638967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1.219662215272449</v>
      </c>
      <c r="D30" s="8">
        <v>1.0578466279092902</v>
      </c>
      <c r="E30" s="8">
        <v>1.1675070594107766</v>
      </c>
      <c r="F30" s="8">
        <v>1.0100361304055421</v>
      </c>
      <c r="G30" s="8">
        <v>1.4784211335550299</v>
      </c>
      <c r="H30" s="8">
        <v>1.183227007776122</v>
      </c>
      <c r="I30" s="8">
        <v>0.82464436421996645</v>
      </c>
      <c r="J30" s="8">
        <v>0.77931001099675223</v>
      </c>
      <c r="K30" s="8">
        <v>1.2111619683308155</v>
      </c>
      <c r="L30" s="8">
        <v>0.98745552780917356</v>
      </c>
      <c r="M30" s="8">
        <v>0.52568124827652785</v>
      </c>
      <c r="N30" s="8">
        <v>0.37541730397073053</v>
      </c>
      <c r="O30" s="8">
        <v>0.54573782975218699</v>
      </c>
      <c r="P30" s="8">
        <v>0.73353348570619215</v>
      </c>
      <c r="Q30" s="8">
        <v>0.73957470886461607</v>
      </c>
      <c r="R30" s="8">
        <v>0.7441686144638967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1.012570779242352E-2</v>
      </c>
      <c r="D35" s="9">
        <v>1.2251202826773604E-2</v>
      </c>
      <c r="E35" s="9">
        <v>0</v>
      </c>
      <c r="F35" s="9">
        <v>0</v>
      </c>
      <c r="G35" s="9">
        <v>1.5572674023170188E-2</v>
      </c>
      <c r="H35" s="9">
        <v>1.3706990267778395E-2</v>
      </c>
      <c r="I35" s="9">
        <v>0</v>
      </c>
      <c r="J35" s="9">
        <v>9.2248899173665716E-3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1.012570779242352E-2</v>
      </c>
      <c r="D37" s="10">
        <v>1.2251202826773604E-2</v>
      </c>
      <c r="E37" s="10">
        <v>0</v>
      </c>
      <c r="F37" s="10">
        <v>0</v>
      </c>
      <c r="G37" s="10">
        <v>1.5572674023170188E-2</v>
      </c>
      <c r="H37" s="10">
        <v>1.3706990267778395E-2</v>
      </c>
      <c r="I37" s="10">
        <v>0</v>
      </c>
      <c r="J37" s="10">
        <v>9.2248899173665716E-3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1.2095365074800255</v>
      </c>
      <c r="D38" s="9">
        <v>1.0455954250825166</v>
      </c>
      <c r="E38" s="9">
        <v>1.1675070594107766</v>
      </c>
      <c r="F38" s="9">
        <v>1.0100361304055421</v>
      </c>
      <c r="G38" s="9">
        <v>1.4628484595318598</v>
      </c>
      <c r="H38" s="9">
        <v>1.1695200175083436</v>
      </c>
      <c r="I38" s="9">
        <v>0.82464436421996645</v>
      </c>
      <c r="J38" s="9">
        <v>0.77008512107938565</v>
      </c>
      <c r="K38" s="9">
        <v>1.2111619683308155</v>
      </c>
      <c r="L38" s="9">
        <v>0.98745552780917356</v>
      </c>
      <c r="M38" s="9">
        <v>0.52568124827652785</v>
      </c>
      <c r="N38" s="9">
        <v>0.37541730397073053</v>
      </c>
      <c r="O38" s="9">
        <v>0.54573782975218699</v>
      </c>
      <c r="P38" s="9">
        <v>0.73353348570619215</v>
      </c>
      <c r="Q38" s="9">
        <v>0.73957470886461607</v>
      </c>
      <c r="R38" s="9">
        <v>0.7441686144638967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1.2095365074800255</v>
      </c>
      <c r="D40" s="10">
        <v>1.0455954250825166</v>
      </c>
      <c r="E40" s="10">
        <v>1.1675070594107766</v>
      </c>
      <c r="F40" s="10">
        <v>1.0100361304055421</v>
      </c>
      <c r="G40" s="10">
        <v>1.4628484595318598</v>
      </c>
      <c r="H40" s="10">
        <v>1.1695200175083436</v>
      </c>
      <c r="I40" s="10">
        <v>0.82464436421996645</v>
      </c>
      <c r="J40" s="10">
        <v>0.77008512107938565</v>
      </c>
      <c r="K40" s="10">
        <v>1.2111619683308155</v>
      </c>
      <c r="L40" s="10">
        <v>0.98745552780917356</v>
      </c>
      <c r="M40" s="10">
        <v>0.52568124827652785</v>
      </c>
      <c r="N40" s="10">
        <v>0.37541730397073053</v>
      </c>
      <c r="O40" s="10">
        <v>0.54573782975218699</v>
      </c>
      <c r="P40" s="10">
        <v>0.73353348570619215</v>
      </c>
      <c r="Q40" s="10">
        <v>0.73957470886461607</v>
      </c>
      <c r="R40" s="10">
        <v>0.7441686144638967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53.896200000000135</v>
      </c>
      <c r="N2" s="78">
        <v>50.891992145527041</v>
      </c>
      <c r="O2" s="78">
        <v>44.427558435732209</v>
      </c>
      <c r="P2" s="78">
        <v>53.897728384460663</v>
      </c>
      <c r="Q2" s="78">
        <v>34.862397905196453</v>
      </c>
      <c r="R2" s="78">
        <v>44.437361778921435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53.896200000000135</v>
      </c>
      <c r="N21" s="79">
        <v>50.891992145527041</v>
      </c>
      <c r="O21" s="79">
        <v>44.427558435732209</v>
      </c>
      <c r="P21" s="79">
        <v>53.897728384460663</v>
      </c>
      <c r="Q21" s="79">
        <v>34.862397905196453</v>
      </c>
      <c r="R21" s="79">
        <v>44.437361778921435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53.896200000000135</v>
      </c>
      <c r="N30" s="8">
        <v>50.891992145527041</v>
      </c>
      <c r="O30" s="8">
        <v>44.427558435732209</v>
      </c>
      <c r="P30" s="8">
        <v>53.897728384460663</v>
      </c>
      <c r="Q30" s="8">
        <v>34.862397905196453</v>
      </c>
      <c r="R30" s="8">
        <v>44.437361778921435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44.608200000000139</v>
      </c>
      <c r="N43" s="9">
        <v>47.795899887495324</v>
      </c>
      <c r="O43" s="9">
        <v>38.235584976666622</v>
      </c>
      <c r="P43" s="9">
        <v>44.609264019288062</v>
      </c>
      <c r="Q43" s="9">
        <v>28.674729034028655</v>
      </c>
      <c r="R43" s="9">
        <v>38.238050157366743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9.2879999999999967</v>
      </c>
      <c r="N44" s="9">
        <v>3.0960922580317209</v>
      </c>
      <c r="O44" s="9">
        <v>6.1919734590655837</v>
      </c>
      <c r="P44" s="9">
        <v>9.2884643651726044</v>
      </c>
      <c r="Q44" s="9">
        <v>6.1876688711677996</v>
      </c>
      <c r="R44" s="9">
        <v>6.1993116215546937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7.1437416805395212E-2</v>
      </c>
      <c r="P64" s="81">
        <v>7.0238234582254949E-2</v>
      </c>
      <c r="Q64" s="81">
        <v>7.0791421851110217E-2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7.1437416805395212E-2</v>
      </c>
      <c r="P69" s="82">
        <v>7.0238234582254949E-2</v>
      </c>
      <c r="Q69" s="82">
        <v>7.0791421851110217E-2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7.1437416805395212E-2</v>
      </c>
      <c r="P71" s="83">
        <v>7.0238234582254949E-2</v>
      </c>
      <c r="Q71" s="83">
        <v>7.0791421851110217E-2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53.896200000000135</v>
      </c>
      <c r="N2" s="78">
        <v>50.891992145527041</v>
      </c>
      <c r="O2" s="78">
        <v>44.427558435732209</v>
      </c>
      <c r="P2" s="78">
        <v>53.897728384460663</v>
      </c>
      <c r="Q2" s="78">
        <v>34.862397905196453</v>
      </c>
      <c r="R2" s="78">
        <v>44.437361778921435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53.896200000000135</v>
      </c>
      <c r="N21" s="79">
        <v>50.891992145527041</v>
      </c>
      <c r="O21" s="79">
        <v>44.427558435732209</v>
      </c>
      <c r="P21" s="79">
        <v>53.897728384460663</v>
      </c>
      <c r="Q21" s="79">
        <v>34.862397905196453</v>
      </c>
      <c r="R21" s="79">
        <v>44.437361778921435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53.896200000000135</v>
      </c>
      <c r="N30" s="8">
        <v>50.891992145527041</v>
      </c>
      <c r="O30" s="8">
        <v>44.427558435732209</v>
      </c>
      <c r="P30" s="8">
        <v>53.897728384460663</v>
      </c>
      <c r="Q30" s="8">
        <v>34.862397905196453</v>
      </c>
      <c r="R30" s="8">
        <v>44.437361778921435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44.608200000000139</v>
      </c>
      <c r="N43" s="9">
        <v>47.795899887495324</v>
      </c>
      <c r="O43" s="9">
        <v>38.235584976666622</v>
      </c>
      <c r="P43" s="9">
        <v>44.609264019288062</v>
      </c>
      <c r="Q43" s="9">
        <v>28.674729034028655</v>
      </c>
      <c r="R43" s="9">
        <v>38.238050157366743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9.2879999999999967</v>
      </c>
      <c r="N44" s="9">
        <v>3.0960922580317209</v>
      </c>
      <c r="O44" s="9">
        <v>6.1919734590655837</v>
      </c>
      <c r="P44" s="9">
        <v>9.2884643651726044</v>
      </c>
      <c r="Q44" s="9">
        <v>6.1876688711677996</v>
      </c>
      <c r="R44" s="9">
        <v>6.1993116215546937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7.1437416805395212E-2</v>
      </c>
      <c r="P64" s="81">
        <v>7.0238234582254949E-2</v>
      </c>
      <c r="Q64" s="81">
        <v>7.0791421851110217E-2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7.1437416805395212E-2</v>
      </c>
      <c r="P69" s="82">
        <v>7.0238234582254949E-2</v>
      </c>
      <c r="Q69" s="82">
        <v>7.0791421851110217E-2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7.1437416805395212E-2</v>
      </c>
      <c r="P71" s="83">
        <v>7.0238234582254949E-2</v>
      </c>
      <c r="Q71" s="83">
        <v>7.0791421851110217E-2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2097.2990999999997</v>
      </c>
      <c r="D2" s="78">
        <v>2312.8695439200001</v>
      </c>
      <c r="E2" s="78">
        <v>2367.69694596</v>
      </c>
      <c r="F2" s="78">
        <v>2922.0702966000003</v>
      </c>
      <c r="G2" s="78">
        <v>3126.3137049600005</v>
      </c>
      <c r="H2" s="78">
        <v>2111.5215000000003</v>
      </c>
      <c r="I2" s="78">
        <v>2411.3367997200003</v>
      </c>
      <c r="J2" s="78">
        <v>2702.1213640800001</v>
      </c>
      <c r="K2" s="78">
        <v>2922.7648867200005</v>
      </c>
      <c r="L2" s="78">
        <v>3617.7519153600006</v>
      </c>
      <c r="M2" s="78">
        <v>4660.8345000000008</v>
      </c>
      <c r="N2" s="78">
        <v>4292.5266000000047</v>
      </c>
      <c r="O2" s="78">
        <v>3809.4602999999906</v>
      </c>
      <c r="P2" s="78">
        <v>3789.7362000000153</v>
      </c>
      <c r="Q2" s="78">
        <v>3905.2815000000146</v>
      </c>
      <c r="R2" s="78">
        <v>4942.9316999999992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2097.2990999999997</v>
      </c>
      <c r="D21" s="79">
        <v>2312.8695439200001</v>
      </c>
      <c r="E21" s="79">
        <v>2367.69694596</v>
      </c>
      <c r="F21" s="79">
        <v>2922.0702966000003</v>
      </c>
      <c r="G21" s="79">
        <v>3126.3137049600005</v>
      </c>
      <c r="H21" s="79">
        <v>2111.5215000000003</v>
      </c>
      <c r="I21" s="79">
        <v>2411.3367997200003</v>
      </c>
      <c r="J21" s="79">
        <v>2702.1213640800001</v>
      </c>
      <c r="K21" s="79">
        <v>2922.7648867200005</v>
      </c>
      <c r="L21" s="79">
        <v>3617.7519153600006</v>
      </c>
      <c r="M21" s="79">
        <v>4660.8345000000008</v>
      </c>
      <c r="N21" s="79">
        <v>4292.5266000000047</v>
      </c>
      <c r="O21" s="79">
        <v>3809.4602999999906</v>
      </c>
      <c r="P21" s="79">
        <v>3789.7362000000153</v>
      </c>
      <c r="Q21" s="79">
        <v>3905.2815000000146</v>
      </c>
      <c r="R21" s="79">
        <v>4942.9316999999992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2097.2990999999997</v>
      </c>
      <c r="D30" s="8">
        <v>2312.8695439200001</v>
      </c>
      <c r="E30" s="8">
        <v>2367.69694596</v>
      </c>
      <c r="F30" s="8">
        <v>2922.0702966000003</v>
      </c>
      <c r="G30" s="8">
        <v>3126.3137049600005</v>
      </c>
      <c r="H30" s="8">
        <v>2111.5215000000003</v>
      </c>
      <c r="I30" s="8">
        <v>2411.3367997200003</v>
      </c>
      <c r="J30" s="8">
        <v>2702.1213640800001</v>
      </c>
      <c r="K30" s="8">
        <v>2922.7648867200005</v>
      </c>
      <c r="L30" s="8">
        <v>3617.7519153600006</v>
      </c>
      <c r="M30" s="8">
        <v>4660.8345000000008</v>
      </c>
      <c r="N30" s="8">
        <v>4292.5266000000047</v>
      </c>
      <c r="O30" s="8">
        <v>3809.4602999999906</v>
      </c>
      <c r="P30" s="8">
        <v>3789.7362000000153</v>
      </c>
      <c r="Q30" s="8">
        <v>3905.2815000000146</v>
      </c>
      <c r="R30" s="8">
        <v>4942.9316999999992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406.88309999999996</v>
      </c>
      <c r="D43" s="9">
        <v>362.36251584000001</v>
      </c>
      <c r="E43" s="9">
        <v>448.2995166</v>
      </c>
      <c r="F43" s="9">
        <v>457.60677300000003</v>
      </c>
      <c r="G43" s="9">
        <v>572.08602672000006</v>
      </c>
      <c r="H43" s="9">
        <v>476.83350000000115</v>
      </c>
      <c r="I43" s="9">
        <v>581.70352500000001</v>
      </c>
      <c r="J43" s="9">
        <v>572.08602672000006</v>
      </c>
      <c r="K43" s="9">
        <v>718.52019408000001</v>
      </c>
      <c r="L43" s="9">
        <v>1128.6599594400002</v>
      </c>
      <c r="M43" s="9">
        <v>812.50649999999916</v>
      </c>
      <c r="N43" s="9">
        <v>707.35860000000241</v>
      </c>
      <c r="O43" s="9">
        <v>704.17229999999711</v>
      </c>
      <c r="P43" s="9">
        <v>554.41620000000137</v>
      </c>
      <c r="Q43" s="9">
        <v>589.46550000000332</v>
      </c>
      <c r="R43" s="9">
        <v>825.25169999999764</v>
      </c>
    </row>
    <row r="44" spans="1:18" ht="11.25" customHeight="1" x14ac:dyDescent="0.25">
      <c r="A44" s="59" t="s">
        <v>161</v>
      </c>
      <c r="B44" s="60" t="s">
        <v>160</v>
      </c>
      <c r="C44" s="9">
        <v>1690.4159999999997</v>
      </c>
      <c r="D44" s="9">
        <v>1950.5070280800003</v>
      </c>
      <c r="E44" s="9">
        <v>1919.3974293600002</v>
      </c>
      <c r="F44" s="9">
        <v>2464.4635236000004</v>
      </c>
      <c r="G44" s="9">
        <v>2554.2276782400004</v>
      </c>
      <c r="H44" s="9">
        <v>1634.687999999999</v>
      </c>
      <c r="I44" s="9">
        <v>1829.6332747200004</v>
      </c>
      <c r="J44" s="9">
        <v>2130.0353373600001</v>
      </c>
      <c r="K44" s="9">
        <v>2204.2446926400007</v>
      </c>
      <c r="L44" s="9">
        <v>2489.0919559200006</v>
      </c>
      <c r="M44" s="9">
        <v>3848.3280000000013</v>
      </c>
      <c r="N44" s="9">
        <v>3585.1680000000024</v>
      </c>
      <c r="O44" s="9">
        <v>3105.2879999999936</v>
      </c>
      <c r="P44" s="9">
        <v>3235.3200000000138</v>
      </c>
      <c r="Q44" s="9">
        <v>3315.8160000000112</v>
      </c>
      <c r="R44" s="9">
        <v>4117.6800000000012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136.8830074242961</v>
      </c>
      <c r="D2" s="78">
        <v>126.34394791974947</v>
      </c>
      <c r="E2" s="78">
        <v>127.07757109613074</v>
      </c>
      <c r="F2" s="78">
        <v>115.77575551025602</v>
      </c>
      <c r="G2" s="78">
        <v>120.09058420919382</v>
      </c>
      <c r="H2" s="78">
        <v>107.07751554382772</v>
      </c>
      <c r="I2" s="78">
        <v>107.32609677822441</v>
      </c>
      <c r="J2" s="78">
        <v>177.40907838442999</v>
      </c>
      <c r="K2" s="78">
        <v>179.30091762551848</v>
      </c>
      <c r="L2" s="78">
        <v>167.82078112116938</v>
      </c>
      <c r="M2" s="78">
        <v>169.91238712385675</v>
      </c>
      <c r="N2" s="78">
        <v>144.77556295289631</v>
      </c>
      <c r="O2" s="78">
        <v>140.67110038725079</v>
      </c>
      <c r="P2" s="78">
        <v>133.2976381335109</v>
      </c>
      <c r="Q2" s="78">
        <v>155.4376320368213</v>
      </c>
      <c r="R2" s="78">
        <v>154.34744252449138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136.8830074242961</v>
      </c>
      <c r="D21" s="79">
        <v>126.34394791974947</v>
      </c>
      <c r="E21" s="79">
        <v>127.07757109613074</v>
      </c>
      <c r="F21" s="79">
        <v>115.77575551025602</v>
      </c>
      <c r="G21" s="79">
        <v>120.09058420919382</v>
      </c>
      <c r="H21" s="79">
        <v>107.07751554382772</v>
      </c>
      <c r="I21" s="79">
        <v>107.32609677822441</v>
      </c>
      <c r="J21" s="79">
        <v>177.40907838442999</v>
      </c>
      <c r="K21" s="79">
        <v>179.30091762551848</v>
      </c>
      <c r="L21" s="79">
        <v>167.82078112116938</v>
      </c>
      <c r="M21" s="79">
        <v>169.91238712385675</v>
      </c>
      <c r="N21" s="79">
        <v>144.77556295289631</v>
      </c>
      <c r="O21" s="79">
        <v>140.67110038725079</v>
      </c>
      <c r="P21" s="79">
        <v>133.2976381335109</v>
      </c>
      <c r="Q21" s="79">
        <v>155.4376320368213</v>
      </c>
      <c r="R21" s="79">
        <v>154.34744252449138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136.8830074242961</v>
      </c>
      <c r="D30" s="8">
        <v>126.34394791974947</v>
      </c>
      <c r="E30" s="8">
        <v>127.07757109613074</v>
      </c>
      <c r="F30" s="8">
        <v>115.77575551025602</v>
      </c>
      <c r="G30" s="8">
        <v>120.09058420919382</v>
      </c>
      <c r="H30" s="8">
        <v>107.07751554382772</v>
      </c>
      <c r="I30" s="8">
        <v>107.32609677822441</v>
      </c>
      <c r="J30" s="8">
        <v>177.40907838442999</v>
      </c>
      <c r="K30" s="8">
        <v>179.30091762551848</v>
      </c>
      <c r="L30" s="8">
        <v>167.82078112116938</v>
      </c>
      <c r="M30" s="8">
        <v>169.91238712385675</v>
      </c>
      <c r="N30" s="8">
        <v>144.77556295289631</v>
      </c>
      <c r="O30" s="8">
        <v>140.67110038725079</v>
      </c>
      <c r="P30" s="8">
        <v>133.2976381335109</v>
      </c>
      <c r="Q30" s="8">
        <v>155.4376320368213</v>
      </c>
      <c r="R30" s="8">
        <v>154.34744252449138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26.555765173465542</v>
      </c>
      <c r="D43" s="9">
        <v>19.794592803433066</v>
      </c>
      <c r="E43" s="9">
        <v>24.060855334675917</v>
      </c>
      <c r="F43" s="9">
        <v>18.130901892514455</v>
      </c>
      <c r="G43" s="9">
        <v>21.97544829161675</v>
      </c>
      <c r="H43" s="9">
        <v>24.180737211564217</v>
      </c>
      <c r="I43" s="9">
        <v>25.891019797663173</v>
      </c>
      <c r="J43" s="9">
        <v>37.560583364678486</v>
      </c>
      <c r="K43" s="9">
        <v>44.078581454284333</v>
      </c>
      <c r="L43" s="9">
        <v>52.356435832212057</v>
      </c>
      <c r="M43" s="9">
        <v>29.620214785281426</v>
      </c>
      <c r="N43" s="9">
        <v>23.857333702852962</v>
      </c>
      <c r="O43" s="9">
        <v>26.002815229028929</v>
      </c>
      <c r="P43" s="9">
        <v>19.500663397878746</v>
      </c>
      <c r="Q43" s="9">
        <v>23.461848137554504</v>
      </c>
      <c r="R43" s="9">
        <v>25.769218970593602</v>
      </c>
    </row>
    <row r="44" spans="1:18" ht="11.25" customHeight="1" x14ac:dyDescent="0.25">
      <c r="A44" s="59" t="s">
        <v>161</v>
      </c>
      <c r="B44" s="60" t="s">
        <v>160</v>
      </c>
      <c r="C44" s="9">
        <v>110.32724225083057</v>
      </c>
      <c r="D44" s="9">
        <v>106.54935511631641</v>
      </c>
      <c r="E44" s="9">
        <v>103.01671576145482</v>
      </c>
      <c r="F44" s="9">
        <v>97.64485361774156</v>
      </c>
      <c r="G44" s="9">
        <v>98.115135917577078</v>
      </c>
      <c r="H44" s="9">
        <v>82.896778332263494</v>
      </c>
      <c r="I44" s="9">
        <v>81.435076980561234</v>
      </c>
      <c r="J44" s="9">
        <v>139.84849501975151</v>
      </c>
      <c r="K44" s="9">
        <v>135.22233617123416</v>
      </c>
      <c r="L44" s="9">
        <v>115.4643452889573</v>
      </c>
      <c r="M44" s="9">
        <v>140.29217233857531</v>
      </c>
      <c r="N44" s="9">
        <v>120.91822925004335</v>
      </c>
      <c r="O44" s="9">
        <v>114.66828515822185</v>
      </c>
      <c r="P44" s="9">
        <v>113.79697473563215</v>
      </c>
      <c r="Q44" s="9">
        <v>131.97578389926679</v>
      </c>
      <c r="R44" s="9">
        <v>128.57822355389777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1960.4160925757033</v>
      </c>
      <c r="D2" s="78">
        <v>2186.5255960002505</v>
      </c>
      <c r="E2" s="78">
        <v>2240.6193748638689</v>
      </c>
      <c r="F2" s="78">
        <v>2806.2945410897446</v>
      </c>
      <c r="G2" s="78">
        <v>3006.2231207508066</v>
      </c>
      <c r="H2" s="78">
        <v>2004.4439844561725</v>
      </c>
      <c r="I2" s="78">
        <v>2304.0107029417759</v>
      </c>
      <c r="J2" s="78">
        <v>2524.7122856955698</v>
      </c>
      <c r="K2" s="78">
        <v>2743.4639690944819</v>
      </c>
      <c r="L2" s="78">
        <v>3449.9311342388314</v>
      </c>
      <c r="M2" s="78">
        <v>4490.9221128761446</v>
      </c>
      <c r="N2" s="78">
        <v>4147.7510370471082</v>
      </c>
      <c r="O2" s="78">
        <v>3668.7891996127405</v>
      </c>
      <c r="P2" s="78">
        <v>3656.4385618665042</v>
      </c>
      <c r="Q2" s="78">
        <v>3749.8438679631931</v>
      </c>
      <c r="R2" s="78">
        <v>4788.584257475507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1960.4160925757033</v>
      </c>
      <c r="D21" s="79">
        <v>2186.5255960002505</v>
      </c>
      <c r="E21" s="79">
        <v>2240.6193748638689</v>
      </c>
      <c r="F21" s="79">
        <v>2806.2945410897446</v>
      </c>
      <c r="G21" s="79">
        <v>3006.2231207508066</v>
      </c>
      <c r="H21" s="79">
        <v>2004.4439844561725</v>
      </c>
      <c r="I21" s="79">
        <v>2304.0107029417759</v>
      </c>
      <c r="J21" s="79">
        <v>2524.7122856955698</v>
      </c>
      <c r="K21" s="79">
        <v>2743.4639690944819</v>
      </c>
      <c r="L21" s="79">
        <v>3449.9311342388314</v>
      </c>
      <c r="M21" s="79">
        <v>4490.9221128761446</v>
      </c>
      <c r="N21" s="79">
        <v>4147.7510370471082</v>
      </c>
      <c r="O21" s="79">
        <v>3668.7891996127405</v>
      </c>
      <c r="P21" s="79">
        <v>3656.4385618665042</v>
      </c>
      <c r="Q21" s="79">
        <v>3749.8438679631931</v>
      </c>
      <c r="R21" s="79">
        <v>4788.584257475507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1960.4160925757033</v>
      </c>
      <c r="D30" s="8">
        <v>2186.5255960002505</v>
      </c>
      <c r="E30" s="8">
        <v>2240.6193748638689</v>
      </c>
      <c r="F30" s="8">
        <v>2806.2945410897446</v>
      </c>
      <c r="G30" s="8">
        <v>3006.2231207508066</v>
      </c>
      <c r="H30" s="8">
        <v>2004.4439844561725</v>
      </c>
      <c r="I30" s="8">
        <v>2304.0107029417759</v>
      </c>
      <c r="J30" s="8">
        <v>2524.7122856955698</v>
      </c>
      <c r="K30" s="8">
        <v>2743.4639690944819</v>
      </c>
      <c r="L30" s="8">
        <v>3449.9311342388314</v>
      </c>
      <c r="M30" s="8">
        <v>4490.9221128761446</v>
      </c>
      <c r="N30" s="8">
        <v>4147.7510370471082</v>
      </c>
      <c r="O30" s="8">
        <v>3668.7891996127405</v>
      </c>
      <c r="P30" s="8">
        <v>3656.4385618665042</v>
      </c>
      <c r="Q30" s="8">
        <v>3749.8438679631931</v>
      </c>
      <c r="R30" s="8">
        <v>4788.584257475507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380.32733482653441</v>
      </c>
      <c r="D43" s="9">
        <v>342.56792303656698</v>
      </c>
      <c r="E43" s="9">
        <v>424.23866126532408</v>
      </c>
      <c r="F43" s="9">
        <v>439.4758711074856</v>
      </c>
      <c r="G43" s="9">
        <v>550.11057842838329</v>
      </c>
      <c r="H43" s="9">
        <v>452.65276278843697</v>
      </c>
      <c r="I43" s="9">
        <v>555.81250520233687</v>
      </c>
      <c r="J43" s="9">
        <v>534.5254433553215</v>
      </c>
      <c r="K43" s="9">
        <v>674.44161262571561</v>
      </c>
      <c r="L43" s="9">
        <v>1076.3035236077881</v>
      </c>
      <c r="M43" s="9">
        <v>782.88628521471787</v>
      </c>
      <c r="N43" s="9">
        <v>683.50126629714941</v>
      </c>
      <c r="O43" s="9">
        <v>678.16948477096821</v>
      </c>
      <c r="P43" s="9">
        <v>534.91553660212264</v>
      </c>
      <c r="Q43" s="9">
        <v>566.00365186244881</v>
      </c>
      <c r="R43" s="9">
        <v>799.4824810294042</v>
      </c>
    </row>
    <row r="44" spans="1:18" ht="11.25" customHeight="1" x14ac:dyDescent="0.25">
      <c r="A44" s="59" t="s">
        <v>161</v>
      </c>
      <c r="B44" s="60" t="s">
        <v>160</v>
      </c>
      <c r="C44" s="9">
        <v>1580.088757749169</v>
      </c>
      <c r="D44" s="9">
        <v>1843.9576729636838</v>
      </c>
      <c r="E44" s="9">
        <v>1816.3807135985448</v>
      </c>
      <c r="F44" s="9">
        <v>2366.8186699822591</v>
      </c>
      <c r="G44" s="9">
        <v>2456.1125423224235</v>
      </c>
      <c r="H44" s="9">
        <v>1551.7912216677355</v>
      </c>
      <c r="I44" s="9">
        <v>1748.1981977394391</v>
      </c>
      <c r="J44" s="9">
        <v>1990.1868423402484</v>
      </c>
      <c r="K44" s="9">
        <v>2069.0223564687662</v>
      </c>
      <c r="L44" s="9">
        <v>2373.6276106310434</v>
      </c>
      <c r="M44" s="9">
        <v>3708.0358276614265</v>
      </c>
      <c r="N44" s="9">
        <v>3464.2497707499592</v>
      </c>
      <c r="O44" s="9">
        <v>2990.6197148417723</v>
      </c>
      <c r="P44" s="9">
        <v>3121.5230252643814</v>
      </c>
      <c r="Q44" s="9">
        <v>3183.8402161007443</v>
      </c>
      <c r="R44" s="9">
        <v>3989.101776446103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2018-07-19T13:53:52Z</dcterms:created>
  <dcterms:modified xsi:type="dcterms:W3CDTF">2018-07-19T13:53:54Z</dcterms:modified>
</cp:coreProperties>
</file>