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3"/>
    <sheet state="visible" name="Notas" sheetId="2" r:id="rId4"/>
    <sheet state="visible" name="População" sheetId="3" r:id="rId5"/>
    <sheet state="visible" name="Transpor" sheetId="4" r:id="rId6"/>
  </sheets>
  <definedNames/>
  <calcPr/>
</workbook>
</file>

<file path=xl/sharedStrings.xml><?xml version="1.0" encoding="utf-8"?>
<sst xmlns="http://schemas.openxmlformats.org/spreadsheetml/2006/main" count="112" uniqueCount="63">
  <si>
    <t>País</t>
  </si>
  <si>
    <t>Cidade</t>
  </si>
  <si>
    <t>Vendas</t>
  </si>
  <si>
    <t>Brasil</t>
  </si>
  <si>
    <t>Foz do Iguaçu</t>
  </si>
  <si>
    <t>Argentina</t>
  </si>
  <si>
    <t>Bariloche</t>
  </si>
  <si>
    <t>Bonito</t>
  </si>
  <si>
    <t>Estados Unidos</t>
  </si>
  <si>
    <t>Los Angeles</t>
  </si>
  <si>
    <t>Peru</t>
  </si>
  <si>
    <t>Machu Picchu</t>
  </si>
  <si>
    <t>Las Vegas</t>
  </si>
  <si>
    <t>Camburiú</t>
  </si>
  <si>
    <t>Orlando</t>
  </si>
  <si>
    <t>México</t>
  </si>
  <si>
    <t>Cidade do México</t>
  </si>
  <si>
    <t>Cuba</t>
  </si>
  <si>
    <t>Havana</t>
  </si>
  <si>
    <t>Inglaterra</t>
  </si>
  <si>
    <t>Londres</t>
  </si>
  <si>
    <t>Portugal</t>
  </si>
  <si>
    <t>Lisboa</t>
  </si>
  <si>
    <t>Fortaleza</t>
  </si>
  <si>
    <t>Caldas Novas</t>
  </si>
  <si>
    <t>Buenos Aires</t>
  </si>
  <si>
    <t>Nome</t>
  </si>
  <si>
    <t>P1</t>
  </si>
  <si>
    <t>P2</t>
  </si>
  <si>
    <t>P3</t>
  </si>
  <si>
    <t>P4</t>
  </si>
  <si>
    <t>Média</t>
  </si>
  <si>
    <t>ADELIA</t>
  </si>
  <si>
    <t>ADRIANA</t>
  </si>
  <si>
    <t>CAROLINA</t>
  </si>
  <si>
    <t>CESAR</t>
  </si>
  <si>
    <t>CLEBER</t>
  </si>
  <si>
    <t>DANIELA</t>
  </si>
  <si>
    <t xml:space="preserve">DAVID </t>
  </si>
  <si>
    <t>EDUARDO</t>
  </si>
  <si>
    <t>EDSON</t>
  </si>
  <si>
    <t xml:space="preserve">ERICA </t>
  </si>
  <si>
    <t>IVAN</t>
  </si>
  <si>
    <t>disp</t>
  </si>
  <si>
    <t xml:space="preserve">JANIO </t>
  </si>
  <si>
    <t>JAQUELINE</t>
  </si>
  <si>
    <t>KATIA</t>
  </si>
  <si>
    <t>LAIS</t>
  </si>
  <si>
    <t>LAURA</t>
  </si>
  <si>
    <t>LEONARDO</t>
  </si>
  <si>
    <t>LUCIANA</t>
  </si>
  <si>
    <t>População Residente - Brasil</t>
  </si>
  <si>
    <t>Região</t>
  </si>
  <si>
    <t>Em 2008</t>
  </si>
  <si>
    <t>Em 2010</t>
  </si>
  <si>
    <t>Norte</t>
  </si>
  <si>
    <t>Nordeste</t>
  </si>
  <si>
    <t>Sudeste</t>
  </si>
  <si>
    <t>Sul</t>
  </si>
  <si>
    <t>Centro-Oeste</t>
  </si>
  <si>
    <t>Loja</t>
  </si>
  <si>
    <t>Leste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</si>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</sst>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-&quot;R$&quot;\ * #,##0.00_-;\-&quot;R$&quot;\ * #,##0.00_-;_-&quot;R$&quot;\ * &quot;-&quot;??_-;_-@"/>
  </numFmts>
  <fonts count="12">
    <font>
      <sz val="11.0"/>
      <color rgb="FF000000"/>
      <name val="Calibri"/>
    </font>
    <font>
      <b/>
      <sz val="11.0"/>
      <name val="Calibri"/>
    </font>
    <font>
      <sz val="11.0"/>
      <name val="Calibri"/>
    </font>
    <font>
      <sz val="10.0"/>
      <color rgb="FF0070C0"/>
      <name val="Calibri"/>
    </font>
    <font>
      <b/>
      <sz val="10.0"/>
      <color rgb="FF0070C0"/>
      <name val="Calibri"/>
    </font>
    <font>
      <sz val="10.0"/>
      <name val="Calibri"/>
    </font>
    <font>
      <b/>
      <sz val="10.0"/>
      <color rgb="FF0000FF"/>
      <name val="Arial"/>
    </font>
    <font/>
    <font>
      <i/>
      <sz val="10.0"/>
      <color rgb="FFFF0000"/>
      <name val="Arial"/>
    </font>
    <font>
      <sz val="10.0"/>
      <name val="Arial"/>
    </font>
    <font>
      <b/>
      <i/>
      <sz val="9.0"/>
      <color rgb="FF0070C0"/>
      <name val="Arial"/>
    </font>
    <font>
      <sz val="9.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0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9" numFmtId="3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/>
    </xf>
    <xf borderId="1" fillId="0" fontId="11" numFmtId="0" xfId="0" applyBorder="1" applyFont="1"/>
    <xf borderId="1" fillId="0" fontId="1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0000"/>
                </a:solidFill>
                <a:latin typeface="Calibri"/>
              </a:defRPr>
            </a:pPr>
            <a:r>
              <a:rPr b="1" i="0" sz="1400">
                <a:solidFill>
                  <a:srgbClr val="FF0000"/>
                </a:solidFill>
                <a:latin typeface="Calibri"/>
              </a:rPr>
              <a:t>População Brasil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'População'!$B$2</c:f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'População'!$A$3:$A$7</c:f>
            </c:strRef>
          </c:cat>
          <c:val>
            <c:numRef>
              <c:f>'População'!$B$3:$B$7</c:f>
              <c:numCache/>
            </c:numRef>
          </c:val>
        </c:ser>
        <c:ser>
          <c:idx val="1"/>
          <c:order val="1"/>
          <c:tx>
            <c:strRef>
              <c:f>'População'!$C$2</c:f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'População'!$A$3:$A$7</c:f>
            </c:strRef>
          </c:cat>
          <c:val>
            <c:numRef>
              <c:f>'População'!$C$3:$C$7</c:f>
              <c:numCache/>
            </c:numRef>
          </c:val>
        </c:ser>
        <c:axId val="1537931894"/>
        <c:axId val="1124712702"/>
      </c:barChart>
      <c:catAx>
        <c:axId val="1537931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124712702"/>
      </c:catAx>
      <c:valAx>
        <c:axId val="11247127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537931894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1</xdr:row>
      <xdr:rowOff>0</xdr:rowOff>
    </xdr:from>
    <xdr:ext cx="434340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86"/>
    <col customWidth="1" min="3" max="3" width="10.14"/>
    <col customWidth="1" min="4" max="4" width="13.86"/>
    <col customWidth="1" min="5" max="8" width="16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>
        <v>85.0</v>
      </c>
      <c r="D2" s="2"/>
    </row>
    <row r="3">
      <c r="A3" s="3" t="s">
        <v>5</v>
      </c>
      <c r="B3" s="3" t="s">
        <v>6</v>
      </c>
      <c r="C3" s="4">
        <v>16.0</v>
      </c>
      <c r="D3" s="2"/>
      <c r="E3" s="2"/>
      <c r="F3" s="2"/>
      <c r="G3" s="2"/>
      <c r="H3" s="2"/>
    </row>
    <row r="4">
      <c r="A4" s="3" t="s">
        <v>3</v>
      </c>
      <c r="B4" s="3" t="s">
        <v>7</v>
      </c>
      <c r="C4" s="4">
        <v>15.0</v>
      </c>
      <c r="D4" s="2"/>
    </row>
    <row r="5">
      <c r="A5" s="3" t="s">
        <v>8</v>
      </c>
      <c r="B5" s="3" t="s">
        <v>9</v>
      </c>
      <c r="C5" s="4">
        <v>35.0</v>
      </c>
      <c r="D5" s="2"/>
    </row>
    <row r="6">
      <c r="A6" s="3" t="s">
        <v>10</v>
      </c>
      <c r="B6" s="3" t="s">
        <v>11</v>
      </c>
      <c r="C6" s="4">
        <v>295.0</v>
      </c>
      <c r="D6" s="2"/>
    </row>
    <row r="7">
      <c r="A7" s="3" t="s">
        <v>8</v>
      </c>
      <c r="B7" s="3" t="s">
        <v>12</v>
      </c>
      <c r="C7" s="4">
        <v>18.0</v>
      </c>
      <c r="D7" s="2"/>
    </row>
    <row r="8">
      <c r="A8" s="3" t="s">
        <v>3</v>
      </c>
      <c r="B8" s="3" t="s">
        <v>13</v>
      </c>
      <c r="C8" s="4">
        <v>14.0</v>
      </c>
      <c r="D8" s="2"/>
    </row>
    <row r="9">
      <c r="A9" s="3" t="s">
        <v>3</v>
      </c>
      <c r="B9" s="3" t="s">
        <v>4</v>
      </c>
      <c r="C9" s="4">
        <v>115.0</v>
      </c>
      <c r="D9" s="2"/>
    </row>
    <row r="10">
      <c r="A10" s="3" t="s">
        <v>8</v>
      </c>
      <c r="B10" s="3" t="s">
        <v>14</v>
      </c>
      <c r="C10" s="4">
        <v>25.0</v>
      </c>
      <c r="D10" s="2"/>
    </row>
    <row r="11">
      <c r="A11" s="3" t="s">
        <v>15</v>
      </c>
      <c r="B11" s="3" t="s">
        <v>16</v>
      </c>
      <c r="C11" s="4">
        <v>27.0</v>
      </c>
      <c r="D11" s="2"/>
    </row>
    <row r="12">
      <c r="A12" s="3" t="s">
        <v>5</v>
      </c>
      <c r="B12" s="3" t="s">
        <v>6</v>
      </c>
      <c r="C12" s="4">
        <v>16.0</v>
      </c>
      <c r="D12" s="2"/>
    </row>
    <row r="13">
      <c r="A13" s="3" t="s">
        <v>3</v>
      </c>
      <c r="B13" s="3" t="s">
        <v>4</v>
      </c>
      <c r="C13" s="4">
        <v>3.0</v>
      </c>
      <c r="D13" s="2"/>
    </row>
    <row r="14">
      <c r="A14" s="3" t="s">
        <v>17</v>
      </c>
      <c r="B14" s="3" t="s">
        <v>18</v>
      </c>
      <c r="C14" s="4">
        <v>175.0</v>
      </c>
      <c r="D14" s="2"/>
    </row>
    <row r="15">
      <c r="A15" s="3" t="s">
        <v>3</v>
      </c>
      <c r="B15" s="3" t="s">
        <v>4</v>
      </c>
      <c r="C15" s="4">
        <v>13.0</v>
      </c>
      <c r="D15" s="2"/>
    </row>
    <row r="16">
      <c r="A16" s="3" t="s">
        <v>3</v>
      </c>
      <c r="B16" s="3" t="s">
        <v>4</v>
      </c>
      <c r="C16" s="4">
        <v>11.0</v>
      </c>
      <c r="D16" s="2"/>
    </row>
    <row r="17">
      <c r="A17" s="3" t="s">
        <v>3</v>
      </c>
      <c r="B17" s="3" t="s">
        <v>13</v>
      </c>
      <c r="C17" s="4">
        <v>55.0</v>
      </c>
      <c r="D17" s="2"/>
    </row>
    <row r="18">
      <c r="A18" s="3" t="s">
        <v>19</v>
      </c>
      <c r="B18" s="3" t="s">
        <v>20</v>
      </c>
      <c r="C18" s="4">
        <v>23.0</v>
      </c>
      <c r="D18" s="2"/>
    </row>
    <row r="19">
      <c r="A19" s="3" t="s">
        <v>15</v>
      </c>
      <c r="B19" s="3" t="s">
        <v>16</v>
      </c>
      <c r="C19" s="4">
        <v>26.0</v>
      </c>
      <c r="D19" s="2"/>
    </row>
    <row r="20">
      <c r="A20" s="3" t="s">
        <v>5</v>
      </c>
      <c r="B20" s="3" t="s">
        <v>6</v>
      </c>
      <c r="C20" s="4">
        <v>16.0</v>
      </c>
      <c r="D20" s="2"/>
    </row>
    <row r="21" ht="15.75" customHeight="1">
      <c r="A21" s="3" t="s">
        <v>21</v>
      </c>
      <c r="B21" s="3" t="s">
        <v>22</v>
      </c>
      <c r="C21" s="4">
        <v>27.0</v>
      </c>
      <c r="D21" s="2"/>
    </row>
    <row r="22" ht="15.75" customHeight="1">
      <c r="A22" s="3" t="s">
        <v>3</v>
      </c>
      <c r="B22" s="3" t="s">
        <v>23</v>
      </c>
      <c r="C22" s="4">
        <v>325.0</v>
      </c>
      <c r="D22" s="2"/>
    </row>
    <row r="23" ht="15.75" customHeight="1">
      <c r="A23" s="3" t="s">
        <v>3</v>
      </c>
      <c r="B23" s="3" t="s">
        <v>24</v>
      </c>
      <c r="C23" s="4">
        <v>12.0</v>
      </c>
      <c r="D23" s="2"/>
    </row>
    <row r="24" ht="15.75" customHeight="1">
      <c r="A24" s="3" t="s">
        <v>19</v>
      </c>
      <c r="B24" s="3" t="s">
        <v>20</v>
      </c>
      <c r="C24" s="4">
        <v>205.0</v>
      </c>
      <c r="D24" s="2"/>
    </row>
    <row r="25" ht="15.75" customHeight="1">
      <c r="A25" s="3" t="s">
        <v>8</v>
      </c>
      <c r="B25" s="3" t="s">
        <v>12</v>
      </c>
      <c r="C25" s="4">
        <v>37.0</v>
      </c>
      <c r="D25" s="2"/>
    </row>
    <row r="26" ht="15.75" customHeight="1">
      <c r="A26" s="3" t="s">
        <v>5</v>
      </c>
      <c r="B26" s="3" t="s">
        <v>25</v>
      </c>
      <c r="C26" s="4">
        <v>355.0</v>
      </c>
      <c r="D26" s="2"/>
    </row>
    <row r="27" ht="15.75" customHeight="1">
      <c r="A27" s="3" t="s">
        <v>8</v>
      </c>
      <c r="B27" s="3" t="s">
        <v>14</v>
      </c>
      <c r="C27" s="4">
        <v>30.0</v>
      </c>
      <c r="D27" s="2"/>
    </row>
    <row r="28" ht="15.75" customHeight="1">
      <c r="A28" s="3" t="s">
        <v>3</v>
      </c>
      <c r="B28" s="3" t="s">
        <v>13</v>
      </c>
      <c r="C28" s="4">
        <v>11.0</v>
      </c>
      <c r="D28" s="2"/>
    </row>
    <row r="29" ht="15.75" customHeight="1">
      <c r="A29" s="3" t="s">
        <v>3</v>
      </c>
      <c r="B29" s="3" t="s">
        <v>13</v>
      </c>
      <c r="C29" s="4">
        <v>235.0</v>
      </c>
      <c r="D29" s="2"/>
    </row>
    <row r="30" ht="15.75" customHeight="1">
      <c r="A30" s="3" t="s">
        <v>3</v>
      </c>
      <c r="B30" s="3" t="s">
        <v>23</v>
      </c>
      <c r="C30" s="4">
        <v>13.0</v>
      </c>
      <c r="D30" s="2"/>
    </row>
    <row r="31" ht="15.75" customHeight="1">
      <c r="A31" s="2"/>
      <c r="B31" s="2"/>
      <c r="C31" s="2"/>
      <c r="D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.0"/>
    <col customWidth="1" min="3" max="3" width="4.86"/>
    <col customWidth="1" min="4" max="4" width="5.43"/>
    <col customWidth="1" min="5" max="5" width="6.14"/>
    <col customWidth="1" min="6" max="6" width="5.86"/>
    <col customWidth="1" min="7" max="26" width="8.71"/>
  </cols>
  <sheetData>
    <row r="1" ht="21.0" customHeight="1">
      <c r="A1" s="5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7" t="s">
        <v>31</v>
      </c>
    </row>
    <row r="2">
      <c r="A2" s="8" t="s">
        <v>32</v>
      </c>
      <c r="B2" s="9">
        <v>3.0</v>
      </c>
      <c r="C2" s="9">
        <v>8.0</v>
      </c>
      <c r="D2" s="9">
        <v>6.0</v>
      </c>
      <c r="E2" s="9">
        <v>9.0</v>
      </c>
      <c r="F2" s="9">
        <f t="shared" ref="F2:F19" si="1">AVERAGE(B2:E2)</f>
        <v>6.5</v>
      </c>
    </row>
    <row r="3">
      <c r="A3" s="8" t="s">
        <v>33</v>
      </c>
      <c r="B3" s="9">
        <v>3.0</v>
      </c>
      <c r="C3" s="9">
        <v>5.0</v>
      </c>
      <c r="D3" s="9">
        <v>9.0</v>
      </c>
      <c r="E3" s="9">
        <v>8.0</v>
      </c>
      <c r="F3" s="9">
        <f t="shared" si="1"/>
        <v>6.25</v>
      </c>
    </row>
    <row r="4">
      <c r="A4" s="8" t="s">
        <v>34</v>
      </c>
      <c r="B4" s="9">
        <v>6.0</v>
      </c>
      <c r="C4" s="9">
        <v>9.0</v>
      </c>
      <c r="D4" s="9">
        <v>9.0</v>
      </c>
      <c r="E4" s="9">
        <v>10.0</v>
      </c>
      <c r="F4" s="9">
        <f t="shared" si="1"/>
        <v>8.5</v>
      </c>
    </row>
    <row r="5">
      <c r="A5" s="8" t="s">
        <v>35</v>
      </c>
      <c r="B5" s="9">
        <v>3.0</v>
      </c>
      <c r="C5" s="9">
        <v>5.0</v>
      </c>
      <c r="D5" s="9">
        <v>5.0</v>
      </c>
      <c r="E5" s="9">
        <v>0.0</v>
      </c>
      <c r="F5" s="9">
        <f t="shared" si="1"/>
        <v>3.25</v>
      </c>
    </row>
    <row r="6">
      <c r="A6" s="8" t="s">
        <v>36</v>
      </c>
      <c r="B6" s="9">
        <v>3.0</v>
      </c>
      <c r="C6" s="9">
        <v>5.0</v>
      </c>
      <c r="D6" s="9">
        <v>3.0</v>
      </c>
      <c r="E6" s="9">
        <v>0.0</v>
      </c>
      <c r="F6" s="9">
        <f t="shared" si="1"/>
        <v>2.75</v>
      </c>
    </row>
    <row r="7">
      <c r="A7" s="8" t="s">
        <v>37</v>
      </c>
      <c r="B7" s="9">
        <v>5.0</v>
      </c>
      <c r="C7" s="9">
        <v>6.0</v>
      </c>
      <c r="D7" s="9">
        <v>6.0</v>
      </c>
      <c r="E7" s="9">
        <v>7.5</v>
      </c>
      <c r="F7" s="9">
        <f t="shared" si="1"/>
        <v>6.125</v>
      </c>
    </row>
    <row r="8">
      <c r="A8" s="8" t="s">
        <v>38</v>
      </c>
      <c r="B8" s="9">
        <v>0.0</v>
      </c>
      <c r="C8" s="9">
        <v>0.0</v>
      </c>
      <c r="D8" s="9">
        <v>0.0</v>
      </c>
      <c r="E8" s="9">
        <v>0.0</v>
      </c>
      <c r="F8" s="9">
        <f t="shared" si="1"/>
        <v>0</v>
      </c>
    </row>
    <row r="9">
      <c r="A9" s="8" t="s">
        <v>39</v>
      </c>
      <c r="B9" s="9">
        <v>8.0</v>
      </c>
      <c r="C9" s="9">
        <v>9.0</v>
      </c>
      <c r="D9" s="9">
        <v>8.0</v>
      </c>
      <c r="E9" s="9">
        <v>9.0</v>
      </c>
      <c r="F9" s="9">
        <f t="shared" si="1"/>
        <v>8.5</v>
      </c>
    </row>
    <row r="10">
      <c r="A10" s="8" t="s">
        <v>40</v>
      </c>
      <c r="B10" s="9">
        <v>4.0</v>
      </c>
      <c r="C10" s="9">
        <v>7.0</v>
      </c>
      <c r="D10" s="9">
        <v>6.0</v>
      </c>
      <c r="E10" s="9">
        <v>10.0</v>
      </c>
      <c r="F10" s="9">
        <f t="shared" si="1"/>
        <v>6.75</v>
      </c>
    </row>
    <row r="11">
      <c r="A11" s="8" t="s">
        <v>41</v>
      </c>
      <c r="B11" s="9">
        <v>4.0</v>
      </c>
      <c r="C11" s="9">
        <v>6.0</v>
      </c>
      <c r="D11" s="9">
        <v>5.0</v>
      </c>
      <c r="E11" s="9">
        <v>9.0</v>
      </c>
      <c r="F11" s="9">
        <f t="shared" si="1"/>
        <v>6</v>
      </c>
    </row>
    <row r="12">
      <c r="A12" s="8" t="s">
        <v>42</v>
      </c>
      <c r="B12" s="9">
        <v>9.0</v>
      </c>
      <c r="C12" s="9">
        <v>7.0</v>
      </c>
      <c r="D12" s="9">
        <v>10.0</v>
      </c>
      <c r="E12" s="9" t="s">
        <v>43</v>
      </c>
      <c r="F12" s="9">
        <f t="shared" si="1"/>
        <v>8.666666667</v>
      </c>
    </row>
    <row r="13">
      <c r="A13" s="8" t="s">
        <v>44</v>
      </c>
      <c r="B13" s="9">
        <v>3.0</v>
      </c>
      <c r="C13" s="9">
        <v>6.0</v>
      </c>
      <c r="D13" s="9">
        <v>10.0</v>
      </c>
      <c r="E13" s="9">
        <v>10.0</v>
      </c>
      <c r="F13" s="9">
        <f t="shared" si="1"/>
        <v>7.25</v>
      </c>
    </row>
    <row r="14">
      <c r="A14" s="8" t="s">
        <v>45</v>
      </c>
      <c r="B14" s="9">
        <v>4.0</v>
      </c>
      <c r="C14" s="9">
        <v>0.0</v>
      </c>
      <c r="D14" s="9">
        <v>0.0</v>
      </c>
      <c r="E14" s="9">
        <v>0.0</v>
      </c>
      <c r="F14" s="9">
        <f t="shared" si="1"/>
        <v>1</v>
      </c>
    </row>
    <row r="15">
      <c r="A15" s="8" t="s">
        <v>46</v>
      </c>
      <c r="B15" s="9">
        <v>0.0</v>
      </c>
      <c r="C15" s="9">
        <v>0.0</v>
      </c>
      <c r="D15" s="9">
        <v>0.0</v>
      </c>
      <c r="E15" s="9">
        <v>0.0</v>
      </c>
      <c r="F15" s="9">
        <f t="shared" si="1"/>
        <v>0</v>
      </c>
    </row>
    <row r="16">
      <c r="A16" s="8" t="s">
        <v>47</v>
      </c>
      <c r="B16" s="9">
        <v>0.0</v>
      </c>
      <c r="C16" s="9">
        <v>0.0</v>
      </c>
      <c r="D16" s="9">
        <v>0.0</v>
      </c>
      <c r="E16" s="9">
        <v>0.0</v>
      </c>
      <c r="F16" s="9">
        <f t="shared" si="1"/>
        <v>0</v>
      </c>
    </row>
    <row r="17">
      <c r="A17" s="8" t="s">
        <v>48</v>
      </c>
      <c r="B17" s="9">
        <v>6.0</v>
      </c>
      <c r="C17" s="9">
        <v>8.0</v>
      </c>
      <c r="D17" s="9">
        <v>10.0</v>
      </c>
      <c r="E17" s="9">
        <v>10.0</v>
      </c>
      <c r="F17" s="9">
        <f t="shared" si="1"/>
        <v>8.5</v>
      </c>
    </row>
    <row r="18">
      <c r="A18" s="8" t="s">
        <v>49</v>
      </c>
      <c r="B18" s="9">
        <v>8.0</v>
      </c>
      <c r="C18" s="9">
        <v>10.0</v>
      </c>
      <c r="D18" s="9">
        <v>8.0</v>
      </c>
      <c r="E18" s="9" t="s">
        <v>43</v>
      </c>
      <c r="F18" s="9">
        <f t="shared" si="1"/>
        <v>8.666666667</v>
      </c>
    </row>
    <row r="19">
      <c r="A19" s="8" t="s">
        <v>50</v>
      </c>
      <c r="B19" s="9">
        <v>2.0</v>
      </c>
      <c r="C19" s="9">
        <v>8.0</v>
      </c>
      <c r="D19" s="9">
        <v>8.0</v>
      </c>
      <c r="E19" s="9">
        <v>9.5</v>
      </c>
      <c r="F19" s="9">
        <f t="shared" si="1"/>
        <v>6.875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71"/>
    <col customWidth="1" min="4" max="26" width="8.71"/>
  </cols>
  <sheetData>
    <row r="1">
      <c r="A1" s="10" t="s">
        <v>51</v>
      </c>
      <c r="B1" s="11"/>
      <c r="C1" s="12"/>
    </row>
    <row r="2">
      <c r="A2" s="13" t="s">
        <v>52</v>
      </c>
      <c r="B2" s="14" t="s">
        <v>53</v>
      </c>
      <c r="C2" s="14" t="s">
        <v>54</v>
      </c>
    </row>
    <row r="3">
      <c r="A3" s="15" t="s">
        <v>55</v>
      </c>
      <c r="B3" s="16">
        <v>1.5142684E7</v>
      </c>
      <c r="C3" s="16">
        <v>1.5865678E7</v>
      </c>
    </row>
    <row r="4">
      <c r="A4" s="15" t="s">
        <v>56</v>
      </c>
      <c r="B4" s="16">
        <v>5.3088499E7</v>
      </c>
      <c r="C4" s="16">
        <v>5.3078137E7</v>
      </c>
    </row>
    <row r="5">
      <c r="A5" s="15" t="s">
        <v>57</v>
      </c>
      <c r="B5" s="16">
        <v>8.0187717E7</v>
      </c>
      <c r="C5" s="16">
        <v>8.0353724E7</v>
      </c>
    </row>
    <row r="6">
      <c r="A6" s="15" t="s">
        <v>58</v>
      </c>
      <c r="B6" s="16">
        <v>2.749797E7</v>
      </c>
      <c r="C6" s="16">
        <v>2.7384815E7</v>
      </c>
    </row>
    <row r="7">
      <c r="A7" s="15" t="s">
        <v>59</v>
      </c>
      <c r="B7" s="16">
        <v>1.3695944E7</v>
      </c>
      <c r="C7" s="16">
        <v>1.405034E7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29"/>
    <col customWidth="1" min="3" max="5" width="8.71"/>
    <col customWidth="1" min="6" max="6" width="16.29"/>
    <col customWidth="1" min="7" max="9" width="8.71"/>
    <col customWidth="1" min="10" max="10" width="14.43"/>
    <col customWidth="1" min="11" max="11" width="16.29"/>
    <col customWidth="1" min="12" max="26" width="8.71"/>
  </cols>
  <sheetData>
    <row r="1">
      <c r="A1" s="17" t="s">
        <v>60</v>
      </c>
      <c r="B1" s="17" t="s">
        <v>2</v>
      </c>
      <c r="J1" s="1" t="s">
        <v>0</v>
      </c>
      <c r="K1" s="1" t="s">
        <v>1</v>
      </c>
    </row>
    <row r="2">
      <c r="A2" s="18" t="s">
        <v>55</v>
      </c>
      <c r="B2" s="19">
        <v>3500000.0</v>
      </c>
      <c r="J2" s="3" t="s">
        <v>3</v>
      </c>
      <c r="K2" s="3" t="s">
        <v>4</v>
      </c>
    </row>
    <row r="3">
      <c r="A3" s="18" t="s">
        <v>58</v>
      </c>
      <c r="B3" s="19">
        <v>1.02E7</v>
      </c>
      <c r="J3" s="3" t="s">
        <v>5</v>
      </c>
      <c r="K3" s="3" t="s">
        <v>6</v>
      </c>
    </row>
    <row r="4">
      <c r="A4" s="18" t="s">
        <v>61</v>
      </c>
      <c r="B4" s="19">
        <v>8400000.0</v>
      </c>
      <c r="J4" s="3" t="s">
        <v>3</v>
      </c>
      <c r="K4" s="3" t="s">
        <v>7</v>
      </c>
    </row>
    <row r="5">
      <c r="A5" s="18" t="s">
        <v>62</v>
      </c>
      <c r="B5" s="19">
        <v>3010000.0</v>
      </c>
      <c r="J5" s="3" t="s">
        <v>8</v>
      </c>
      <c r="K5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