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tih dokumen 1\"/>
    </mc:Choice>
  </mc:AlternateContent>
  <xr:revisionPtr revIDLastSave="0" documentId="13_ncr:1_{F753BD8D-A9D6-4855-8382-81ED3169FEA0}" xr6:coauthVersionLast="47" xr6:coauthVersionMax="47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Penyarahan Ijazah 2223" sheetId="99" r:id="rId1"/>
    <sheet name="Dafsis Kls 9" sheetId="92" r:id="rId2"/>
    <sheet name="Dafsis Kls 8" sheetId="68" r:id="rId3"/>
    <sheet name="Dafsis Kls 7" sheetId="89" r:id="rId4"/>
    <sheet name="Sheet1" sheetId="95" r:id="rId5"/>
    <sheet name="Rekap Siswa Baru 2223" sheetId="93" r:id="rId6"/>
    <sheet name="USULAN pip 2023" sheetId="94" r:id="rId7"/>
    <sheet name="Sheet4" sheetId="98" r:id="rId8"/>
    <sheet name="Sheet2" sheetId="96" r:id="rId9"/>
    <sheet name="Rekap Jumlah Siswa" sheetId="13" r:id="rId10"/>
    <sheet name="Sheet3" sheetId="97" r:id="rId11"/>
  </sheets>
  <calcPr calcId="191029"/>
</workbook>
</file>

<file path=xl/calcChain.xml><?xml version="1.0" encoding="utf-8"?>
<calcChain xmlns="http://schemas.openxmlformats.org/spreadsheetml/2006/main">
  <c r="K182" i="92" l="1"/>
  <c r="H11" i="13" l="1"/>
  <c r="B11" i="13" l="1"/>
  <c r="D10" i="13"/>
  <c r="C23" i="13"/>
  <c r="B23" i="13"/>
  <c r="C11" i="13"/>
  <c r="D23" i="13" l="1"/>
  <c r="C17" i="13"/>
  <c r="B17" i="13"/>
  <c r="D16" i="13"/>
  <c r="D15" i="13"/>
  <c r="D17" i="13" l="1"/>
  <c r="D22" i="13"/>
  <c r="D21" i="13"/>
  <c r="D20" i="13"/>
  <c r="D19" i="13"/>
  <c r="D14" i="13"/>
  <c r="D13" i="13"/>
  <c r="D9" i="13"/>
  <c r="D8" i="13"/>
  <c r="D7" i="13"/>
  <c r="D11" i="13" l="1"/>
  <c r="D25" i="13" s="1"/>
  <c r="B25" i="13"/>
  <c r="C25" i="13"/>
</calcChain>
</file>

<file path=xl/sharedStrings.xml><?xml version="1.0" encoding="utf-8"?>
<sst xmlns="http://schemas.openxmlformats.org/spreadsheetml/2006/main" count="5921" uniqueCount="1542">
  <si>
    <t>NISN</t>
  </si>
  <si>
    <t>Nama Siswa</t>
  </si>
  <si>
    <t>L</t>
  </si>
  <si>
    <t>P</t>
  </si>
  <si>
    <t>L/P</t>
  </si>
  <si>
    <t>KELAS : VII D</t>
  </si>
  <si>
    <t>KELAS : VII A</t>
  </si>
  <si>
    <t>Nomor</t>
  </si>
  <si>
    <t>Urt.</t>
  </si>
  <si>
    <t>Induk</t>
  </si>
  <si>
    <t>KELAS : VII B</t>
  </si>
  <si>
    <t>KELAS : VII C</t>
  </si>
  <si>
    <t>Laki-laki</t>
  </si>
  <si>
    <t>Wali Kelas,</t>
  </si>
  <si>
    <t>Perempuan</t>
  </si>
  <si>
    <t>Jumlah</t>
  </si>
  <si>
    <t>Kelas</t>
  </si>
  <si>
    <t>DAFTAR NAMA SISWA</t>
  </si>
  <si>
    <t>KELAS : IX A</t>
  </si>
  <si>
    <t>KELAS : IX B</t>
  </si>
  <si>
    <t>KELAS : IX C</t>
  </si>
  <si>
    <t>KELAS : IX D</t>
  </si>
  <si>
    <t>KELAS : VIII A</t>
  </si>
  <si>
    <t>KELAS : VIII B</t>
  </si>
  <si>
    <t>KELAS : VIII C</t>
  </si>
  <si>
    <t>KELAS : VIII D</t>
  </si>
  <si>
    <t>REKAPITULASI JUMLAH SISWA</t>
  </si>
  <si>
    <t>VII A</t>
  </si>
  <si>
    <t>VII B</t>
  </si>
  <si>
    <t>VII C</t>
  </si>
  <si>
    <t>VII D</t>
  </si>
  <si>
    <t>VIII A</t>
  </si>
  <si>
    <t>VIII B</t>
  </si>
  <si>
    <t>VIII C</t>
  </si>
  <si>
    <t>VIII D</t>
  </si>
  <si>
    <t>IX A</t>
  </si>
  <si>
    <t>IX B</t>
  </si>
  <si>
    <t>IX C</t>
  </si>
  <si>
    <t>IX D</t>
  </si>
  <si>
    <t>Jumlah Total</t>
  </si>
  <si>
    <t>Siti Nuraeni</t>
  </si>
  <si>
    <t>Siti Aisah</t>
  </si>
  <si>
    <t>Siti Sopiah</t>
  </si>
  <si>
    <t>Mesya Fernanda</t>
  </si>
  <si>
    <t>0073307591</t>
  </si>
  <si>
    <t>192007066</t>
  </si>
  <si>
    <t>0076257147</t>
  </si>
  <si>
    <t>0076898632</t>
  </si>
  <si>
    <t>0089191048</t>
  </si>
  <si>
    <t>0078188224</t>
  </si>
  <si>
    <t>0077143597</t>
  </si>
  <si>
    <t>0087902210</t>
  </si>
  <si>
    <t>0073388425</t>
  </si>
  <si>
    <t>0084963933</t>
  </si>
  <si>
    <t>0081591097</t>
  </si>
  <si>
    <t>0073244402</t>
  </si>
  <si>
    <t>0076602906</t>
  </si>
  <si>
    <t>0079872284</t>
  </si>
  <si>
    <t>0073348131</t>
  </si>
  <si>
    <t>0076278563</t>
  </si>
  <si>
    <t>0089211348</t>
  </si>
  <si>
    <t>0073479573</t>
  </si>
  <si>
    <t>0072738823</t>
  </si>
  <si>
    <t>0078486708</t>
  </si>
  <si>
    <t>0081959133</t>
  </si>
  <si>
    <t>0071723840</t>
  </si>
  <si>
    <t>0081833701</t>
  </si>
  <si>
    <t>0064330356</t>
  </si>
  <si>
    <t>0085964821</t>
  </si>
  <si>
    <t>0071712135</t>
  </si>
  <si>
    <t>0076126545</t>
  </si>
  <si>
    <t>0075829107</t>
  </si>
  <si>
    <t>0077445118</t>
  </si>
  <si>
    <t>0081300238</t>
  </si>
  <si>
    <t>0074485925</t>
  </si>
  <si>
    <t>0066773559</t>
  </si>
  <si>
    <t>0073427383</t>
  </si>
  <si>
    <t>0065610517</t>
  </si>
  <si>
    <t>0071581923</t>
  </si>
  <si>
    <t>0082052590</t>
  </si>
  <si>
    <t>0083322357</t>
  </si>
  <si>
    <t>0086570209</t>
  </si>
  <si>
    <t>0072860339</t>
  </si>
  <si>
    <t>0075933044</t>
  </si>
  <si>
    <t>0078524507</t>
  </si>
  <si>
    <t>0073124188</t>
  </si>
  <si>
    <t>0076785401</t>
  </si>
  <si>
    <t>0077733955</t>
  </si>
  <si>
    <t>0076387396</t>
  </si>
  <si>
    <t>0072370313</t>
  </si>
  <si>
    <t>0073258453</t>
  </si>
  <si>
    <t>0072092598</t>
  </si>
  <si>
    <t>0076328648</t>
  </si>
  <si>
    <t>0082408383</t>
  </si>
  <si>
    <t>0057106683</t>
  </si>
  <si>
    <t>0078375008</t>
  </si>
  <si>
    <t>0082351997</t>
  </si>
  <si>
    <t>0078206156</t>
  </si>
  <si>
    <t>0078240351</t>
  </si>
  <si>
    <t>0076564417</t>
  </si>
  <si>
    <t>0077093537</t>
  </si>
  <si>
    <t>0085073206</t>
  </si>
  <si>
    <t>0084644281</t>
  </si>
  <si>
    <t>0078026644</t>
  </si>
  <si>
    <t>0071524997</t>
  </si>
  <si>
    <t>0089953911</t>
  </si>
  <si>
    <t>0078027095</t>
  </si>
  <si>
    <t>0085272717</t>
  </si>
  <si>
    <t>0071297955</t>
  </si>
  <si>
    <t>0071828233</t>
  </si>
  <si>
    <t>0041361155</t>
  </si>
  <si>
    <t>0076249014</t>
  </si>
  <si>
    <t>0073741547</t>
  </si>
  <si>
    <t>0085748237</t>
  </si>
  <si>
    <t>0074975501</t>
  </si>
  <si>
    <t>0073437484</t>
  </si>
  <si>
    <t>0076378841</t>
  </si>
  <si>
    <t>0086936583</t>
  </si>
  <si>
    <t>0071363567</t>
  </si>
  <si>
    <t>0068003610</t>
  </si>
  <si>
    <t>SDN 1 Mekarsari</t>
  </si>
  <si>
    <t>SDN 1 Cibogogirang</t>
  </si>
  <si>
    <t>SDN 1 Gandamekar</t>
  </si>
  <si>
    <t>SDN 1 Gandasoli</t>
  </si>
  <si>
    <t>SDN 2 Gandamekar</t>
  </si>
  <si>
    <t>SDN 2 Gandasoli</t>
  </si>
  <si>
    <t>SDN 2 Mekarsari</t>
  </si>
  <si>
    <t>SDN 3 Mekarsari</t>
  </si>
  <si>
    <t>SDN Legoksari</t>
  </si>
  <si>
    <t>192007113</t>
  </si>
  <si>
    <t>0057706054</t>
  </si>
  <si>
    <t>0074958515</t>
  </si>
  <si>
    <t>0075610157</t>
  </si>
  <si>
    <t>0071253708</t>
  </si>
  <si>
    <t>0075718870</t>
  </si>
  <si>
    <t>0079302770</t>
  </si>
  <si>
    <t>0082099434</t>
  </si>
  <si>
    <t>0086546614</t>
  </si>
  <si>
    <t>0073257003</t>
  </si>
  <si>
    <t>0082070985</t>
  </si>
  <si>
    <t>0089415746</t>
  </si>
  <si>
    <t>0084473615</t>
  </si>
  <si>
    <t>0075446444</t>
  </si>
  <si>
    <t>0078244251</t>
  </si>
  <si>
    <t>0081732348</t>
  </si>
  <si>
    <t>0087823947</t>
  </si>
  <si>
    <t>0069581182</t>
  </si>
  <si>
    <t>0041709236</t>
  </si>
  <si>
    <t>0086118030</t>
  </si>
  <si>
    <t>0076043992</t>
  </si>
  <si>
    <t>0082872930</t>
  </si>
  <si>
    <t>202107002</t>
  </si>
  <si>
    <t>202107003</t>
  </si>
  <si>
    <t>202107004</t>
  </si>
  <si>
    <t>202107005</t>
  </si>
  <si>
    <t>202107008</t>
  </si>
  <si>
    <t>202107009</t>
  </si>
  <si>
    <t>202107012</t>
  </si>
  <si>
    <t>202107014</t>
  </si>
  <si>
    <t>202107015</t>
  </si>
  <si>
    <t>202107016</t>
  </si>
  <si>
    <t>202107017</t>
  </si>
  <si>
    <t>202107018</t>
  </si>
  <si>
    <t>202107019</t>
  </si>
  <si>
    <t>202107020</t>
  </si>
  <si>
    <t>202107021</t>
  </si>
  <si>
    <t>202107022</t>
  </si>
  <si>
    <t>202107023</t>
  </si>
  <si>
    <t>202107024</t>
  </si>
  <si>
    <t>202107025</t>
  </si>
  <si>
    <t>202107026</t>
  </si>
  <si>
    <t>202107027</t>
  </si>
  <si>
    <t>202107028</t>
  </si>
  <si>
    <t>202107029</t>
  </si>
  <si>
    <t>202107031</t>
  </si>
  <si>
    <t>202107032</t>
  </si>
  <si>
    <t>202107033</t>
  </si>
  <si>
    <t>202107034</t>
  </si>
  <si>
    <t>202107036</t>
  </si>
  <si>
    <t>202107037</t>
  </si>
  <si>
    <t>202107038</t>
  </si>
  <si>
    <t>202107039</t>
  </si>
  <si>
    <t>202107040</t>
  </si>
  <si>
    <t>202107041</t>
  </si>
  <si>
    <t>202107043</t>
  </si>
  <si>
    <t>202107045</t>
  </si>
  <si>
    <t>202107046</t>
  </si>
  <si>
    <t>202107049</t>
  </si>
  <si>
    <t>202107050</t>
  </si>
  <si>
    <t>202107051</t>
  </si>
  <si>
    <t>202107052</t>
  </si>
  <si>
    <t>202107053</t>
  </si>
  <si>
    <t>202107054</t>
  </si>
  <si>
    <t>202107055</t>
  </si>
  <si>
    <t>202107057</t>
  </si>
  <si>
    <t>202107059</t>
  </si>
  <si>
    <t>202107060</t>
  </si>
  <si>
    <t>202107061</t>
  </si>
  <si>
    <t>202107062</t>
  </si>
  <si>
    <t>202107066</t>
  </si>
  <si>
    <t>202107068</t>
  </si>
  <si>
    <t>202107069</t>
  </si>
  <si>
    <t>202107071</t>
  </si>
  <si>
    <t>202107072</t>
  </si>
  <si>
    <t>202107073</t>
  </si>
  <si>
    <t>202107074</t>
  </si>
  <si>
    <t>202107075</t>
  </si>
  <si>
    <t>202107076</t>
  </si>
  <si>
    <t>202107077</t>
  </si>
  <si>
    <t>202107078</t>
  </si>
  <si>
    <t>202107079</t>
  </si>
  <si>
    <t>202107080</t>
  </si>
  <si>
    <t>202107082</t>
  </si>
  <si>
    <t>202107083</t>
  </si>
  <si>
    <t>202107084</t>
  </si>
  <si>
    <t>202107085</t>
  </si>
  <si>
    <t>202107086</t>
  </si>
  <si>
    <t>202107087</t>
  </si>
  <si>
    <t>202107088</t>
  </si>
  <si>
    <t>202107090</t>
  </si>
  <si>
    <t>202107091</t>
  </si>
  <si>
    <t>202107092</t>
  </si>
  <si>
    <t>202107094</t>
  </si>
  <si>
    <t>202107095</t>
  </si>
  <si>
    <t>202107096</t>
  </si>
  <si>
    <t>202107097</t>
  </si>
  <si>
    <t>202107098</t>
  </si>
  <si>
    <t>202107099</t>
  </si>
  <si>
    <t>202107101</t>
  </si>
  <si>
    <t>202107102</t>
  </si>
  <si>
    <t>202107103</t>
  </si>
  <si>
    <t>202107104</t>
  </si>
  <si>
    <t>202107105</t>
  </si>
  <si>
    <t>202107106</t>
  </si>
  <si>
    <t>202107107</t>
  </si>
  <si>
    <t>202107108</t>
  </si>
  <si>
    <t>202107109</t>
  </si>
  <si>
    <t>202107110</t>
  </si>
  <si>
    <t>202107112</t>
  </si>
  <si>
    <t>202107114</t>
  </si>
  <si>
    <t>202107115</t>
  </si>
  <si>
    <t>202107116</t>
  </si>
  <si>
    <t>202107118</t>
  </si>
  <si>
    <t>202107119</t>
  </si>
  <si>
    <t>202107120</t>
  </si>
  <si>
    <t>0078940372</t>
  </si>
  <si>
    <t>0083431777</t>
  </si>
  <si>
    <t>202107125</t>
  </si>
  <si>
    <t>202107128</t>
  </si>
  <si>
    <t>0074557778</t>
  </si>
  <si>
    <t>Abi Firmansyah</t>
  </si>
  <si>
    <t>Adi Suryana</t>
  </si>
  <si>
    <t>Adinda Dwi Cantika</t>
  </si>
  <si>
    <t>Agis Aliyudin</t>
  </si>
  <si>
    <t>Aris Phadil Pratama</t>
  </si>
  <si>
    <t>Darda Abdul Jabar</t>
  </si>
  <si>
    <t>Dede Risma Mulyani</t>
  </si>
  <si>
    <t>Deshniar Khalifa Syaharani</t>
  </si>
  <si>
    <t>Diana Fardis</t>
  </si>
  <si>
    <t>Dikri Humam</t>
  </si>
  <si>
    <t>Fahri Nukkarta</t>
  </si>
  <si>
    <t>Fitra Amalia</t>
  </si>
  <si>
    <t>Hendra Hermawan</t>
  </si>
  <si>
    <t>Heny Febrianti</t>
  </si>
  <si>
    <t>Intan Purnamasari</t>
  </si>
  <si>
    <t>Jeni Pratiwi</t>
  </si>
  <si>
    <t>Kiki Julianti</t>
  </si>
  <si>
    <t>M. Fakhri Ali Akbar</t>
  </si>
  <si>
    <t>M. Fasha Ramdani</t>
  </si>
  <si>
    <t>Muhamad Sandika</t>
  </si>
  <si>
    <t>Nenden Napsiah</t>
  </si>
  <si>
    <t>Nita Rizkiah</t>
  </si>
  <si>
    <t>Sindi Dwiyanti</t>
  </si>
  <si>
    <t>Siti Marwah</t>
  </si>
  <si>
    <t>Siti Nurhayati</t>
  </si>
  <si>
    <t>Whisnu Erlangga</t>
  </si>
  <si>
    <t>Wildan Putra Pirdaus</t>
  </si>
  <si>
    <t>Ahmad Saepudin</t>
  </si>
  <si>
    <t>Asty Julia Anggraeni</t>
  </si>
  <si>
    <t>Azka Hafizha Imran</t>
  </si>
  <si>
    <t>Daffa Rasya Ramadhan</t>
  </si>
  <si>
    <t>Dinda Zakilah Sri Rahayu</t>
  </si>
  <si>
    <t>Fahri Devriansyah</t>
  </si>
  <si>
    <t>Fatmah</t>
  </si>
  <si>
    <t>Halimatu Zahra Hafifah</t>
  </si>
  <si>
    <t>Misi Panata</t>
  </si>
  <si>
    <t>Muhamad Iskandar</t>
  </si>
  <si>
    <t>Muhamad Rizki Ismansyah</t>
  </si>
  <si>
    <t>Muhammad Azril Aditia</t>
  </si>
  <si>
    <t>Muhammad Herdiansyah</t>
  </si>
  <si>
    <t>Nadya Khoerunnisa</t>
  </si>
  <si>
    <t>Neng Risma Indriyani</t>
  </si>
  <si>
    <t>Risdiyanto Mulyana</t>
  </si>
  <si>
    <t>Sandika Rizkia</t>
  </si>
  <si>
    <t>Santika</t>
  </si>
  <si>
    <t>Sindi Aulia</t>
  </si>
  <si>
    <t>Siti Jamilah</t>
  </si>
  <si>
    <t>Siti Patimah</t>
  </si>
  <si>
    <t>Ai Santi Nurlianti</t>
  </si>
  <si>
    <t>Amelia Martini</t>
  </si>
  <si>
    <t>Angga Rudiyanshah</t>
  </si>
  <si>
    <t>Fitriani</t>
  </si>
  <si>
    <t>Halimatussa'Diah</t>
  </si>
  <si>
    <t>Holi Muhendar</t>
  </si>
  <si>
    <t>Ilda Dwi Hevita</t>
  </si>
  <si>
    <t>Muhamad Falbi</t>
  </si>
  <si>
    <t>Muhammad Tirta</t>
  </si>
  <si>
    <t>Neng Ati Tusita</t>
  </si>
  <si>
    <t>Ninda Ahsana Nisa</t>
  </si>
  <si>
    <t>Nova Septriasa</t>
  </si>
  <si>
    <t>Parhan Padilah</t>
  </si>
  <si>
    <t>Paridatul Hasanah</t>
  </si>
  <si>
    <t>Raditya Darrel Al Fathi</t>
  </si>
  <si>
    <t>Rahma Rahayu</t>
  </si>
  <si>
    <t>Rani Septiani</t>
  </si>
  <si>
    <t>Rima</t>
  </si>
  <si>
    <t>Rizal Maulana</t>
  </si>
  <si>
    <t>Siti Parida</t>
  </si>
  <si>
    <t>Tasya Ayu Pradita</t>
  </si>
  <si>
    <t>Tresna Ramdani</t>
  </si>
  <si>
    <t>Ari Pikriyanshah</t>
  </si>
  <si>
    <t>Arlendi Gustian</t>
  </si>
  <si>
    <t>Asep Abdul Wahab</t>
  </si>
  <si>
    <t>Damar Jati</t>
  </si>
  <si>
    <t>Edi Tirama Arinata</t>
  </si>
  <si>
    <t>Eva Indriani</t>
  </si>
  <si>
    <t>Farhan Nurul Hakim</t>
  </si>
  <si>
    <t>Febi Sri Nur Andini</t>
  </si>
  <si>
    <t>Ginasy Ainnul Hayat</t>
  </si>
  <si>
    <t>Mario Aditia Pratama Putra</t>
  </si>
  <si>
    <t>Muhammad Haikal</t>
  </si>
  <si>
    <t>Putri Nadzia Azahra</t>
  </si>
  <si>
    <t>Rani Anggraeni</t>
  </si>
  <si>
    <t>Rendi Muhamad Ramdani</t>
  </si>
  <si>
    <t>Reza Alfarizi</t>
  </si>
  <si>
    <t>Sandi Setiawan</t>
  </si>
  <si>
    <t>Saskia Reva Mutia</t>
  </si>
  <si>
    <t>Selfi Lisdayanti</t>
  </si>
  <si>
    <t>Siti Alya Fauziyah</t>
  </si>
  <si>
    <t>Siti Mawarni</t>
  </si>
  <si>
    <t>Sofiyan Dekantari</t>
  </si>
  <si>
    <t>Uni Agustiani</t>
  </si>
  <si>
    <t>Uus Bahrudin</t>
  </si>
  <si>
    <t>Wina Aprilia</t>
  </si>
  <si>
    <t>Zahran Khair Al Maidhany</t>
  </si>
  <si>
    <t>0082169649</t>
  </si>
  <si>
    <t>Naura Fatihah Ramadhani</t>
  </si>
  <si>
    <t>0084872017</t>
  </si>
  <si>
    <t>Keyssa Herika Definza</t>
  </si>
  <si>
    <t>0096829644</t>
  </si>
  <si>
    <t>Laskar Jalu Satria</t>
  </si>
  <si>
    <t>3093647163</t>
  </si>
  <si>
    <t>0087800718</t>
  </si>
  <si>
    <t>Wida Apriliani</t>
  </si>
  <si>
    <t>0093666468</t>
  </si>
  <si>
    <t>Muhammad Muflih</t>
  </si>
  <si>
    <t>0088981140</t>
  </si>
  <si>
    <t>Dede Lutfhi Amirulloh</t>
  </si>
  <si>
    <t>0087178210</t>
  </si>
  <si>
    <t>Aldo Juniawan</t>
  </si>
  <si>
    <t>3089547580</t>
  </si>
  <si>
    <t>Muhamad Ramdani</t>
  </si>
  <si>
    <t>0089700968</t>
  </si>
  <si>
    <t>Karim Supriatna</t>
  </si>
  <si>
    <t>0093847869</t>
  </si>
  <si>
    <t>Melawati</t>
  </si>
  <si>
    <t>0096982707</t>
  </si>
  <si>
    <t>Anisa Laila Romadon</t>
  </si>
  <si>
    <t>0088977221</t>
  </si>
  <si>
    <t>0083031307</t>
  </si>
  <si>
    <t>Witri Nurhayati</t>
  </si>
  <si>
    <t>0081613591</t>
  </si>
  <si>
    <t>Asri Rahayu Ningsih</t>
  </si>
  <si>
    <t>0088797886</t>
  </si>
  <si>
    <t>Ipan Nurdiansyah</t>
  </si>
  <si>
    <t>0089229074</t>
  </si>
  <si>
    <t>Alfin</t>
  </si>
  <si>
    <t>0084932969</t>
  </si>
  <si>
    <t>Bahrun Jina Aliyudin</t>
  </si>
  <si>
    <t>0088032115</t>
  </si>
  <si>
    <t>Rahmah Yuni Si Ah</t>
  </si>
  <si>
    <t>0087652132</t>
  </si>
  <si>
    <t>Asyifa Nabila</t>
  </si>
  <si>
    <t>0072205939</t>
  </si>
  <si>
    <t>Alfi Zulfa</t>
  </si>
  <si>
    <t>0089618116</t>
  </si>
  <si>
    <t>Fardan Azkha Khalifa</t>
  </si>
  <si>
    <t>0086454718</t>
  </si>
  <si>
    <t>Selvi Novianti</t>
  </si>
  <si>
    <t>0085035572</t>
  </si>
  <si>
    <t>Nazwa Putri Hairunisa</t>
  </si>
  <si>
    <t>0089737938</t>
  </si>
  <si>
    <t>Rahma Zuniar</t>
  </si>
  <si>
    <t>0085161550</t>
  </si>
  <si>
    <t>Didin Komarudin</t>
  </si>
  <si>
    <t>0089669120</t>
  </si>
  <si>
    <t>Jeni</t>
  </si>
  <si>
    <t>0096063612</t>
  </si>
  <si>
    <t>Muhamad Fahri</t>
  </si>
  <si>
    <t>0082965194</t>
  </si>
  <si>
    <t>Holil Nugraha Maulana</t>
  </si>
  <si>
    <t>0089202233</t>
  </si>
  <si>
    <t>Lia Febrianti</t>
  </si>
  <si>
    <t>0086820924</t>
  </si>
  <si>
    <t>Srie Mutia Sari</t>
  </si>
  <si>
    <t>0083036213</t>
  </si>
  <si>
    <t>Antari Nuraini</t>
  </si>
  <si>
    <t>0085701087</t>
  </si>
  <si>
    <t>Amira Sania</t>
  </si>
  <si>
    <t>0089886137</t>
  </si>
  <si>
    <t>Elza Haifha Azmiyathul Janah</t>
  </si>
  <si>
    <t>0091522490</t>
  </si>
  <si>
    <t>Nurul Cahyati</t>
  </si>
  <si>
    <t>0092473451</t>
  </si>
  <si>
    <t>Nazwa Fadilah</t>
  </si>
  <si>
    <t>0095755161</t>
  </si>
  <si>
    <t>Aldi Ramdani</t>
  </si>
  <si>
    <t>3091222153</t>
  </si>
  <si>
    <t>Muhammad Akbar</t>
  </si>
  <si>
    <t>0082419111</t>
  </si>
  <si>
    <t>Diki Hermawan</t>
  </si>
  <si>
    <t>0093417271</t>
  </si>
  <si>
    <t>Elis Mawarni</t>
  </si>
  <si>
    <t>0082032568</t>
  </si>
  <si>
    <t>Siti Salwa Kemalasari</t>
  </si>
  <si>
    <t>0086090210</t>
  </si>
  <si>
    <t>Riyan Febriansyah</t>
  </si>
  <si>
    <t>0085584169</t>
  </si>
  <si>
    <t>Abdul Qodir Jaelani</t>
  </si>
  <si>
    <t>0098294494</t>
  </si>
  <si>
    <t>Iqbal Fauzi Rohman</t>
  </si>
  <si>
    <t>0084665486</t>
  </si>
  <si>
    <t>Siti Nurholipah</t>
  </si>
  <si>
    <t>0084025884</t>
  </si>
  <si>
    <t>Resti Damayanti</t>
  </si>
  <si>
    <t>0086850375</t>
  </si>
  <si>
    <t>Silvi Sulastri</t>
  </si>
  <si>
    <t>0089706208</t>
  </si>
  <si>
    <t>Ikbal Ardiansyah</t>
  </si>
  <si>
    <t>0099176254</t>
  </si>
  <si>
    <t>Cahya Nurhayati</t>
  </si>
  <si>
    <t>0083834809</t>
  </si>
  <si>
    <t>Dara Zhenita Kirana</t>
  </si>
  <si>
    <t>0081288630</t>
  </si>
  <si>
    <t>Galang Mandala Putra</t>
  </si>
  <si>
    <t>0081133127</t>
  </si>
  <si>
    <t>Gio Anggi Nurfaizi</t>
  </si>
  <si>
    <t>0081761524</t>
  </si>
  <si>
    <t>Aditya Eka Satria</t>
  </si>
  <si>
    <t>0089418628</t>
  </si>
  <si>
    <t>Muhamad Marlin Rahmat Raharja</t>
  </si>
  <si>
    <t>0088017809</t>
  </si>
  <si>
    <t>Sinta</t>
  </si>
  <si>
    <t>0088461367</t>
  </si>
  <si>
    <t>Ahmad Parhan Saepuloh</t>
  </si>
  <si>
    <t>0075271617</t>
  </si>
  <si>
    <t>Pebrian Hardiansyah</t>
  </si>
  <si>
    <t>0088994131</t>
  </si>
  <si>
    <t>Aditya</t>
  </si>
  <si>
    <t>0082917350</t>
  </si>
  <si>
    <t>M. Rizky Isma Sunjaya</t>
  </si>
  <si>
    <t>0082795598</t>
  </si>
  <si>
    <t>Sinta Nuraeni</t>
  </si>
  <si>
    <t>0081843807</t>
  </si>
  <si>
    <t>Syafina Dwi Anggriani</t>
  </si>
  <si>
    <t>0085966107</t>
  </si>
  <si>
    <t>Lia Amalia Putri</t>
  </si>
  <si>
    <t>0083196508</t>
  </si>
  <si>
    <t>Muhamad Sahyid Kutbi</t>
  </si>
  <si>
    <t>0091821165</t>
  </si>
  <si>
    <t>Raffi Hidayattuloh</t>
  </si>
  <si>
    <t>0092989071</t>
  </si>
  <si>
    <t>Sipa Amanitama</t>
  </si>
  <si>
    <t>0087250335</t>
  </si>
  <si>
    <t>Suha Zhafira Isnainy Reyzamzam</t>
  </si>
  <si>
    <t>0093413181</t>
  </si>
  <si>
    <t>Dede Siti Haryanti</t>
  </si>
  <si>
    <t>0095619402</t>
  </si>
  <si>
    <t>Sri Wahyuni</t>
  </si>
  <si>
    <t>0075903285</t>
  </si>
  <si>
    <t>Dede Lutpiana</t>
  </si>
  <si>
    <t>0093203582</t>
  </si>
  <si>
    <t>M. Rizki</t>
  </si>
  <si>
    <t>0083817860</t>
  </si>
  <si>
    <t>Yayan Karyana</t>
  </si>
  <si>
    <t>0082223981</t>
  </si>
  <si>
    <t>Kian Abdul Qahfi</t>
  </si>
  <si>
    <t>0089626137</t>
  </si>
  <si>
    <t>Andika Purnama Dani</t>
  </si>
  <si>
    <t>0095090978</t>
  </si>
  <si>
    <t>Alfath Maulana Yusuf</t>
  </si>
  <si>
    <t>0098440411</t>
  </si>
  <si>
    <t>Rifki</t>
  </si>
  <si>
    <t>0076152759</t>
  </si>
  <si>
    <t>Imas Sekarwangi</t>
  </si>
  <si>
    <t>0096685553</t>
  </si>
  <si>
    <t>Latipah Makiah</t>
  </si>
  <si>
    <t>0083145598</t>
  </si>
  <si>
    <t>Agus Rizwan Maulana</t>
  </si>
  <si>
    <t>0089466722</t>
  </si>
  <si>
    <t>N Indri Lestari</t>
  </si>
  <si>
    <t>0085951211</t>
  </si>
  <si>
    <t>Sinta Patonah</t>
  </si>
  <si>
    <t>0074302353</t>
  </si>
  <si>
    <t>Dhera Arta Kiara</t>
  </si>
  <si>
    <t>0095557265</t>
  </si>
  <si>
    <t>Rina Nur Inayah</t>
  </si>
  <si>
    <t>0065456622</t>
  </si>
  <si>
    <t>Muhamad Ari</t>
  </si>
  <si>
    <t>0085920141</t>
  </si>
  <si>
    <t>Shalwa Wulan Azahra</t>
  </si>
  <si>
    <t>0091160215</t>
  </si>
  <si>
    <t>Azman</t>
  </si>
  <si>
    <t>0095437552</t>
  </si>
  <si>
    <t>Nadia Maulida</t>
  </si>
  <si>
    <t>0084090183</t>
  </si>
  <si>
    <t>Mutiara Putri Mubarok</t>
  </si>
  <si>
    <t>0082299743</t>
  </si>
  <si>
    <t>Safa Wal Marwah</t>
  </si>
  <si>
    <t>0081017415</t>
  </si>
  <si>
    <t>Shezillia Jelita</t>
  </si>
  <si>
    <t>0085376138</t>
  </si>
  <si>
    <t>Agsha Bulan Navisha</t>
  </si>
  <si>
    <t>0099898030</t>
  </si>
  <si>
    <t>A. Syarif Hidayat</t>
  </si>
  <si>
    <t>0095455489</t>
  </si>
  <si>
    <t>Ahmad Subhan</t>
  </si>
  <si>
    <t>0089645848</t>
  </si>
  <si>
    <t>Fasya Putra Syahrana</t>
  </si>
  <si>
    <t>0092418328</t>
  </si>
  <si>
    <t>Rizky Perdana</t>
  </si>
  <si>
    <t>Moch. Ronaldy Aria Wira Karwita</t>
  </si>
  <si>
    <t>0088161493</t>
  </si>
  <si>
    <t>Isma Melawati</t>
  </si>
  <si>
    <t>0096216856</t>
  </si>
  <si>
    <t>Dirga Prianggani Setia Akbar</t>
  </si>
  <si>
    <t>0097709135</t>
  </si>
  <si>
    <t>Rizki Fadillah Qamal</t>
  </si>
  <si>
    <t>0085404699</t>
  </si>
  <si>
    <t>Zahra Auliah</t>
  </si>
  <si>
    <t>0073500809</t>
  </si>
  <si>
    <t>Dewi Ulfiyah</t>
  </si>
  <si>
    <t>0088495211</t>
  </si>
  <si>
    <t>Sheli Dewi Lestari</t>
  </si>
  <si>
    <t>0094452918</t>
  </si>
  <si>
    <t>Siti Robiah Lutfiyah</t>
  </si>
  <si>
    <t>0095871395</t>
  </si>
  <si>
    <t>Muhammad Tirta Nurhuda</t>
  </si>
  <si>
    <t>0097905880</t>
  </si>
  <si>
    <t>Wicky Adelio</t>
  </si>
  <si>
    <t>0081642389</t>
  </si>
  <si>
    <t>0085812167</t>
  </si>
  <si>
    <t>Aldiyansyah</t>
  </si>
  <si>
    <t>0089644075</t>
  </si>
  <si>
    <t>Sandi Pratama</t>
  </si>
  <si>
    <t>0093893809</t>
  </si>
  <si>
    <t>Deca Aulia Khoirun Nisa</t>
  </si>
  <si>
    <t>0081620521</t>
  </si>
  <si>
    <t>Yadi Mulyana</t>
  </si>
  <si>
    <t>0096753038</t>
  </si>
  <si>
    <t>Alip</t>
  </si>
  <si>
    <t>0084354802</t>
  </si>
  <si>
    <t>Winda Safira</t>
  </si>
  <si>
    <t>0083502683</t>
  </si>
  <si>
    <t>Vilari Ramadani Priyanti</t>
  </si>
  <si>
    <t>0081264412</t>
  </si>
  <si>
    <t>Nida</t>
  </si>
  <si>
    <t>0085311732</t>
  </si>
  <si>
    <t>Siti Sri Rahayu</t>
  </si>
  <si>
    <t>NIP ,-</t>
  </si>
  <si>
    <t>Dra. Teti Yuliawati</t>
  </si>
  <si>
    <t>Bambang Dwi Sugiharto, S.Pd</t>
  </si>
  <si>
    <t>Rina Supriati, S.Pd.I</t>
  </si>
  <si>
    <t>Erdita Prasanti Riantini, S.Pd</t>
  </si>
  <si>
    <t>Dendi Firmansyah</t>
  </si>
  <si>
    <t>0077352054</t>
  </si>
  <si>
    <t>Zihan Zainal Arifin</t>
  </si>
  <si>
    <t>0072433637</t>
  </si>
  <si>
    <t>Muhammad Nawawi Al-Idrus</t>
  </si>
  <si>
    <t>212207001</t>
  </si>
  <si>
    <t>212207002</t>
  </si>
  <si>
    <t>212207003</t>
  </si>
  <si>
    <t>212207004</t>
  </si>
  <si>
    <t>212207005</t>
  </si>
  <si>
    <t>212207006</t>
  </si>
  <si>
    <t>212207007</t>
  </si>
  <si>
    <t>212207008</t>
  </si>
  <si>
    <t>212207010</t>
  </si>
  <si>
    <t>212207011</t>
  </si>
  <si>
    <t>212207012</t>
  </si>
  <si>
    <t>212207014</t>
  </si>
  <si>
    <t>212207015</t>
  </si>
  <si>
    <t>212207016</t>
  </si>
  <si>
    <t>212207017</t>
  </si>
  <si>
    <t>212207018</t>
  </si>
  <si>
    <t>212207019</t>
  </si>
  <si>
    <t>212207020</t>
  </si>
  <si>
    <t>212207021</t>
  </si>
  <si>
    <t>212207022</t>
  </si>
  <si>
    <t>212207024</t>
  </si>
  <si>
    <t>212207025</t>
  </si>
  <si>
    <t>212207026</t>
  </si>
  <si>
    <t>212207027</t>
  </si>
  <si>
    <t>212207029</t>
  </si>
  <si>
    <t>212207030</t>
  </si>
  <si>
    <t>212207031</t>
  </si>
  <si>
    <t>212207032</t>
  </si>
  <si>
    <t>212207033</t>
  </si>
  <si>
    <t>212207034</t>
  </si>
  <si>
    <t>212207035</t>
  </si>
  <si>
    <t>212207036</t>
  </si>
  <si>
    <t>212207037</t>
  </si>
  <si>
    <t>212207038</t>
  </si>
  <si>
    <t>212207040</t>
  </si>
  <si>
    <t>212207041</t>
  </si>
  <si>
    <t>212207042</t>
  </si>
  <si>
    <t>212207043</t>
  </si>
  <si>
    <t>212207044</t>
  </si>
  <si>
    <t>212207045</t>
  </si>
  <si>
    <t>212207046</t>
  </si>
  <si>
    <t>212207047</t>
  </si>
  <si>
    <t>212207048</t>
  </si>
  <si>
    <t>212207049</t>
  </si>
  <si>
    <t>212207050</t>
  </si>
  <si>
    <t>212207051</t>
  </si>
  <si>
    <t>212207052</t>
  </si>
  <si>
    <t>212207053</t>
  </si>
  <si>
    <t>212207054</t>
  </si>
  <si>
    <t>212207055</t>
  </si>
  <si>
    <t>212207056</t>
  </si>
  <si>
    <t>212207057</t>
  </si>
  <si>
    <t>212207058</t>
  </si>
  <si>
    <t>212207059</t>
  </si>
  <si>
    <t>212207060</t>
  </si>
  <si>
    <t>212207061</t>
  </si>
  <si>
    <t>212207062</t>
  </si>
  <si>
    <t>212207063</t>
  </si>
  <si>
    <t>212207066</t>
  </si>
  <si>
    <t>212207067</t>
  </si>
  <si>
    <t>212207069</t>
  </si>
  <si>
    <t>212207071</t>
  </si>
  <si>
    <t>212207072</t>
  </si>
  <si>
    <t>212207073</t>
  </si>
  <si>
    <t>212207074</t>
  </si>
  <si>
    <t>212207075</t>
  </si>
  <si>
    <t>212207078</t>
  </si>
  <si>
    <t>212207079</t>
  </si>
  <si>
    <t>212207080</t>
  </si>
  <si>
    <t>212207081</t>
  </si>
  <si>
    <t>212207082</t>
  </si>
  <si>
    <t>212207083</t>
  </si>
  <si>
    <t>212207084</t>
  </si>
  <si>
    <t>212207086</t>
  </si>
  <si>
    <t>212207087</t>
  </si>
  <si>
    <t>212207088</t>
  </si>
  <si>
    <t>212207089</t>
  </si>
  <si>
    <t>212207090</t>
  </si>
  <si>
    <t>212207091</t>
  </si>
  <si>
    <t>212207092</t>
  </si>
  <si>
    <t>212207093</t>
  </si>
  <si>
    <t>212207094</t>
  </si>
  <si>
    <t>212207095</t>
  </si>
  <si>
    <t>212207096</t>
  </si>
  <si>
    <t>212207097</t>
  </si>
  <si>
    <t>212207098</t>
  </si>
  <si>
    <t>212207099</t>
  </si>
  <si>
    <t>212207100</t>
  </si>
  <si>
    <t>212207101</t>
  </si>
  <si>
    <t>212207102</t>
  </si>
  <si>
    <t>212207103</t>
  </si>
  <si>
    <t>212207104</t>
  </si>
  <si>
    <t>212207105</t>
  </si>
  <si>
    <t>212207106</t>
  </si>
  <si>
    <t>212207107</t>
  </si>
  <si>
    <t>212207108</t>
  </si>
  <si>
    <t>212207109</t>
  </si>
  <si>
    <t>212207111</t>
  </si>
  <si>
    <t>212207112</t>
  </si>
  <si>
    <t>212207113</t>
  </si>
  <si>
    <t>212207114</t>
  </si>
  <si>
    <t>212207115</t>
  </si>
  <si>
    <t>212207116</t>
  </si>
  <si>
    <t>212207117</t>
  </si>
  <si>
    <t>212207118</t>
  </si>
  <si>
    <t>212207119</t>
  </si>
  <si>
    <t>212207120</t>
  </si>
  <si>
    <t>212207121</t>
  </si>
  <si>
    <t>212207122</t>
  </si>
  <si>
    <t>212207124</t>
  </si>
  <si>
    <t>212207125</t>
  </si>
  <si>
    <t>212207127</t>
  </si>
  <si>
    <t>212207128</t>
  </si>
  <si>
    <t>212207129</t>
  </si>
  <si>
    <t>212207130</t>
  </si>
  <si>
    <t>212207131</t>
  </si>
  <si>
    <t>212208132</t>
  </si>
  <si>
    <t>: 14 Orang</t>
  </si>
  <si>
    <t>: 13 Orang</t>
  </si>
  <si>
    <t>: 16 Orang</t>
  </si>
  <si>
    <t>Muhamad Aminudin</t>
  </si>
  <si>
    <t>212208135</t>
  </si>
  <si>
    <t>0083979116</t>
  </si>
  <si>
    <t>Ahmad Fadilah</t>
  </si>
  <si>
    <t>0081690469</t>
  </si>
  <si>
    <t>212207136</t>
  </si>
  <si>
    <t>212207137</t>
  </si>
  <si>
    <t>0063129199</t>
  </si>
  <si>
    <t>Nainsya Sapaila Dumyati</t>
  </si>
  <si>
    <t>Widanengsih</t>
  </si>
  <si>
    <t>0082407080</t>
  </si>
  <si>
    <t>: 34 Orang</t>
  </si>
  <si>
    <t>: 18 Orang</t>
  </si>
  <si>
    <t>212207139</t>
  </si>
  <si>
    <t>Fahri Hoerudin</t>
  </si>
  <si>
    <t>212207142</t>
  </si>
  <si>
    <t>0082067942</t>
  </si>
  <si>
    <t>Galat Sammy Julian</t>
  </si>
  <si>
    <t>212207143</t>
  </si>
  <si>
    <t>212207144</t>
  </si>
  <si>
    <t>0097458974</t>
  </si>
  <si>
    <t>TAHUN PELAJARAN 2022/2023</t>
  </si>
  <si>
    <t>NS</t>
  </si>
  <si>
    <t>: 15 Orang</t>
  </si>
  <si>
    <t>: 28 Orang</t>
  </si>
  <si>
    <t>: 26 Orang</t>
  </si>
  <si>
    <t>: 12 Orang</t>
  </si>
  <si>
    <t>: 10 Orang</t>
  </si>
  <si>
    <t>Ismatul Milah</t>
  </si>
  <si>
    <t>0087817576</t>
  </si>
  <si>
    <t>KELAS : VII E</t>
  </si>
  <si>
    <t>0103387575</t>
  </si>
  <si>
    <t>Adli Febrianto Hartono</t>
  </si>
  <si>
    <t>0096461258</t>
  </si>
  <si>
    <t>Ahmad Maulana</t>
  </si>
  <si>
    <t>0098673576</t>
  </si>
  <si>
    <t>Andika Darusman</t>
  </si>
  <si>
    <t>0062476029</t>
  </si>
  <si>
    <t>Arni Nurhayati</t>
  </si>
  <si>
    <t>MIS Miftahussalamah</t>
  </si>
  <si>
    <t>0081730698</t>
  </si>
  <si>
    <t>Candra Mahesa</t>
  </si>
  <si>
    <t>0093951876</t>
  </si>
  <si>
    <t>Dede Abdul Faiz</t>
  </si>
  <si>
    <t>Delia Nurlaila</t>
  </si>
  <si>
    <t>0097078662</t>
  </si>
  <si>
    <t>Diki Muhtar</t>
  </si>
  <si>
    <t>0106285785</t>
  </si>
  <si>
    <t>Melani Putri Kusmayanti</t>
  </si>
  <si>
    <t>0098118736</t>
  </si>
  <si>
    <t>Mitha Agustin</t>
  </si>
  <si>
    <t>0095008474</t>
  </si>
  <si>
    <t>Mohammad Rachman Nurzaman</t>
  </si>
  <si>
    <t>0091740388</t>
  </si>
  <si>
    <t>Muhamad Abdurahman Asudais</t>
  </si>
  <si>
    <t>0092243178</t>
  </si>
  <si>
    <t>Muhamad Izhar Kalamul Malik</t>
  </si>
  <si>
    <t>0075124894</t>
  </si>
  <si>
    <t>Muhamad Lukman Maulana</t>
  </si>
  <si>
    <t>0104908264</t>
  </si>
  <si>
    <t>Muhamad Muiz Maulana</t>
  </si>
  <si>
    <t>0106479808</t>
  </si>
  <si>
    <t>Muhamad Rusyidi</t>
  </si>
  <si>
    <t>0107682884</t>
  </si>
  <si>
    <t>Muhamad Syahidan Nurwahid</t>
  </si>
  <si>
    <t>0106594326</t>
  </si>
  <si>
    <t>Muhammad Azfa Reigi</t>
  </si>
  <si>
    <t>0091179301</t>
  </si>
  <si>
    <t>Muhlisin</t>
  </si>
  <si>
    <t>SDN 2 Sindanglaya</t>
  </si>
  <si>
    <t>0096258625</t>
  </si>
  <si>
    <t>Nenden Nurliza</t>
  </si>
  <si>
    <t>0098333753</t>
  </si>
  <si>
    <t>Nenden Siti Sakinah</t>
  </si>
  <si>
    <t>0107117877</t>
  </si>
  <si>
    <t>Rafa Kumara Pallas</t>
  </si>
  <si>
    <t>0105104714</t>
  </si>
  <si>
    <t>Ratna Komala Sari</t>
  </si>
  <si>
    <t>0079658762</t>
  </si>
  <si>
    <t>Risan</t>
  </si>
  <si>
    <t>0074424904</t>
  </si>
  <si>
    <t>Rizki Ramadhani</t>
  </si>
  <si>
    <t>0086915672</t>
  </si>
  <si>
    <t>Selina Ramadani</t>
  </si>
  <si>
    <t>0106986005</t>
  </si>
  <si>
    <t>Siti Halimah</t>
  </si>
  <si>
    <t>0099844226</t>
  </si>
  <si>
    <t>Siti Jamilah Rohmatul Laila</t>
  </si>
  <si>
    <t>0095099679</t>
  </si>
  <si>
    <t>Syifa Rahma Septiani Putri Ridwan</t>
  </si>
  <si>
    <t>0105727565</t>
  </si>
  <si>
    <t>Yeni Nurlita</t>
  </si>
  <si>
    <t>0074152706</t>
  </si>
  <si>
    <t>Zahara</t>
  </si>
  <si>
    <t>0096392532</t>
  </si>
  <si>
    <t>Zahra Aunillah Aprilianty</t>
  </si>
  <si>
    <t>0099692454</t>
  </si>
  <si>
    <t>Agung Moulana Ihsan</t>
  </si>
  <si>
    <t>0097162660</t>
  </si>
  <si>
    <t>Ahmad Taupik Herlansah</t>
  </si>
  <si>
    <t>0085331367</t>
  </si>
  <si>
    <t>Amelia Kirana</t>
  </si>
  <si>
    <t>0093196763</t>
  </si>
  <si>
    <t>Bintang Rahma Dewi Saputra</t>
  </si>
  <si>
    <t>0104607326</t>
  </si>
  <si>
    <t>Dede Aulia</t>
  </si>
  <si>
    <t>0103105944</t>
  </si>
  <si>
    <t>Dede Fahri Al Fajri</t>
  </si>
  <si>
    <t>0095385668</t>
  </si>
  <si>
    <t>Dede Nurjaman</t>
  </si>
  <si>
    <t>0097283024</t>
  </si>
  <si>
    <t>Erlangga</t>
  </si>
  <si>
    <t>0097358242</t>
  </si>
  <si>
    <t>Futri Noviani</t>
  </si>
  <si>
    <t>0095656206</t>
  </si>
  <si>
    <t>Gilang Angga Marantika</t>
  </si>
  <si>
    <t>0092898903</t>
  </si>
  <si>
    <t>Guntur Purwagaluh</t>
  </si>
  <si>
    <t>0094162022</t>
  </si>
  <si>
    <t>Halena Nadia Mahsa</t>
  </si>
  <si>
    <t>0098285949</t>
  </si>
  <si>
    <t>Irgiansyah</t>
  </si>
  <si>
    <t>0109287617</t>
  </si>
  <si>
    <t>Jihan Nabila</t>
  </si>
  <si>
    <t>0092715997</t>
  </si>
  <si>
    <t>M Ilyas Ramdani</t>
  </si>
  <si>
    <t>0104504257</t>
  </si>
  <si>
    <t>M. Dzaki Purwa Adyatma Prawira</t>
  </si>
  <si>
    <t>0094703363</t>
  </si>
  <si>
    <t>M. Wildan Alpariji</t>
  </si>
  <si>
    <t>0102058959</t>
  </si>
  <si>
    <t>Mochammad Urikal Jazim Muharom</t>
  </si>
  <si>
    <t>0092995954</t>
  </si>
  <si>
    <t>Muhammad Ilham</t>
  </si>
  <si>
    <t>0108904731</t>
  </si>
  <si>
    <t>Nazhanda Muhamad Albar</t>
  </si>
  <si>
    <t>0096116814</t>
  </si>
  <si>
    <t>Neng Dara Nur Azizah</t>
  </si>
  <si>
    <t>0092110966</t>
  </si>
  <si>
    <t>Neng Fitriyani</t>
  </si>
  <si>
    <t>0096235052</t>
  </si>
  <si>
    <t>Nurazizah</t>
  </si>
  <si>
    <t>0108326583</t>
  </si>
  <si>
    <t>Nurul Siti Aisah</t>
  </si>
  <si>
    <t>0108485120</t>
  </si>
  <si>
    <t>Rian</t>
  </si>
  <si>
    <t>0098261188</t>
  </si>
  <si>
    <t>Riki Alfiansyah</t>
  </si>
  <si>
    <t>0103852491</t>
  </si>
  <si>
    <t>0096539815</t>
  </si>
  <si>
    <t>Siti Juwi Asih</t>
  </si>
  <si>
    <t>0093778092</t>
  </si>
  <si>
    <t>Siti Khoerunnisa</t>
  </si>
  <si>
    <t>0099788691</t>
  </si>
  <si>
    <t>Via Usilawati</t>
  </si>
  <si>
    <t>0088317299</t>
  </si>
  <si>
    <t>Yogi Setiawan</t>
  </si>
  <si>
    <t>0108979756</t>
  </si>
  <si>
    <t>Ziddan Khairiel Fadilah</t>
  </si>
  <si>
    <t>0102756080</t>
  </si>
  <si>
    <t>Abdul Azis</t>
  </si>
  <si>
    <t>0097414259</t>
  </si>
  <si>
    <t>Abi Wahyu</t>
  </si>
  <si>
    <t>0091992873</t>
  </si>
  <si>
    <t>Avara Zunyta</t>
  </si>
  <si>
    <t>0099712409</t>
  </si>
  <si>
    <t>Devin Kurniawan</t>
  </si>
  <si>
    <t>0109341079</t>
  </si>
  <si>
    <t>Dewi Wikanti Pebryanti Ningsih</t>
  </si>
  <si>
    <t>0091123665</t>
  </si>
  <si>
    <t>Faisal M Rizki</t>
  </si>
  <si>
    <t>SDN R.A. Kartini</t>
  </si>
  <si>
    <t>0108300818</t>
  </si>
  <si>
    <t>Farhan Al Farid</t>
  </si>
  <si>
    <t>0105978716</t>
  </si>
  <si>
    <t>Fazril Maulidi Assyahir</t>
  </si>
  <si>
    <t>0109496965</t>
  </si>
  <si>
    <t>Fitriyani</t>
  </si>
  <si>
    <t>0096783502</t>
  </si>
  <si>
    <t>Herdi Gunawan</t>
  </si>
  <si>
    <t>0101728364</t>
  </si>
  <si>
    <t>Iwan Hermawan</t>
  </si>
  <si>
    <t>0094933375</t>
  </si>
  <si>
    <t>Linah Yulianti</t>
  </si>
  <si>
    <t>0099932883</t>
  </si>
  <si>
    <t>M. Keysha Ramadhaniansyah</t>
  </si>
  <si>
    <t>0092643251</t>
  </si>
  <si>
    <t>M. Septian Ramadan</t>
  </si>
  <si>
    <t>0108572061</t>
  </si>
  <si>
    <t>M. Zio Andrea</t>
  </si>
  <si>
    <t>0099897003</t>
  </si>
  <si>
    <t>Mahesa Padmadiraksa Jaya Kusumah</t>
  </si>
  <si>
    <t>0101502401</t>
  </si>
  <si>
    <t>Marsya Rihab Aulia</t>
  </si>
  <si>
    <t>0099029099</t>
  </si>
  <si>
    <t>Muhamad Rizqi Adittya</t>
  </si>
  <si>
    <t>0105522864</t>
  </si>
  <si>
    <t>Muhamad Tegar Maulana</t>
  </si>
  <si>
    <t>0096616568</t>
  </si>
  <si>
    <t>Najril Fatah</t>
  </si>
  <si>
    <t>0096489852</t>
  </si>
  <si>
    <t>Najwa Nursetiani</t>
  </si>
  <si>
    <t>0109714130</t>
  </si>
  <si>
    <t>Nandang Supriatna</t>
  </si>
  <si>
    <t>0106248737</t>
  </si>
  <si>
    <t>Rahma Handayani Agustin</t>
  </si>
  <si>
    <t>0102043694</t>
  </si>
  <si>
    <t>Rahma Mutiara</t>
  </si>
  <si>
    <t>0098012104</t>
  </si>
  <si>
    <t>Resti Sopiarti</t>
  </si>
  <si>
    <t>0097044884</t>
  </si>
  <si>
    <t>Rifnatulloh Almuhanan</t>
  </si>
  <si>
    <t>0096424120</t>
  </si>
  <si>
    <t>Russy Nawali</t>
  </si>
  <si>
    <t>0099437649</t>
  </si>
  <si>
    <t>0093989481</t>
  </si>
  <si>
    <t>Siti Zahra</t>
  </si>
  <si>
    <t>0109612552</t>
  </si>
  <si>
    <t>Sri Rahayu</t>
  </si>
  <si>
    <t>0103845928</t>
  </si>
  <si>
    <t>Vian Sanjaya</t>
  </si>
  <si>
    <t>0108783875</t>
  </si>
  <si>
    <t>Ziana Zahratussita</t>
  </si>
  <si>
    <t>0098342907</t>
  </si>
  <si>
    <t>Acep Saepuloh</t>
  </si>
  <si>
    <t>0083219523</t>
  </si>
  <si>
    <t>Azhar Khaerul Haqiqi</t>
  </si>
  <si>
    <t>0109980646</t>
  </si>
  <si>
    <t>Elsa Nurlaela</t>
  </si>
  <si>
    <t>0105847538</t>
  </si>
  <si>
    <t>Fadil Arizki</t>
  </si>
  <si>
    <t>0092790238</t>
  </si>
  <si>
    <t>Galih Aprilyadi Hasan</t>
  </si>
  <si>
    <t>0097870352</t>
  </si>
  <si>
    <t>Geri Wiranata</t>
  </si>
  <si>
    <t>0095361804</t>
  </si>
  <si>
    <t>Hadi Ariski</t>
  </si>
  <si>
    <t>0108763246</t>
  </si>
  <si>
    <t>Hadi Nuryadi</t>
  </si>
  <si>
    <t>0097319943</t>
  </si>
  <si>
    <t>Jejen Jaeni</t>
  </si>
  <si>
    <t>0091564131</t>
  </si>
  <si>
    <t>Julpahira Susilawati</t>
  </si>
  <si>
    <t>0099987039</t>
  </si>
  <si>
    <t>Meisya Awalia Putri</t>
  </si>
  <si>
    <t>0102518754</t>
  </si>
  <si>
    <t>Muhamad Fikri</t>
  </si>
  <si>
    <t>0096822259</t>
  </si>
  <si>
    <t>Muhamad Hapidz Arujik</t>
  </si>
  <si>
    <t>0093618327</t>
  </si>
  <si>
    <t>Muhamad Restu Pauji</t>
  </si>
  <si>
    <t>0092580494</t>
  </si>
  <si>
    <t>Muhamad Sausan Al Gifari</t>
  </si>
  <si>
    <t>0089667972</t>
  </si>
  <si>
    <t>Muhamad Sehan Ramadhan</t>
  </si>
  <si>
    <t>0109489856</t>
  </si>
  <si>
    <t>Muhamad Yusuf</t>
  </si>
  <si>
    <t>0091228307</t>
  </si>
  <si>
    <t>Muhammad Azri Fakhrie Anwar</t>
  </si>
  <si>
    <t>0098034082</t>
  </si>
  <si>
    <t>Muhammad Revi Pratama</t>
  </si>
  <si>
    <t>SDN Marga Laksana</t>
  </si>
  <si>
    <t>0092332557</t>
  </si>
  <si>
    <t>Muhammad Tegar Saputra</t>
  </si>
  <si>
    <t>0108203886</t>
  </si>
  <si>
    <t>Neng Puspa Setiawati</t>
  </si>
  <si>
    <t>0092130226</t>
  </si>
  <si>
    <t>Nurshifa Desvitasari</t>
  </si>
  <si>
    <t>0106437184</t>
  </si>
  <si>
    <t>Putri Wijayanti</t>
  </si>
  <si>
    <t>0099445715</t>
  </si>
  <si>
    <t>Ramdani</t>
  </si>
  <si>
    <t>0104971741</t>
  </si>
  <si>
    <t>Santi Susanti</t>
  </si>
  <si>
    <t>0092058189</t>
  </si>
  <si>
    <t>Sesilia Oktaviani</t>
  </si>
  <si>
    <t>0093927500</t>
  </si>
  <si>
    <t>Sinta Permata</t>
  </si>
  <si>
    <t>0105513121</t>
  </si>
  <si>
    <t>Siti Hardiyanti</t>
  </si>
  <si>
    <t>0107917027</t>
  </si>
  <si>
    <t>Siti Safa Nurfadilah</t>
  </si>
  <si>
    <t>0106542977</t>
  </si>
  <si>
    <t>Tiara Savani Futri</t>
  </si>
  <si>
    <t>0101009728</t>
  </si>
  <si>
    <t>Varra Nurul Fadilah</t>
  </si>
  <si>
    <t>SDN 2 Lemahabang</t>
  </si>
  <si>
    <t>0107194657</t>
  </si>
  <si>
    <t>Yeni Nuraeni</t>
  </si>
  <si>
    <t>0103509051</t>
  </si>
  <si>
    <t>Alya Maharani</t>
  </si>
  <si>
    <t>0102357491</t>
  </si>
  <si>
    <t>Angga Pradita</t>
  </si>
  <si>
    <t>0097196730</t>
  </si>
  <si>
    <t>Apriani</t>
  </si>
  <si>
    <t>0099519211</t>
  </si>
  <si>
    <t>Ardi Pratama Putra</t>
  </si>
  <si>
    <t>0096305900</t>
  </si>
  <si>
    <t>Asep Muhammad Wildan</t>
  </si>
  <si>
    <t>0084250846</t>
  </si>
  <si>
    <t>Cashera Syifa Ramzah</t>
  </si>
  <si>
    <t>0099467835</t>
  </si>
  <si>
    <t>Dewi Herniawati</t>
  </si>
  <si>
    <t>0096511398</t>
  </si>
  <si>
    <t>Fauzi Gunawan</t>
  </si>
  <si>
    <t>0096977615</t>
  </si>
  <si>
    <t>Fika Afnijar</t>
  </si>
  <si>
    <t>0105974340</t>
  </si>
  <si>
    <t>Fika Sri Lestari</t>
  </si>
  <si>
    <t>0091345154</t>
  </si>
  <si>
    <t>Galih Ginanjar</t>
  </si>
  <si>
    <t>0091634012</t>
  </si>
  <si>
    <t>Imanudin</t>
  </si>
  <si>
    <t>0101392738</t>
  </si>
  <si>
    <t>Irwan Irnawan</t>
  </si>
  <si>
    <t>0094815891</t>
  </si>
  <si>
    <t>Meki Deputra</t>
  </si>
  <si>
    <t>0098078189</t>
  </si>
  <si>
    <t>Melsa</t>
  </si>
  <si>
    <t>0093072493</t>
  </si>
  <si>
    <t>Muhamad Iliyas Saputra</t>
  </si>
  <si>
    <t>0088633294</t>
  </si>
  <si>
    <t>Muhamad Miftah Nashirudin</t>
  </si>
  <si>
    <t>0107899613</t>
  </si>
  <si>
    <t>Muhamad Rezky Marpin</t>
  </si>
  <si>
    <t>0091830099</t>
  </si>
  <si>
    <t>Muhamad Ridwan</t>
  </si>
  <si>
    <t>0097269162</t>
  </si>
  <si>
    <t>Muhamad Rizki Amarulloh</t>
  </si>
  <si>
    <t>0096265851</t>
  </si>
  <si>
    <t>Muhammad Fahri Fauzan</t>
  </si>
  <si>
    <t>0098195011</t>
  </si>
  <si>
    <t>Neng Silva Adawiah</t>
  </si>
  <si>
    <t>0094181479</t>
  </si>
  <si>
    <t>Nurul</t>
  </si>
  <si>
    <t>0099626868</t>
  </si>
  <si>
    <t>Rita Nuryawati</t>
  </si>
  <si>
    <t>0096419961</t>
  </si>
  <si>
    <t>Sandi Herdiansyah</t>
  </si>
  <si>
    <t>0087408130</t>
  </si>
  <si>
    <t>Sri Bela Hoerunnisa</t>
  </si>
  <si>
    <t>0102202174</t>
  </si>
  <si>
    <t>Ulfa Nurparidah</t>
  </si>
  <si>
    <t>0095473486</t>
  </si>
  <si>
    <t>Vina Agustin</t>
  </si>
  <si>
    <t>0093076133</t>
  </si>
  <si>
    <t>Yesa Alfiah</t>
  </si>
  <si>
    <t>0104736298</t>
  </si>
  <si>
    <t>Yesi Cesilia</t>
  </si>
  <si>
    <t>0102663777</t>
  </si>
  <si>
    <t>Siti Kaela Nurawaliyah</t>
  </si>
  <si>
    <t>0095118392</t>
  </si>
  <si>
    <t>Muhamad Sandi</t>
  </si>
  <si>
    <t>Dra. Tating Warningsi</t>
  </si>
  <si>
    <t>NIP 19630130 198903 2 003</t>
  </si>
  <si>
    <t>NIP 19670606 199412 1 002</t>
  </si>
  <si>
    <t>Ade Muhamad Nugraha, S.Pd</t>
  </si>
  <si>
    <t>NIP 19750310 200604 1 018</t>
  </si>
  <si>
    <t>Usman Suhaman, SE</t>
  </si>
  <si>
    <t>Musi Triwahyuni, S.Pd</t>
  </si>
  <si>
    <t>NIP 19870612 202012 2 002</t>
  </si>
  <si>
    <t>NIP 19740315 200701 2 013</t>
  </si>
  <si>
    <t>NIP 19680702 199802 2 005</t>
  </si>
  <si>
    <t>NIP 19710504 199403 1 006</t>
  </si>
  <si>
    <t>Pindah Kelas Dari 8D</t>
  </si>
  <si>
    <t>DATA SISWA BARU KELAS VII (TUJUH)</t>
  </si>
  <si>
    <t>NIS</t>
  </si>
  <si>
    <t xml:space="preserve">Nama </t>
  </si>
  <si>
    <t>Jenis Kelamin</t>
  </si>
  <si>
    <t>Sekolah Asal</t>
  </si>
  <si>
    <t>No  KK</t>
  </si>
  <si>
    <t>Alamat</t>
  </si>
  <si>
    <t>Jalur</t>
  </si>
  <si>
    <t>Kp. Babakan Sawah, RT.012 RW.004 Ds. Gandamekar Kec. Plered Kab. Purwakarta</t>
  </si>
  <si>
    <t>Zonasi</t>
  </si>
  <si>
    <t>A</t>
  </si>
  <si>
    <t>Kp. Ciwareng Wetan, RT.015 RW.006 Ds. Cibogogirang Kec. Plered Kab. Purwakarta</t>
  </si>
  <si>
    <t>Kp. Ciwareng Wetan, RT.016 RW.006 Ds. Cibogogirang Kec. Plered Kab. Purwakarta</t>
  </si>
  <si>
    <t>Kp. Cileutak, RT.005 RW.002 Ds. Gandasoli Kec. Plered Kab. Purwakarta</t>
  </si>
  <si>
    <t>Afirmasi</t>
  </si>
  <si>
    <t>Kp. Ciarakoneng, RT.011 RW.004 Ds. Legoksari Kec. Darangdan Kab. Purwakarta</t>
  </si>
  <si>
    <t>Perpindahan Tugas</t>
  </si>
  <si>
    <t>Kp. Ciwareng, RT.018 RW.008 Ds. Mekarsari Kec. Darangdan Kab. Purwakarta</t>
  </si>
  <si>
    <t>Kp. Cileutik, RT.005 RW.002 Ds. Mekarsari Kec. Darangdan Kab. Purwakarta</t>
  </si>
  <si>
    <t>Kp. Cilimus, RT.020 RW.009 Ds. Mekarsari Kec. Darangdan Kab. Purwakarta</t>
  </si>
  <si>
    <t>Kp. Babakan Sawah, RT.013 RW.004 Ds. Gandamekar Kec. Plered Kab. Purwakarta</t>
  </si>
  <si>
    <t>Kp. Babakan Sawah, RT.010 RW.003 Ds. Gandamekar Kec. Plered Kab. Purwakarta</t>
  </si>
  <si>
    <t>Kp. Bojongloa, RT.012 RW.004 Ds. Gandasoli Kec. Plered Kab. Purwakarta</t>
  </si>
  <si>
    <t>Kp. Tajur, RT.005 RW.003 Ds. Sindanglaya Kec. Sukatani Kab. Purwakarta</t>
  </si>
  <si>
    <t>Prestasi Akumulasi Nilai Rapor</t>
  </si>
  <si>
    <t>Kp. Lembur Kolot, RT.021 RW.005 Ds. Mekarsari Kec. Darangdan Kab. Purwakarta</t>
  </si>
  <si>
    <t>Kp. Cipancur, RT.012 RW.006 Ds. Mekarsari Kec. Darangdan Kab. Purwakarta</t>
  </si>
  <si>
    <t>Kp. Bababakan Sawah, RT.012 RW.004 Ds. Gandamekar Kec. Plered Kab. Purwakarta</t>
  </si>
  <si>
    <t>Kp. Cileutak, RT.009 RW.003 Ds. Gandasoli Kec. Plered Kab. Purwakarta</t>
  </si>
  <si>
    <t>Kp. Ciwareng, RT.017 RW.008 Ds. Mekarsari Kec. Darangdan Kab. Purwakarta</t>
  </si>
  <si>
    <t>Kp. Cilimus, RT.019 RW.009 Ds. Mekarsari Kec. Darangdan Kab. Purwakarta</t>
  </si>
  <si>
    <t>Kp. Babakan Sawah, RT.009 RW.003 Ds. Gandamekar Kec. Plered Kab. Purwakarta</t>
  </si>
  <si>
    <t>Kp. Cipeucang, RT.002 RW.001 Ds. Gandasoli Kec. Plered Kab. Purwakarta</t>
  </si>
  <si>
    <t>Kp. Cipeucang, RT.001 RW.001 Ds. Gandasoli Kec. Plered Kab. Purwakarta</t>
  </si>
  <si>
    <t>Kp. Cileutik, RT.001 RW.001  Ds. Mekarsari Kec. Darangdan Kab. Purwakarta</t>
  </si>
  <si>
    <t>Kp. Legokwaru, RT.002 RW.001 Ds. Mekarsari Kec. Darangdan Kab. Purwakarta</t>
  </si>
  <si>
    <t>Kp. Legokwaru, RT.004 RW.002 Ds. Legoksari Kec. Darangdan Kab. Purwakarta</t>
  </si>
  <si>
    <t>Kp. Ngantay, RT.014 RW.004 Ds. Lembahsari Kec. Cikalongkulon Kab. Cianjur</t>
  </si>
  <si>
    <t>B</t>
  </si>
  <si>
    <t>Kp. Ceserang RT.008 RW.002 Ds. Gandamekar Kec. Plered Kab. Purwakarta</t>
  </si>
  <si>
    <t>Kp. Ciwareng Kulon, RT.012 RW.004 Ds. Cibogogirang Kec. Plered Kab. Purwakarta</t>
  </si>
  <si>
    <t>Kp. Cileutak, RT.006 RW 002 Ds. Gandasoli Kec. Plered Kab. Purwakarta</t>
  </si>
  <si>
    <t>Kp. Ceserang RT.006 RW.002 Ds. Gandamekar Kec. Plered Kab. Purwakarta</t>
  </si>
  <si>
    <t>KP. Babakan Sawah, RT.011 RW.003 Ds. Gandamekar Kec. Plered Kab. Purwakarta</t>
  </si>
  <si>
    <t>Kp. Cikondang, RT.006 RW.003  Ds. Mekarsari Kec. Darangdan Kab. Purwakarta</t>
  </si>
  <si>
    <t>Kp. Cileutik RT.002 RW.001  Ds. Mekarsari Kec. Darangdan Kab. Purwakarta</t>
  </si>
  <si>
    <t>Kp. Lembur Kolot, RT 021 RW.005 Ds. Mekarsari Kec. Darangdan Kab. Purwakarta</t>
  </si>
  <si>
    <t>Kp. Lembur Kolot, RT.010 RW.005 Ds. Mekarsari Kec. Darangdan Kab. Purwakarta</t>
  </si>
  <si>
    <t>Kp. Legokwaru, RT.003 RW.002 Ds. Legoksari Kec. Darangdan Kab. Purwakarta</t>
  </si>
  <si>
    <t>Kp. Kubang, RT.007 RW.003 Ds. Legoksari Kec. Darangdan Kab. Purwakarta</t>
  </si>
  <si>
    <t>Kp. Ciserang, RT.008 RW.002 Ds. Gandamekar Kec. Plered Kab. Purwakarta</t>
  </si>
  <si>
    <t>Kp. Ciserang, RT.004 RW.001 Ds. Gandamekar Kec. Plered Kab. Purwakarta</t>
  </si>
  <si>
    <t>Kp. Cileutak, RT.008 RW.003 Ds. Gandasoli Kec. Plered Kab. Purwakarta</t>
  </si>
  <si>
    <t>Kp. Ciwareng, RT.016 RW.008 Ds. Mekarsari Kec. Darangdan Kab. Purwakarta</t>
  </si>
  <si>
    <t>Kp. Cileutak, RT.011 RW.004 Ds. Gandasoli Kec. Plered Kab. Purwakarta</t>
  </si>
  <si>
    <t>Kp. Cileutik, RT.002 RW.001  Ds. Mekarsari Kec. Darangdan Kab. Purwakarta</t>
  </si>
  <si>
    <t>Kp. Cileutik, RT.003 RW.001 Ds. Mekarsari Kec. Darangdan Kab. Purwakarta</t>
  </si>
  <si>
    <t>Kp. Legokwaru, RT.005 RW.002 Ds. Legoksari Kec. Darangdan Kab. Purwakarta</t>
  </si>
  <si>
    <t>C</t>
  </si>
  <si>
    <t>Kp. Cipancur, RT.014 RW.007 Ds. Mekarsari Kec. Darangdan Kab. Purwakarta</t>
  </si>
  <si>
    <t>Kp. Cileutik, RT.004 RW.002 Ds. Mekarsari Kec. Darangdan Kab. Purwakarta</t>
  </si>
  <si>
    <t>Kp. Cikondang, RT.007 RW.003 Ds. Mekarsari Kec. Darangdan Kab. Purwakarta</t>
  </si>
  <si>
    <t>Kp. Cikondang, RT.008 RW.004  Ds. Mekarsari Kec. Darangdan Kab. Purwakarta</t>
  </si>
  <si>
    <t>Kp. Cipancur, RT.011 RW.006 Ds. Mekarsari Kec. Darangdan Kab. Purwakarta</t>
  </si>
  <si>
    <t>Kp. Cipancur, RT 012 RW.006 Ds. Mekarsari Kec. Darangdan Kab. Purwakarta</t>
  </si>
  <si>
    <t>Kp. Legokwaru, RT.002 RW.001 Ds. Legoksari Kec. Darangdan Kab. Purwakarta</t>
  </si>
  <si>
    <t>Jl. R.A. Kartini, RT.041 RW.012 Ds. Soklat Kec. Subang Kab. Subang</t>
  </si>
  <si>
    <t>Kp. Cikondang, RT.007 RW.003  Ds. Mekarsari Kec. Darangdan Kab. Purwakarta</t>
  </si>
  <si>
    <t>Kp. Cikondang, RT.009 RW.004  Ds. Mekarsari Kec. Darangdan Kab. Purwakarta</t>
  </si>
  <si>
    <t>Kp. Cileutak, RT.005 RW.002 Ds. Mekarsari Kec. Darangdan Kab. Purwakarta</t>
  </si>
  <si>
    <t>Kp. Cileutik,  Rt.003 RW.001  Ds. Mekarsari Kec. Darangdan Kab. Purwakarta</t>
  </si>
  <si>
    <t>Kp. Cipancur, RT.013 RW.006 Ds. Mekarsari Kec. Darangdan Kab. Purwakarta</t>
  </si>
  <si>
    <t>D</t>
  </si>
  <si>
    <t>Kp. Ciserang, RT.003 RW.001 Ds. Gandamekar Kec. Plered Kab. Purwakarta</t>
  </si>
  <si>
    <t>Kp. Cileutak, RT.008 RW.003  Ds. Gandasoli Kec. Plered Kab. Purwakarta</t>
  </si>
  <si>
    <t>Kp. Cipeucang, RT.004 RW.001 Ds. Gandasoli Kec. Plered Kab. Purwakarta</t>
  </si>
  <si>
    <t>KP. Babakan Sawah, RT.009 RW.003 Ds. Gandamekar Kec. Plered Kab. Purwakarta</t>
  </si>
  <si>
    <t>Kp. Rancasuni, RT.001 RW.001 Ds. Pawenang Kec. Bojong Kab. Purwakarta</t>
  </si>
  <si>
    <t>Kp. Cipeusing, RT.002 RW.009 Kec. Dirgahayu Kec. Kadipaten Kab. Tasikmalaya</t>
  </si>
  <si>
    <t>Dusun Kebon Kacang, Ds. Cimahi Kec. Klari Kab. Karawang</t>
  </si>
  <si>
    <t>Kp. Cipeucang, RT.003 RW.001 Ds. Gandasoli Kec. Plered Kab. Purwakarta</t>
  </si>
  <si>
    <t>Kp. Cileutak, RT.010 RW.003 Ds. Gandasoli Kec. Plered Kab. Purwakarta</t>
  </si>
  <si>
    <t>Kp. Cipeucang, RT.002 RW.001  Ds. Gandasoli Kec. Plered Kab. Purwakarta</t>
  </si>
  <si>
    <t>3215190911100001</t>
  </si>
  <si>
    <t>Dusun Sindanglaya, RT.025 Rw.007 Ds. Lemahabang Kec. Lemahabang Kab. Karawang</t>
  </si>
  <si>
    <t>Mandiri</t>
  </si>
  <si>
    <t>E</t>
  </si>
  <si>
    <t>Kp. Cileutak, RT.007 RW.002 Ds. Gandasoli Kec. Plered Kab. Purwakarta</t>
  </si>
  <si>
    <t>Kp. Cileutak, RT.006 RW.002 Ds. Gandasoli Kec. Plered Kab. Purwakarta</t>
  </si>
  <si>
    <t>Kp. Cipeucang, RT.004 RW.001  Ds. Gandasoli Kec. Plered Kab. Purwakarta</t>
  </si>
  <si>
    <t>Kp. Legokwaru, RT.006 RW.003 Ds. Legoksari Kec. Darangdan Kab. Purwakarta</t>
  </si>
  <si>
    <t>Kp. Babakan Sawah, RT.014 RW.004 Ds. Gandamekar Kec. Plered Kab. Purwakarta</t>
  </si>
  <si>
    <t>Kp. Babakan Sawah, RT.011 RW.003 Ds. Gandamekar Kec. Plered Kab. Purwakarta</t>
  </si>
  <si>
    <t>Kp. Cikondang, RT.008 RW.004 Ds. Mekarsari Kec. Darangdan Kab. Purwakarta</t>
  </si>
  <si>
    <t>Kp. Ciarakoneng, RT.009 RW.004 Ds. Legoksari Kec. Darangdan Kab. Purwakarta</t>
  </si>
  <si>
    <t>3214060303090017</t>
  </si>
  <si>
    <t>Kp. Ciserang, RT.005 RW.002 Ds. Gandamekar Kec. Darangdan Kab. Purwakarta</t>
  </si>
  <si>
    <t>Kp. Legokwari, RT.007 RW.003 Ds. Legoksari Kec. Darangdan Kab. Purwakarta</t>
  </si>
  <si>
    <t>Tempat, Tgl Lahir</t>
  </si>
  <si>
    <t>Nama Orang Tua</t>
  </si>
  <si>
    <t>Ayah</t>
  </si>
  <si>
    <t>Ibu</t>
  </si>
  <si>
    <t>Pekerjaan Orang Tua</t>
  </si>
  <si>
    <t>Devi Noviyanti</t>
  </si>
  <si>
    <t>0084793902</t>
  </si>
  <si>
    <t>0084994172</t>
  </si>
  <si>
    <t>Muhamad Rafli Alfarizi</t>
  </si>
  <si>
    <t>Dari SMP Imtaq Darurrahim Cakung</t>
  </si>
  <si>
    <t>Indriyani</t>
  </si>
  <si>
    <t>0086122045</t>
  </si>
  <si>
    <t>Rizki Aliyudin</t>
  </si>
  <si>
    <t>Pindahan Dari SMPN 1 Gunungsari Serang</t>
  </si>
  <si>
    <t>0081293834</t>
  </si>
  <si>
    <t>Pindahan Dari MTs. Ma'arif Wanayasa</t>
  </si>
  <si>
    <t>0082339637</t>
  </si>
  <si>
    <t>:   8 Orang</t>
  </si>
  <si>
    <t>: 24 Orang</t>
  </si>
  <si>
    <t>Purwakarta, 15 Februari 2010</t>
  </si>
  <si>
    <t>Heri Agus Hartono</t>
  </si>
  <si>
    <t>Kuria</t>
  </si>
  <si>
    <t>Buruh</t>
  </si>
  <si>
    <t>Mengurus Rumah tangga</t>
  </si>
  <si>
    <t>Purwakarta, 22 Maret 2009</t>
  </si>
  <si>
    <t>Uway Suarna</t>
  </si>
  <si>
    <t>Titi</t>
  </si>
  <si>
    <t>Cianjur, 08 April 2009</t>
  </si>
  <si>
    <t>Rukman</t>
  </si>
  <si>
    <t>Pipih</t>
  </si>
  <si>
    <t>Karyawan Swasta</t>
  </si>
  <si>
    <t>Purwakarta, 6 Juli 2008</t>
  </si>
  <si>
    <t>Aidah</t>
  </si>
  <si>
    <t>Suherman</t>
  </si>
  <si>
    <t>Purwakarta, 05 -01 -  2008</t>
  </si>
  <si>
    <t>Muhidin</t>
  </si>
  <si>
    <t>Cucu Nurhaadijah</t>
  </si>
  <si>
    <t>Purwakarta, 16 -11 - 2009</t>
  </si>
  <si>
    <t>Maryana</t>
  </si>
  <si>
    <t>Ati Mulyati</t>
  </si>
  <si>
    <t>H. Komarudin</t>
  </si>
  <si>
    <t>Cucu Hotimah</t>
  </si>
  <si>
    <t>Wira swasta</t>
  </si>
  <si>
    <t>Purwakarta, 30-10-2009</t>
  </si>
  <si>
    <t>Purwakarta, 27-03-2010</t>
  </si>
  <si>
    <t>Kusman</t>
  </si>
  <si>
    <t>Kulsum</t>
  </si>
  <si>
    <t>Purwakarta, 10-06-2009</t>
  </si>
  <si>
    <t>Hendi</t>
  </si>
  <si>
    <t>Pipik Islamiah K</t>
  </si>
  <si>
    <t>Purwakarta, 24-08-2009</t>
  </si>
  <si>
    <t>Tanu Wirya</t>
  </si>
  <si>
    <t>Tiah Atikah</t>
  </si>
  <si>
    <t>Purwakarta, 18-03-2009</t>
  </si>
  <si>
    <t>Dede Badruzaman</t>
  </si>
  <si>
    <t>Rita Sadiah</t>
  </si>
  <si>
    <t>Purwakarta, 09-05-2009</t>
  </si>
  <si>
    <t>Muhamad ceceng</t>
  </si>
  <si>
    <t>Lilis Nurasiah</t>
  </si>
  <si>
    <t>Purwakarta, 24-05-2010</t>
  </si>
  <si>
    <t>Abdul Rohman</t>
  </si>
  <si>
    <t>Diana Pariah</t>
  </si>
  <si>
    <t>Purwakarta, 30-04-2008</t>
  </si>
  <si>
    <t>Suparjo</t>
  </si>
  <si>
    <t>Wiwin Hayah</t>
  </si>
  <si>
    <t>Purwakarta,, 30-06-20101</t>
  </si>
  <si>
    <t>Dadan</t>
  </si>
  <si>
    <t>Elinawati</t>
  </si>
  <si>
    <t>Purwakarta,15-04-2010</t>
  </si>
  <si>
    <t>Budi Hartono</t>
  </si>
  <si>
    <t>Wida Winarti</t>
  </si>
  <si>
    <t>Purwakarta, 20-03-2010</t>
  </si>
  <si>
    <t>Ade Permana</t>
  </si>
  <si>
    <t>Elah Nurlaelah</t>
  </si>
  <si>
    <t>Purwakarta, 08-08-2009</t>
  </si>
  <si>
    <t>Dedi</t>
  </si>
  <si>
    <t>Nining</t>
  </si>
  <si>
    <t>Purwakarta, 27-06-2009</t>
  </si>
  <si>
    <t>Jajang Nurahmat</t>
  </si>
  <si>
    <t>Fitri</t>
  </si>
  <si>
    <t>Purwakarta, 29-12-2009</t>
  </si>
  <si>
    <t>Muhamad Buldani</t>
  </si>
  <si>
    <t>Enah Rojipah</t>
  </si>
  <si>
    <t>Purwakarta, 05-06-2010</t>
  </si>
  <si>
    <t>Purwakarta, 10-04-2009</t>
  </si>
  <si>
    <t>Bamabang Dwi Sugiarto</t>
  </si>
  <si>
    <t>Rina Andriana</t>
  </si>
  <si>
    <t>PNS</t>
  </si>
  <si>
    <t>Purwakarta, 21-06-2010</t>
  </si>
  <si>
    <t>Yedi Karyedi</t>
  </si>
  <si>
    <t>Tuti Siti Maryati</t>
  </si>
  <si>
    <t>Purwakarta, 30-03-2007</t>
  </si>
  <si>
    <t>Karsiti</t>
  </si>
  <si>
    <t>Darman</t>
  </si>
  <si>
    <t>Purwakarta, 11-09-2007</t>
  </si>
  <si>
    <t>Aripin</t>
  </si>
  <si>
    <t>Eli nurlaeli</t>
  </si>
  <si>
    <t>Purwakarta, 02-07-2010</t>
  </si>
  <si>
    <t>Apin</t>
  </si>
  <si>
    <t>Oon Onasih</t>
  </si>
  <si>
    <t>Purwakarta, 14-09-2009</t>
  </si>
  <si>
    <t>Heri Syamsuri</t>
  </si>
  <si>
    <t>Yani Nuryani</t>
  </si>
  <si>
    <t>Purwakarta, 02-09-2009</t>
  </si>
  <si>
    <t>Wawan Ahm,ad Ridwan</t>
  </si>
  <si>
    <t>Eva Endriana</t>
  </si>
  <si>
    <t>Purwakarta, 15-06-2010</t>
  </si>
  <si>
    <t>Milah Hasanah</t>
  </si>
  <si>
    <t>Kardi</t>
  </si>
  <si>
    <t>Purwakarta, 06-01-2009</t>
  </si>
  <si>
    <t>Dedah</t>
  </si>
  <si>
    <t>Akip</t>
  </si>
  <si>
    <t>Titing</t>
  </si>
  <si>
    <t>Purwakarta, 08-11-2009</t>
  </si>
  <si>
    <t>Cecep jaelani Herlan</t>
  </si>
  <si>
    <t>Rina Ratnaningsih</t>
  </si>
  <si>
    <t>Purwakarta, 29-03-2008</t>
  </si>
  <si>
    <t>Dadang Kosasih</t>
  </si>
  <si>
    <t>Enung Nurlaela</t>
  </si>
  <si>
    <t>Pedagang</t>
  </si>
  <si>
    <t>jakarta, 06-09-2009</t>
  </si>
  <si>
    <t>Carsa</t>
  </si>
  <si>
    <t>Rina Marliana</t>
  </si>
  <si>
    <t>Purwakarta, 14-09-2010</t>
  </si>
  <si>
    <t>Soleh</t>
  </si>
  <si>
    <t>Entin Sutini</t>
  </si>
  <si>
    <t>Purwakarta, 06-06-2010</t>
  </si>
  <si>
    <t>Elim Halimah</t>
  </si>
  <si>
    <t>Patudin</t>
  </si>
  <si>
    <t>Purwakarta, 02-01-2009</t>
  </si>
  <si>
    <t>Jejen Sukrilah</t>
  </si>
  <si>
    <t>Saadah ( Alm )</t>
  </si>
  <si>
    <t>Purwakarta,  04-04-2009</t>
  </si>
  <si>
    <t>Dudun Iskandar</t>
  </si>
  <si>
    <t>Epih Purnamasari</t>
  </si>
  <si>
    <t>Purwakarta, 11-03-2010</t>
  </si>
  <si>
    <t>Kosasih</t>
  </si>
  <si>
    <t>Cucu Rahmawati</t>
  </si>
  <si>
    <t>Purwakarta, 10-11-2010</t>
  </si>
  <si>
    <t>Aminudin</t>
  </si>
  <si>
    <t>Suryati</t>
  </si>
  <si>
    <t>Purwakarta,  10-04-2009</t>
  </si>
  <si>
    <t>Soni Marantika</t>
  </si>
  <si>
    <t>Tia Oktaviani</t>
  </si>
  <si>
    <t>Purwakarta, 30-12-2009</t>
  </si>
  <si>
    <t>A M Predi Santosa</t>
  </si>
  <si>
    <t>Iin Hindayati</t>
  </si>
  <si>
    <t>Purwakarta, 27-12-2009</t>
  </si>
  <si>
    <t>Ivan hermawan</t>
  </si>
  <si>
    <t>Wati nurlaela</t>
  </si>
  <si>
    <t>Purwakarta, 03-09-2009</t>
  </si>
  <si>
    <t>Ijazah</t>
  </si>
  <si>
    <t>SKHU</t>
  </si>
  <si>
    <t>Akta
Kelahiran</t>
  </si>
  <si>
    <t>KK</t>
  </si>
  <si>
    <t>Pajar Padilah</t>
  </si>
  <si>
    <t>0085722043</t>
  </si>
  <si>
    <t>: 17 Orang</t>
  </si>
  <si>
    <t>: 30 Orang</t>
  </si>
  <si>
    <t>: 31 Orang</t>
  </si>
  <si>
    <t>Ahmad Hilman</t>
  </si>
  <si>
    <t>00741252706</t>
  </si>
  <si>
    <t>Johan</t>
  </si>
  <si>
    <t>NO</t>
  </si>
  <si>
    <t>Urut</t>
  </si>
  <si>
    <t>Kls</t>
  </si>
  <si>
    <t>VII E</t>
  </si>
  <si>
    <t>Tania Apriani</t>
  </si>
  <si>
    <t>Fajar Fadilah</t>
  </si>
  <si>
    <t>Zahra</t>
  </si>
  <si>
    <t>DAFTAR NAMA SISWA ( USULAN PIP ) TAHUN 2022</t>
  </si>
  <si>
    <t>Akta
kelahiran</t>
  </si>
  <si>
    <t>Ket</t>
  </si>
  <si>
    <t>Futri Noviani ( Undur )</t>
  </si>
  <si>
    <t>Tgl, 20-01-2023 )</t>
  </si>
  <si>
    <t>0101543371</t>
  </si>
  <si>
    <t>Rido Rohman</t>
  </si>
  <si>
    <t>0094705048</t>
  </si>
  <si>
    <t>Septian Lutfi Al Maidhani</t>
  </si>
  <si>
    <t>0094992107</t>
  </si>
  <si>
    <t>Tania Apriyani</t>
  </si>
  <si>
    <t>: 22 Orang</t>
  </si>
  <si>
    <t>Yuli Rahman</t>
  </si>
  <si>
    <t>: 32Orang</t>
  </si>
  <si>
    <t>0093317154</t>
  </si>
  <si>
    <t>7A</t>
  </si>
  <si>
    <t>7E</t>
  </si>
  <si>
    <t>7B</t>
  </si>
  <si>
    <t>7D</t>
  </si>
  <si>
    <t>7C</t>
  </si>
  <si>
    <t>8A</t>
  </si>
  <si>
    <t>8C</t>
  </si>
  <si>
    <t>8D</t>
  </si>
  <si>
    <t>9A</t>
  </si>
  <si>
    <t>9B</t>
  </si>
  <si>
    <t>9C</t>
  </si>
  <si>
    <t>9D</t>
  </si>
  <si>
    <t xml:space="preserve">                                                                                        </t>
  </si>
  <si>
    <t>Alikha Nur Azizah</t>
  </si>
  <si>
    <t>;0097124675</t>
  </si>
  <si>
    <t>Ival Argian</t>
  </si>
  <si>
    <t>010596128</t>
  </si>
  <si>
    <t>KLS</t>
  </si>
  <si>
    <t>Fajar Padilah</t>
  </si>
  <si>
    <t>222307001</t>
  </si>
  <si>
    <t>222307002</t>
  </si>
  <si>
    <t>222307003</t>
  </si>
  <si>
    <t>222307004</t>
  </si>
  <si>
    <t>222307005</t>
  </si>
  <si>
    <t>222307006</t>
  </si>
  <si>
    <t>222307007</t>
  </si>
  <si>
    <t>222307008</t>
  </si>
  <si>
    <t>222307009</t>
  </si>
  <si>
    <t>222307010</t>
  </si>
  <si>
    <t>222307011</t>
  </si>
  <si>
    <t>222307012</t>
  </si>
  <si>
    <t>222307013</t>
  </si>
  <si>
    <t>222307014</t>
  </si>
  <si>
    <t>222307015</t>
  </si>
  <si>
    <t>222307016</t>
  </si>
  <si>
    <t>222307017</t>
  </si>
  <si>
    <t>222307019</t>
  </si>
  <si>
    <t>222307020</t>
  </si>
  <si>
    <t>222307021</t>
  </si>
  <si>
    <t>222307022</t>
  </si>
  <si>
    <t>222307023</t>
  </si>
  <si>
    <t>222307024</t>
  </si>
  <si>
    <t>222307025</t>
  </si>
  <si>
    <t>222307027</t>
  </si>
  <si>
    <t>222307028</t>
  </si>
  <si>
    <t>222307029</t>
  </si>
  <si>
    <t>222307030</t>
  </si>
  <si>
    <t>222307031</t>
  </si>
  <si>
    <t>222307032</t>
  </si>
  <si>
    <t>222307167</t>
  </si>
  <si>
    <t>222307033</t>
  </si>
  <si>
    <t>222307034</t>
  </si>
  <si>
    <t>222307035</t>
  </si>
  <si>
    <t>222307036</t>
  </si>
  <si>
    <t>222307037</t>
  </si>
  <si>
    <t>222307038</t>
  </si>
  <si>
    <t>222307039</t>
  </si>
  <si>
    <t>222307040</t>
  </si>
  <si>
    <t>222307041</t>
  </si>
  <si>
    <t>222307042</t>
  </si>
  <si>
    <t>222307043</t>
  </si>
  <si>
    <t>222307044</t>
  </si>
  <si>
    <t>222307045</t>
  </si>
  <si>
    <t>222307046</t>
  </si>
  <si>
    <t>222307047</t>
  </si>
  <si>
    <t>222307048</t>
  </si>
  <si>
    <t>222307049</t>
  </si>
  <si>
    <t>222307050</t>
  </si>
  <si>
    <t>222307051</t>
  </si>
  <si>
    <t>222307052</t>
  </si>
  <si>
    <t>222307053</t>
  </si>
  <si>
    <t>222307054</t>
  </si>
  <si>
    <t>222307055</t>
  </si>
  <si>
    <t>222307056</t>
  </si>
  <si>
    <t>222307057</t>
  </si>
  <si>
    <t>222307058</t>
  </si>
  <si>
    <t>222307059</t>
  </si>
  <si>
    <t>222307060</t>
  </si>
  <si>
    <t>222307061</t>
  </si>
  <si>
    <t>222307062</t>
  </si>
  <si>
    <t>222307063</t>
  </si>
  <si>
    <t>222307064</t>
  </si>
  <si>
    <t>222307065</t>
  </si>
  <si>
    <t>222307066</t>
  </si>
  <si>
    <t>222307067</t>
  </si>
  <si>
    <t>222307068</t>
  </si>
  <si>
    <t>222307069</t>
  </si>
  <si>
    <t>222307070</t>
  </si>
  <si>
    <t>222307071</t>
  </si>
  <si>
    <t>222307072</t>
  </si>
  <si>
    <t>222307073</t>
  </si>
  <si>
    <t>222307074</t>
  </si>
  <si>
    <t>222307075</t>
  </si>
  <si>
    <t>222307076</t>
  </si>
  <si>
    <t>222307077</t>
  </si>
  <si>
    <t>222307078</t>
  </si>
  <si>
    <t>222307079</t>
  </si>
  <si>
    <t>222307080</t>
  </si>
  <si>
    <t>222307082</t>
  </si>
  <si>
    <t>222307083</t>
  </si>
  <si>
    <t>222307084</t>
  </si>
  <si>
    <t>222307085</t>
  </si>
  <si>
    <t>222307086</t>
  </si>
  <si>
    <t>222307087</t>
  </si>
  <si>
    <t>222307088</t>
  </si>
  <si>
    <t>222307089</t>
  </si>
  <si>
    <t>222307090</t>
  </si>
  <si>
    <t>222307091</t>
  </si>
  <si>
    <t>222307092</t>
  </si>
  <si>
    <t>222307093</t>
  </si>
  <si>
    <t>222307094</t>
  </si>
  <si>
    <t>222307095</t>
  </si>
  <si>
    <t>222307096</t>
  </si>
  <si>
    <t>222307097</t>
  </si>
  <si>
    <t>222307098</t>
  </si>
  <si>
    <t>222307099</t>
  </si>
  <si>
    <t>222307100</t>
  </si>
  <si>
    <t>222307101</t>
  </si>
  <si>
    <t>222307102</t>
  </si>
  <si>
    <t>222307104</t>
  </si>
  <si>
    <t>222307105</t>
  </si>
  <si>
    <t>222307106</t>
  </si>
  <si>
    <t>222307107</t>
  </si>
  <si>
    <t>222307109</t>
  </si>
  <si>
    <t>222307110</t>
  </si>
  <si>
    <t>222307111</t>
  </si>
  <si>
    <t>222307112</t>
  </si>
  <si>
    <t>222307113</t>
  </si>
  <si>
    <t>222307114</t>
  </si>
  <si>
    <t>222307115</t>
  </si>
  <si>
    <t>222307116</t>
  </si>
  <si>
    <t>222307117</t>
  </si>
  <si>
    <t>222307118</t>
  </si>
  <si>
    <t>222307119</t>
  </si>
  <si>
    <t>222307120</t>
  </si>
  <si>
    <t>222307121</t>
  </si>
  <si>
    <t>222307122</t>
  </si>
  <si>
    <t>222307123</t>
  </si>
  <si>
    <t>222307124</t>
  </si>
  <si>
    <t>222307125</t>
  </si>
  <si>
    <t>222307126</t>
  </si>
  <si>
    <t>222307127</t>
  </si>
  <si>
    <t>222307128</t>
  </si>
  <si>
    <t>222307129</t>
  </si>
  <si>
    <t>222307130</t>
  </si>
  <si>
    <t>222307131</t>
  </si>
  <si>
    <t>222307132</t>
  </si>
  <si>
    <t>222307133</t>
  </si>
  <si>
    <t>222307134</t>
  </si>
  <si>
    <t>222307135</t>
  </si>
  <si>
    <t>222307136</t>
  </si>
  <si>
    <t>222307137</t>
  </si>
  <si>
    <t>222307138</t>
  </si>
  <si>
    <t>222307139</t>
  </si>
  <si>
    <t>222307140</t>
  </si>
  <si>
    <t>222307141</t>
  </si>
  <si>
    <t>222307142</t>
  </si>
  <si>
    <t>222307143</t>
  </si>
  <si>
    <t>222307144</t>
  </si>
  <si>
    <t>222307145</t>
  </si>
  <si>
    <t>222307146</t>
  </si>
  <si>
    <t>222307147</t>
  </si>
  <si>
    <t>222307148</t>
  </si>
  <si>
    <t>222307149</t>
  </si>
  <si>
    <t>222307150</t>
  </si>
  <si>
    <t>222307151</t>
  </si>
  <si>
    <t>222307152</t>
  </si>
  <si>
    <t>222307153</t>
  </si>
  <si>
    <t>222307154</t>
  </si>
  <si>
    <t>222307155</t>
  </si>
  <si>
    <t>222307156</t>
  </si>
  <si>
    <t>222307157</t>
  </si>
  <si>
    <t>222307158</t>
  </si>
  <si>
    <t>222307159</t>
  </si>
  <si>
    <t>222307160</t>
  </si>
  <si>
    <t>Siswa baru</t>
  </si>
  <si>
    <t>: 32 Orang</t>
  </si>
  <si>
    <t>Sely Selvika</t>
  </si>
  <si>
    <t>'0092182381</t>
  </si>
  <si>
    <t>22230715-74</t>
  </si>
  <si>
    <t>DAFTAR HADIR RAPT ORANG TUA SISWA KELAS IX  Tanggal 26 April  tahun 2023</t>
  </si>
  <si>
    <t>Nama OrangTua</t>
  </si>
  <si>
    <t>Tandatangan</t>
  </si>
  <si>
    <t>DAFTAR HADIR RAPAT ORANG TUA SISWA KELAS IX  Tanggal 26 April  tahun 2023</t>
  </si>
  <si>
    <t>Tanda</t>
  </si>
  <si>
    <t>Tangan</t>
  </si>
  <si>
    <t>Tanggal</t>
  </si>
  <si>
    <t>Pengambilan</t>
  </si>
  <si>
    <t>Album</t>
  </si>
  <si>
    <t>Kenangan</t>
  </si>
  <si>
    <t>DAFTAR PENYERAHAN ALBUM KENANGAN</t>
  </si>
  <si>
    <t>9a</t>
  </si>
  <si>
    <t>9b</t>
  </si>
  <si>
    <t>9c</t>
  </si>
  <si>
    <t>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</si>
</sst>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10"/>
      <name val="Book Antiqua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8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9"/>
      <color theme="1"/>
      <name val="Calibri"/>
      <family val="2"/>
      <charset val="1"/>
      <scheme val="minor"/>
    </font>
    <font>
      <sz val="8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Calibri"/>
      <family val="2"/>
      <charset val="1"/>
      <scheme val="minor"/>
    </font>
    <font>
      <sz val="7"/>
      <color theme="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20" fillId="0" borderId="0" applyFont="0" applyFill="0" applyBorder="0" applyAlignment="0" applyProtection="0"/>
  </cellStyleXfs>
  <cellXfs count="338">
    <xf numFmtId="0" fontId="0" fillId="0" borderId="0" xfId="0"/>
    <xf numFmtId="0" fontId="2" fillId="0" borderId="0" xfId="0" applyFont="1" applyAlignment="1">
      <alignment vertical="center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1" xfId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9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2" xfId="0" applyFill="1" applyBorder="1"/>
    <xf numFmtId="0" fontId="0" fillId="2" borderId="9" xfId="0" applyFill="1" applyBorder="1"/>
    <xf numFmtId="0" fontId="0" fillId="2" borderId="3" xfId="0" applyFill="1" applyBorder="1"/>
    <xf numFmtId="0" fontId="9" fillId="0" borderId="0" xfId="0" applyFont="1" applyAlignment="1">
      <alignment horizontal="center" vertical="center"/>
    </xf>
    <xf numFmtId="0" fontId="4" fillId="0" borderId="0" xfId="1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Font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 applyProtection="1">
      <alignment horizontal="left" vertical="center"/>
      <protection locked="0"/>
    </xf>
    <xf numFmtId="0" fontId="10" fillId="0" borderId="1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5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 applyProtection="1">
      <alignment horizontal="left" vertical="center"/>
      <protection locked="0"/>
    </xf>
    <xf numFmtId="0" fontId="2" fillId="0" borderId="13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2" fillId="0" borderId="13" xfId="1" quotePrefix="1" applyFont="1" applyBorder="1" applyAlignment="1">
      <alignment horizontal="center" vertical="center"/>
    </xf>
    <xf numFmtId="0" fontId="10" fillId="0" borderId="13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49" fontId="10" fillId="0" borderId="0" xfId="1" applyNumberFormat="1" applyFont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49" fontId="10" fillId="0" borderId="8" xfId="1" applyNumberFormat="1" applyFont="1" applyBorder="1" applyAlignment="1">
      <alignment horizontal="left" vertical="center"/>
    </xf>
    <xf numFmtId="49" fontId="10" fillId="0" borderId="0" xfId="1" applyNumberFormat="1" applyFont="1"/>
    <xf numFmtId="49" fontId="10" fillId="0" borderId="8" xfId="1" applyNumberFormat="1" applyFont="1" applyBorder="1"/>
    <xf numFmtId="0" fontId="2" fillId="0" borderId="10" xfId="1" quotePrefix="1" applyFont="1" applyBorder="1" applyAlignment="1">
      <alignment horizontal="center" vertical="center"/>
    </xf>
    <xf numFmtId="0" fontId="10" fillId="0" borderId="10" xfId="0" quotePrefix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10" xfId="0" applyFont="1" applyBorder="1" applyAlignment="1">
      <alignment horizontal="center" vertical="center"/>
    </xf>
    <xf numFmtId="49" fontId="10" fillId="0" borderId="0" xfId="1" applyNumberFormat="1" applyFont="1" applyAlignment="1">
      <alignment horizontal="left"/>
    </xf>
    <xf numFmtId="49" fontId="10" fillId="0" borderId="8" xfId="1" applyNumberFormat="1" applyFont="1" applyBorder="1" applyAlignment="1">
      <alignment horizontal="left"/>
    </xf>
    <xf numFmtId="0" fontId="2" fillId="0" borderId="14" xfId="1" quotePrefix="1" applyFont="1" applyBorder="1" applyAlignment="1">
      <alignment horizontal="center" vertical="center"/>
    </xf>
    <xf numFmtId="0" fontId="10" fillId="0" borderId="14" xfId="0" quotePrefix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5" fillId="0" borderId="14" xfId="0" applyFont="1" applyBorder="1" applyAlignment="1" applyProtection="1">
      <alignment horizontal="left" vertical="center"/>
      <protection locked="0"/>
    </xf>
    <xf numFmtId="0" fontId="2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13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14" xfId="0" quotePrefix="1" applyFont="1" applyBorder="1" applyAlignment="1">
      <alignment horizontal="center" vertical="center"/>
    </xf>
    <xf numFmtId="0" fontId="10" fillId="0" borderId="14" xfId="0" applyFont="1" applyBorder="1" applyAlignment="1" applyProtection="1">
      <alignment horizontal="left" vertical="center"/>
      <protection locked="0"/>
    </xf>
    <xf numFmtId="0" fontId="2" fillId="0" borderId="0" xfId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4" fillId="0" borderId="14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49" fontId="13" fillId="0" borderId="13" xfId="0" quotePrefix="1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2" fillId="0" borderId="0" xfId="0" quotePrefix="1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3" fillId="0" borderId="14" xfId="0" quotePrefix="1" applyFont="1" applyBorder="1" applyAlignment="1">
      <alignment horizontal="center" vertical="center"/>
    </xf>
    <xf numFmtId="49" fontId="12" fillId="0" borderId="0" xfId="0" quotePrefix="1" applyNumberFormat="1" applyFont="1" applyAlignment="1">
      <alignment horizontal="center" vertical="center"/>
    </xf>
    <xf numFmtId="0" fontId="0" fillId="0" borderId="14" xfId="0" applyBorder="1" applyAlignment="1">
      <alignment vertical="center"/>
    </xf>
    <xf numFmtId="0" fontId="4" fillId="0" borderId="14" xfId="0" applyFont="1" applyBorder="1" applyAlignment="1" applyProtection="1">
      <alignment horizontal="left" vertical="center"/>
      <protection locked="0"/>
    </xf>
    <xf numFmtId="0" fontId="13" fillId="0" borderId="13" xfId="0" quotePrefix="1" applyFont="1" applyBorder="1" applyAlignment="1">
      <alignment horizontal="center" vertical="center"/>
    </xf>
    <xf numFmtId="49" fontId="13" fillId="0" borderId="14" xfId="0" quotePrefix="1" applyNumberFormat="1" applyFont="1" applyBorder="1" applyAlignment="1">
      <alignment horizontal="center" vertical="center"/>
    </xf>
    <xf numFmtId="0" fontId="13" fillId="0" borderId="14" xfId="0" applyFont="1" applyBorder="1" applyAlignment="1">
      <alignment vertical="center"/>
    </xf>
    <xf numFmtId="0" fontId="10" fillId="0" borderId="13" xfId="0" applyFont="1" applyBorder="1" applyAlignment="1" applyProtection="1">
      <alignment horizontal="left" vertical="center"/>
      <protection locked="0"/>
    </xf>
    <xf numFmtId="0" fontId="5" fillId="0" borderId="5" xfId="0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49" fontId="10" fillId="0" borderId="14" xfId="0" quotePrefix="1" applyNumberFormat="1" applyFont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49" fontId="10" fillId="0" borderId="14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49" fontId="10" fillId="0" borderId="14" xfId="1" applyNumberFormat="1" applyFont="1" applyBorder="1"/>
    <xf numFmtId="0" fontId="2" fillId="0" borderId="14" xfId="0" applyFont="1" applyBorder="1" applyAlignment="1">
      <alignment horizontal="right" vertical="center"/>
    </xf>
    <xf numFmtId="0" fontId="13" fillId="3" borderId="14" xfId="0" quotePrefix="1" applyFont="1" applyFill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12" fillId="0" borderId="14" xfId="0" quotePrefix="1" applyNumberFormat="1" applyFont="1" applyBorder="1" applyAlignment="1">
      <alignment horizontal="center" vertical="center"/>
    </xf>
    <xf numFmtId="49" fontId="2" fillId="0" borderId="14" xfId="0" quotePrefix="1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10" fillId="0" borderId="1" xfId="0" applyFont="1" applyBorder="1" applyAlignment="1" applyProtection="1">
      <alignment horizontal="left" vertical="center"/>
      <protection locked="0"/>
    </xf>
    <xf numFmtId="0" fontId="10" fillId="0" borderId="13" xfId="0" applyFont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9" fontId="13" fillId="3" borderId="5" xfId="0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left" vertical="center"/>
      <protection locked="0"/>
    </xf>
    <xf numFmtId="0" fontId="2" fillId="3" borderId="13" xfId="1" quotePrefix="1" applyFont="1" applyFill="1" applyBorder="1" applyAlignment="1">
      <alignment horizontal="center" vertical="center"/>
    </xf>
    <xf numFmtId="0" fontId="10" fillId="3" borderId="13" xfId="0" quotePrefix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left" vertical="center"/>
    </xf>
    <xf numFmtId="0" fontId="2" fillId="0" borderId="0" xfId="0" applyFont="1"/>
    <xf numFmtId="0" fontId="4" fillId="3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 vertical="center"/>
    </xf>
    <xf numFmtId="0" fontId="13" fillId="4" borderId="14" xfId="0" quotePrefix="1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vertical="center"/>
    </xf>
    <xf numFmtId="0" fontId="10" fillId="4" borderId="14" xfId="0" applyFont="1" applyFill="1" applyBorder="1" applyAlignment="1" applyProtection="1">
      <alignment horizontal="left" vertical="center"/>
      <protection locked="0"/>
    </xf>
    <xf numFmtId="0" fontId="10" fillId="4" borderId="14" xfId="0" applyFont="1" applyFill="1" applyBorder="1" applyAlignment="1">
      <alignment horizontal="left" vertical="center"/>
    </xf>
    <xf numFmtId="0" fontId="0" fillId="4" borderId="14" xfId="0" applyFill="1" applyBorder="1" applyAlignment="1">
      <alignment vertical="center"/>
    </xf>
    <xf numFmtId="49" fontId="10" fillId="4" borderId="14" xfId="0" quotePrefix="1" applyNumberFormat="1" applyFont="1" applyFill="1" applyBorder="1" applyAlignment="1">
      <alignment horizontal="center" vertical="center"/>
    </xf>
    <xf numFmtId="49" fontId="2" fillId="4" borderId="14" xfId="0" quotePrefix="1" applyNumberFormat="1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vertical="center"/>
    </xf>
    <xf numFmtId="49" fontId="2" fillId="4" borderId="14" xfId="0" applyNumberFormat="1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vertical="center"/>
    </xf>
    <xf numFmtId="0" fontId="13" fillId="4" borderId="14" xfId="0" applyFont="1" applyFill="1" applyBorder="1" applyAlignment="1">
      <alignment horizontal="center" vertical="center"/>
    </xf>
    <xf numFmtId="49" fontId="10" fillId="0" borderId="5" xfId="0" quotePrefix="1" applyNumberFormat="1" applyFont="1" applyBorder="1" applyAlignment="1">
      <alignment horizontal="center" vertical="center"/>
    </xf>
    <xf numFmtId="49" fontId="13" fillId="0" borderId="15" xfId="0" applyNumberFormat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vertical="center"/>
    </xf>
    <xf numFmtId="49" fontId="10" fillId="0" borderId="13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1" fontId="14" fillId="5" borderId="14" xfId="0" applyNumberFormat="1" applyFont="1" applyFill="1" applyBorder="1" applyAlignment="1">
      <alignment horizontal="center" vertical="center"/>
    </xf>
    <xf numFmtId="0" fontId="13" fillId="0" borderId="14" xfId="0" applyFont="1" applyBorder="1" applyAlignment="1">
      <alignment horizontal="left" vertical="center"/>
    </xf>
    <xf numFmtId="1" fontId="13" fillId="0" borderId="14" xfId="0" applyNumberFormat="1" applyFont="1" applyBorder="1" applyAlignment="1">
      <alignment horizontal="center" vertical="center"/>
    </xf>
    <xf numFmtId="0" fontId="13" fillId="0" borderId="14" xfId="0" applyFont="1" applyBorder="1"/>
    <xf numFmtId="0" fontId="2" fillId="0" borderId="14" xfId="0" applyFont="1" applyBorder="1"/>
    <xf numFmtId="0" fontId="2" fillId="0" borderId="14" xfId="0" applyFont="1" applyBorder="1" applyAlignment="1">
      <alignment horizontal="center"/>
    </xf>
    <xf numFmtId="1" fontId="2" fillId="0" borderId="14" xfId="0" applyNumberFormat="1" applyFont="1" applyBorder="1" applyAlignment="1">
      <alignment horizontal="center" vertical="center"/>
    </xf>
    <xf numFmtId="0" fontId="13" fillId="6" borderId="14" xfId="0" applyFont="1" applyFill="1" applyBorder="1" applyAlignment="1">
      <alignment horizontal="center" vertical="center"/>
    </xf>
    <xf numFmtId="49" fontId="13" fillId="6" borderId="14" xfId="0" applyNumberFormat="1" applyFont="1" applyFill="1" applyBorder="1" applyAlignment="1">
      <alignment horizontal="center" vertical="center"/>
    </xf>
    <xf numFmtId="1" fontId="13" fillId="6" borderId="14" xfId="0" applyNumberFormat="1" applyFont="1" applyFill="1" applyBorder="1" applyAlignment="1">
      <alignment horizontal="center" vertical="center"/>
    </xf>
    <xf numFmtId="49" fontId="13" fillId="4" borderId="14" xfId="0" quotePrefix="1" applyNumberFormat="1" applyFont="1" applyFill="1" applyBorder="1" applyAlignment="1">
      <alignment horizontal="center" vertical="center"/>
    </xf>
    <xf numFmtId="1" fontId="13" fillId="4" borderId="14" xfId="0" quotePrefix="1" applyNumberFormat="1" applyFont="1" applyFill="1" applyBorder="1" applyAlignment="1">
      <alignment horizontal="center" vertical="center"/>
    </xf>
    <xf numFmtId="0" fontId="2" fillId="4" borderId="14" xfId="0" applyFont="1" applyFill="1" applyBorder="1"/>
    <xf numFmtId="1" fontId="13" fillId="4" borderId="14" xfId="0" quotePrefix="1" applyNumberFormat="1" applyFont="1" applyFill="1" applyBorder="1" applyAlignment="1">
      <alignment horizontal="left" vertical="center"/>
    </xf>
    <xf numFmtId="0" fontId="13" fillId="6" borderId="14" xfId="0" applyFont="1" applyFill="1" applyBorder="1" applyAlignment="1">
      <alignment horizontal="left" vertical="center"/>
    </xf>
    <xf numFmtId="0" fontId="13" fillId="6" borderId="14" xfId="0" applyFont="1" applyFill="1" applyBorder="1"/>
    <xf numFmtId="0" fontId="13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1" fontId="13" fillId="0" borderId="5" xfId="0" applyNumberFormat="1" applyFont="1" applyBorder="1" applyAlignment="1">
      <alignment horizontal="center" vertical="center"/>
    </xf>
    <xf numFmtId="0" fontId="13" fillId="0" borderId="5" xfId="0" applyFont="1" applyBorder="1"/>
    <xf numFmtId="0" fontId="13" fillId="0" borderId="15" xfId="0" applyFont="1" applyBorder="1" applyAlignment="1">
      <alignment horizontal="left" vertical="center"/>
    </xf>
    <xf numFmtId="1" fontId="13" fillId="0" borderId="15" xfId="0" applyNumberFormat="1" applyFont="1" applyBorder="1" applyAlignment="1">
      <alignment horizontal="center" vertical="center"/>
    </xf>
    <xf numFmtId="0" fontId="13" fillId="0" borderId="15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1" fontId="2" fillId="0" borderId="5" xfId="0" applyNumberFormat="1" applyFont="1" applyBorder="1" applyAlignment="1">
      <alignment horizontal="center" vertical="center"/>
    </xf>
    <xf numFmtId="0" fontId="2" fillId="0" borderId="15" xfId="0" applyFont="1" applyBorder="1"/>
    <xf numFmtId="0" fontId="10" fillId="4" borderId="13" xfId="0" applyFont="1" applyFill="1" applyBorder="1" applyAlignment="1">
      <alignment horizontal="left" vertical="center"/>
    </xf>
    <xf numFmtId="0" fontId="10" fillId="4" borderId="1" xfId="0" applyFont="1" applyFill="1" applyBorder="1" applyAlignment="1" applyProtection="1">
      <alignment horizontal="left" vertical="center"/>
      <protection locked="0"/>
    </xf>
    <xf numFmtId="0" fontId="0" fillId="4" borderId="1" xfId="0" applyFill="1" applyBorder="1" applyAlignment="1">
      <alignment vertical="center"/>
    </xf>
    <xf numFmtId="49" fontId="10" fillId="4" borderId="14" xfId="0" applyNumberFormat="1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left" vertical="center"/>
    </xf>
    <xf numFmtId="0" fontId="5" fillId="4" borderId="14" xfId="0" applyFont="1" applyFill="1" applyBorder="1" applyAlignment="1" applyProtection="1">
      <alignment horizontal="left" vertical="center"/>
      <protection locked="0"/>
    </xf>
    <xf numFmtId="1" fontId="13" fillId="0" borderId="14" xfId="0" applyNumberFormat="1" applyFont="1" applyBorder="1" applyAlignment="1">
      <alignment horizontal="left" vertical="center"/>
    </xf>
    <xf numFmtId="1" fontId="2" fillId="0" borderId="14" xfId="0" applyNumberFormat="1" applyFont="1" applyBorder="1" applyAlignment="1">
      <alignment horizontal="left" vertical="center"/>
    </xf>
    <xf numFmtId="1" fontId="13" fillId="6" borderId="14" xfId="0" applyNumberFormat="1" applyFont="1" applyFill="1" applyBorder="1" applyAlignment="1">
      <alignment horizontal="left" vertical="center"/>
    </xf>
    <xf numFmtId="1" fontId="13" fillId="0" borderId="15" xfId="0" applyNumberFormat="1" applyFont="1" applyBorder="1" applyAlignment="1">
      <alignment horizontal="left" vertical="center"/>
    </xf>
    <xf numFmtId="1" fontId="13" fillId="0" borderId="5" xfId="0" applyNumberFormat="1" applyFont="1" applyBorder="1" applyAlignment="1">
      <alignment horizontal="left" vertical="center"/>
    </xf>
    <xf numFmtId="1" fontId="2" fillId="0" borderId="5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4" xfId="0" applyBorder="1"/>
    <xf numFmtId="0" fontId="4" fillId="0" borderId="14" xfId="1" quotePrefix="1" applyFont="1" applyBorder="1" applyAlignment="1">
      <alignment horizontal="left" vertical="center"/>
    </xf>
    <xf numFmtId="0" fontId="5" fillId="0" borderId="14" xfId="0" quotePrefix="1" applyFont="1" applyBorder="1" applyAlignment="1">
      <alignment horizontal="center" vertical="center"/>
    </xf>
    <xf numFmtId="0" fontId="4" fillId="0" borderId="14" xfId="0" quotePrefix="1" applyFont="1" applyBorder="1" applyAlignment="1">
      <alignment horizontal="center" vertical="center"/>
    </xf>
    <xf numFmtId="0" fontId="0" fillId="0" borderId="0" xfId="0" quotePrefix="1"/>
    <xf numFmtId="0" fontId="2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49" fontId="13" fillId="0" borderId="5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3" fillId="0" borderId="16" xfId="0" quotePrefix="1" applyFont="1" applyBorder="1" applyAlignment="1">
      <alignment horizontal="center" vertical="center"/>
    </xf>
    <xf numFmtId="0" fontId="13" fillId="0" borderId="3" xfId="0" quotePrefix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5" xfId="0" quotePrefix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4" xfId="0" quotePrefix="1" applyFont="1" applyBorder="1" applyAlignment="1">
      <alignment horizontal="center" vertical="center"/>
    </xf>
    <xf numFmtId="49" fontId="19" fillId="0" borderId="14" xfId="0" applyNumberFormat="1" applyFont="1" applyBorder="1" applyAlignment="1">
      <alignment horizontal="center" vertical="center"/>
    </xf>
    <xf numFmtId="0" fontId="19" fillId="0" borderId="14" xfId="0" applyFont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3" fontId="4" fillId="0" borderId="1" xfId="2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1" applyFont="1" applyBorder="1" applyAlignment="1">
      <alignment horizontal="center" vertical="center"/>
    </xf>
    <xf numFmtId="0" fontId="22" fillId="0" borderId="14" xfId="0" quotePrefix="1" applyFont="1" applyBorder="1" applyAlignment="1">
      <alignment horizontal="center" vertical="center"/>
    </xf>
    <xf numFmtId="0" fontId="15" fillId="0" borderId="14" xfId="0" quotePrefix="1" applyFont="1" applyBorder="1" applyAlignment="1">
      <alignment horizontal="center" vertical="center"/>
    </xf>
    <xf numFmtId="0" fontId="16" fillId="0" borderId="14" xfId="1" quotePrefix="1" applyFont="1" applyBorder="1" applyAlignment="1">
      <alignment horizontal="center" vertical="center"/>
    </xf>
    <xf numFmtId="0" fontId="16" fillId="0" borderId="14" xfId="0" quotePrefix="1" applyFont="1" applyBorder="1" applyAlignment="1">
      <alignment horizontal="center" vertical="center"/>
    </xf>
    <xf numFmtId="0" fontId="16" fillId="0" borderId="14" xfId="0" applyFont="1" applyBorder="1" applyAlignment="1">
      <alignment horizontal="left" vertical="center"/>
    </xf>
    <xf numFmtId="0" fontId="16" fillId="0" borderId="13" xfId="1" quotePrefix="1" applyFont="1" applyBorder="1" applyAlignment="1">
      <alignment horizontal="center" vertical="center"/>
    </xf>
    <xf numFmtId="0" fontId="15" fillId="0" borderId="13" xfId="0" quotePrefix="1" applyFont="1" applyBorder="1" applyAlignment="1">
      <alignment horizontal="center" vertical="center"/>
    </xf>
    <xf numFmtId="0" fontId="16" fillId="0" borderId="13" xfId="0" applyFont="1" applyBorder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16" fillId="0" borderId="13" xfId="0" quotePrefix="1" applyFont="1" applyBorder="1" applyAlignment="1">
      <alignment horizontal="center" vertical="center"/>
    </xf>
    <xf numFmtId="0" fontId="16" fillId="0" borderId="14" xfId="0" applyFont="1" applyBorder="1" applyAlignment="1">
      <alignment horizontal="right" vertical="center"/>
    </xf>
    <xf numFmtId="0" fontId="23" fillId="0" borderId="0" xfId="0" applyFont="1"/>
    <xf numFmtId="0" fontId="24" fillId="0" borderId="14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6" fillId="0" borderId="1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7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7" fillId="0" borderId="14" xfId="0" applyFont="1" applyBorder="1"/>
    <xf numFmtId="0" fontId="16" fillId="7" borderId="13" xfId="0" applyFont="1" applyFill="1" applyBorder="1" applyAlignment="1">
      <alignment vertical="center"/>
    </xf>
    <xf numFmtId="0" fontId="16" fillId="7" borderId="13" xfId="0" applyFont="1" applyFill="1" applyBorder="1" applyAlignment="1">
      <alignment horizontal="center" vertical="center"/>
    </xf>
    <xf numFmtId="0" fontId="16" fillId="0" borderId="14" xfId="1" quotePrefix="1" applyFont="1" applyBorder="1" applyAlignment="1">
      <alignment vertical="center"/>
    </xf>
    <xf numFmtId="0" fontId="15" fillId="0" borderId="14" xfId="0" quotePrefix="1" applyFont="1" applyBorder="1" applyAlignment="1">
      <alignment vertical="center"/>
    </xf>
    <xf numFmtId="0" fontId="16" fillId="0" borderId="13" xfId="1" quotePrefix="1" applyFont="1" applyBorder="1" applyAlignment="1">
      <alignment vertical="center"/>
    </xf>
    <xf numFmtId="0" fontId="15" fillId="0" borderId="13" xfId="0" quotePrefix="1" applyFont="1" applyBorder="1" applyAlignment="1">
      <alignment vertical="center"/>
    </xf>
    <xf numFmtId="0" fontId="16" fillId="0" borderId="13" xfId="0" quotePrefix="1" applyFont="1" applyBorder="1" applyAlignment="1">
      <alignment vertical="center"/>
    </xf>
    <xf numFmtId="0" fontId="22" fillId="0" borderId="14" xfId="0" quotePrefix="1" applyFont="1" applyBorder="1" applyAlignment="1">
      <alignment vertical="center"/>
    </xf>
    <xf numFmtId="0" fontId="22" fillId="0" borderId="13" xfId="0" quotePrefix="1" applyFont="1" applyBorder="1" applyAlignment="1">
      <alignment vertical="center"/>
    </xf>
    <xf numFmtId="0" fontId="16" fillId="0" borderId="14" xfId="0" quotePrefix="1" applyFont="1" applyBorder="1" applyAlignment="1">
      <alignment vertical="center"/>
    </xf>
    <xf numFmtId="49" fontId="22" fillId="0" borderId="13" xfId="0" quotePrefix="1" applyNumberFormat="1" applyFont="1" applyBorder="1" applyAlignment="1">
      <alignment vertical="center"/>
    </xf>
    <xf numFmtId="0" fontId="16" fillId="7" borderId="13" xfId="1" quotePrefix="1" applyFont="1" applyFill="1" applyBorder="1" applyAlignment="1">
      <alignment vertical="center"/>
    </xf>
    <xf numFmtId="0" fontId="15" fillId="7" borderId="13" xfId="0" quotePrefix="1" applyFont="1" applyFill="1" applyBorder="1" applyAlignment="1">
      <alignment vertical="center"/>
    </xf>
    <xf numFmtId="49" fontId="15" fillId="0" borderId="14" xfId="1" applyNumberFormat="1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5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1" fontId="14" fillId="5" borderId="4" xfId="0" applyNumberFormat="1" applyFont="1" applyFill="1" applyBorder="1" applyAlignment="1">
      <alignment horizontal="center" vertical="center"/>
    </xf>
    <xf numFmtId="1" fontId="14" fillId="5" borderId="5" xfId="0" applyNumberFormat="1" applyFont="1" applyFill="1" applyBorder="1" applyAlignment="1">
      <alignment horizontal="center" vertical="center"/>
    </xf>
    <xf numFmtId="1" fontId="14" fillId="5" borderId="12" xfId="0" applyNumberFormat="1" applyFont="1" applyFill="1" applyBorder="1" applyAlignment="1">
      <alignment horizontal="center" vertical="center"/>
    </xf>
    <xf numFmtId="1" fontId="14" fillId="5" borderId="3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1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38101</xdr:rowOff>
    </xdr:from>
    <xdr:to>
      <xdr:col>9</xdr:col>
      <xdr:colOff>0</xdr:colOff>
      <xdr:row>6</xdr:row>
      <xdr:rowOff>97693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536232D-E643-4260-9923-CDE3A05ACE1D}"/>
            </a:ext>
          </a:extLst>
        </xdr:cNvPr>
        <xdr:cNvSpPr txBox="1">
          <a:spLocks noChangeArrowheads="1"/>
        </xdr:cNvSpPr>
      </xdr:nvSpPr>
      <xdr:spPr bwMode="auto">
        <a:xfrm>
          <a:off x="0" y="38101"/>
          <a:ext cx="6162675" cy="1202592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PEMERINTAH KABUPATEN PURWAKARTA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DINAS PENDIDIKAN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 P T D  S M P  N E G E R I  2  D A R A N G D A N</a:t>
          </a: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Alamat : Jalan Mekarsari No. 1 Darangdan Purwakarta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E- Mail : smpn2_darangdan@yahoo.com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Web. www.smpn2darangdanpwk.sch.id</a:t>
          </a:r>
        </a:p>
      </xdr:txBody>
    </xdr:sp>
    <xdr:clientData/>
  </xdr:twoCellAnchor>
  <xdr:twoCellAnchor editAs="oneCell">
    <xdr:from>
      <xdr:col>7</xdr:col>
      <xdr:colOff>180975</xdr:colOff>
      <xdr:row>0</xdr:row>
      <xdr:rowOff>186678</xdr:rowOff>
    </xdr:from>
    <xdr:to>
      <xdr:col>8</xdr:col>
      <xdr:colOff>502365</xdr:colOff>
      <xdr:row>5</xdr:row>
      <xdr:rowOff>171964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A236A16F-586F-41F8-A95A-F2339C8FD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186678"/>
          <a:ext cx="835740" cy="985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52752</xdr:colOff>
      <xdr:row>0</xdr:row>
      <xdr:rowOff>184603</xdr:rowOff>
    </xdr:from>
    <xdr:to>
      <xdr:col>1</xdr:col>
      <xdr:colOff>566058</xdr:colOff>
      <xdr:row>5</xdr:row>
      <xdr:rowOff>174624</xdr:rowOff>
    </xdr:to>
    <xdr:pic>
      <xdr:nvPicPr>
        <xdr:cNvPr id="4" name="Picture 75" descr="Pemkab PWK">
          <a:extLst>
            <a:ext uri="{FF2B5EF4-FFF2-40B4-BE49-F238E27FC236}">
              <a16:creationId xmlns:a16="http://schemas.microsoft.com/office/drawing/2014/main" id="{744A34C5-A022-4441-BE3B-A0510C786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52" y="184603"/>
          <a:ext cx="808581" cy="9901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6</xdr:row>
      <xdr:rowOff>78119</xdr:rowOff>
    </xdr:from>
    <xdr:to>
      <xdr:col>9</xdr:col>
      <xdr:colOff>19050</xdr:colOff>
      <xdr:row>6</xdr:row>
      <xdr:rowOff>78119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A412EE0-013B-4AA9-A28D-BF89B45AF3FA}"/>
            </a:ext>
          </a:extLst>
        </xdr:cNvPr>
        <xdr:cNvCxnSpPr/>
      </xdr:nvCxnSpPr>
      <xdr:spPr>
        <a:xfrm>
          <a:off x="9525" y="1221119"/>
          <a:ext cx="617220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50</xdr:row>
      <xdr:rowOff>38101</xdr:rowOff>
    </xdr:from>
    <xdr:to>
      <xdr:col>8</xdr:col>
      <xdr:colOff>500063</xdr:colOff>
      <xdr:row>55</xdr:row>
      <xdr:rowOff>180975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D24A276-D137-404F-80D8-2C834D54E0E7}"/>
            </a:ext>
          </a:extLst>
        </xdr:cNvPr>
        <xdr:cNvSpPr txBox="1">
          <a:spLocks noChangeArrowheads="1"/>
        </xdr:cNvSpPr>
      </xdr:nvSpPr>
      <xdr:spPr bwMode="auto">
        <a:xfrm>
          <a:off x="0" y="10039351"/>
          <a:ext cx="5891213" cy="1142999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PEMERINTAH KABUPATEN PURWAKARTA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DINAS PENDIDIKAN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 P T D  S M P  N E G E R I  2  D A R A N G D A N</a:t>
          </a: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Alamat : Jalan Mekarsari No. 1 Darangdan Purwakarta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E- Mail : smpn2_darangdan@yahoo.com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Web. www.smpn2darangdanpwk.sch.id</a:t>
          </a:r>
        </a:p>
      </xdr:txBody>
    </xdr:sp>
    <xdr:clientData/>
  </xdr:twoCellAnchor>
  <xdr:twoCellAnchor editAs="oneCell">
    <xdr:from>
      <xdr:col>7</xdr:col>
      <xdr:colOff>161924</xdr:colOff>
      <xdr:row>50</xdr:row>
      <xdr:rowOff>122385</xdr:rowOff>
    </xdr:from>
    <xdr:to>
      <xdr:col>8</xdr:col>
      <xdr:colOff>454739</xdr:colOff>
      <xdr:row>55</xdr:row>
      <xdr:rowOff>107671</xdr:rowOff>
    </xdr:to>
    <xdr:pic>
      <xdr:nvPicPr>
        <xdr:cNvPr id="7" name="Picture 3">
          <a:extLst>
            <a:ext uri="{FF2B5EF4-FFF2-40B4-BE49-F238E27FC236}">
              <a16:creationId xmlns:a16="http://schemas.microsoft.com/office/drawing/2014/main" id="{89780B46-49CB-4EC9-A804-A7EF0A663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4" y="9923610"/>
          <a:ext cx="807165" cy="985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109902</xdr:colOff>
      <xdr:row>50</xdr:row>
      <xdr:rowOff>117928</xdr:rowOff>
    </xdr:from>
    <xdr:to>
      <xdr:col>1</xdr:col>
      <xdr:colOff>571500</xdr:colOff>
      <xdr:row>55</xdr:row>
      <xdr:rowOff>124323</xdr:rowOff>
    </xdr:to>
    <xdr:pic>
      <xdr:nvPicPr>
        <xdr:cNvPr id="8" name="Picture 75" descr="Pemkab PWK">
          <a:extLst>
            <a:ext uri="{FF2B5EF4-FFF2-40B4-BE49-F238E27FC236}">
              <a16:creationId xmlns:a16="http://schemas.microsoft.com/office/drawing/2014/main" id="{A14D55F8-E234-46B8-8374-9E2A0A0A4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02" y="9919153"/>
          <a:ext cx="756873" cy="1006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55</xdr:row>
      <xdr:rowOff>173369</xdr:rowOff>
    </xdr:from>
    <xdr:to>
      <xdr:col>9</xdr:col>
      <xdr:colOff>47625</xdr:colOff>
      <xdr:row>55</xdr:row>
      <xdr:rowOff>173369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038713E-A08D-4A00-9050-363F2A04C01A}"/>
            </a:ext>
          </a:extLst>
        </xdr:cNvPr>
        <xdr:cNvCxnSpPr/>
      </xdr:nvCxnSpPr>
      <xdr:spPr>
        <a:xfrm>
          <a:off x="38100" y="10974719"/>
          <a:ext cx="591502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100</xdr:row>
      <xdr:rowOff>38101</xdr:rowOff>
    </xdr:from>
    <xdr:to>
      <xdr:col>8</xdr:col>
      <xdr:colOff>488157</xdr:colOff>
      <xdr:row>106</xdr:row>
      <xdr:rowOff>97693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EECF8119-A91A-4C45-BDD8-7DABD644BD95}"/>
            </a:ext>
          </a:extLst>
        </xdr:cNvPr>
        <xdr:cNvSpPr txBox="1">
          <a:spLocks noChangeArrowheads="1"/>
        </xdr:cNvSpPr>
      </xdr:nvSpPr>
      <xdr:spPr bwMode="auto">
        <a:xfrm>
          <a:off x="0" y="20212051"/>
          <a:ext cx="6136482" cy="1202592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PEMERINTAH KABUPATEN PURWAKARTA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DINAS PENDIDIKAN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 P T D  S M P  N E G E R I  2  D A R A N G D A N</a:t>
          </a: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Alamat : Jalan Mekarsari No. 1 Darangdan Purwakarta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E- Mail : smpn2_darangdan@yahoo.com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Web. www.smpn2darangdanpwk.sch.id</a:t>
          </a:r>
        </a:p>
      </xdr:txBody>
    </xdr:sp>
    <xdr:clientData/>
  </xdr:twoCellAnchor>
  <xdr:twoCellAnchor editAs="oneCell">
    <xdr:from>
      <xdr:col>7</xdr:col>
      <xdr:colOff>75745</xdr:colOff>
      <xdr:row>100</xdr:row>
      <xdr:rowOff>98572</xdr:rowOff>
    </xdr:from>
    <xdr:to>
      <xdr:col>8</xdr:col>
      <xdr:colOff>466647</xdr:colOff>
      <xdr:row>105</xdr:row>
      <xdr:rowOff>83856</xdr:rowOff>
    </xdr:to>
    <xdr:pic>
      <xdr:nvPicPr>
        <xdr:cNvPr id="11" name="Picture 3">
          <a:extLst>
            <a:ext uri="{FF2B5EF4-FFF2-40B4-BE49-F238E27FC236}">
              <a16:creationId xmlns:a16="http://schemas.microsoft.com/office/drawing/2014/main" id="{5BF074BA-AC54-4CCC-9C49-D12D25A5C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9720" y="20272522"/>
          <a:ext cx="905252" cy="9854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52752</xdr:colOff>
      <xdr:row>100</xdr:row>
      <xdr:rowOff>89353</xdr:rowOff>
    </xdr:from>
    <xdr:to>
      <xdr:col>1</xdr:col>
      <xdr:colOff>566058</xdr:colOff>
      <xdr:row>105</xdr:row>
      <xdr:rowOff>79374</xdr:rowOff>
    </xdr:to>
    <xdr:pic>
      <xdr:nvPicPr>
        <xdr:cNvPr id="12" name="Picture 75" descr="Pemkab PWK">
          <a:extLst>
            <a:ext uri="{FF2B5EF4-FFF2-40B4-BE49-F238E27FC236}">
              <a16:creationId xmlns:a16="http://schemas.microsoft.com/office/drawing/2014/main" id="{25B49850-1A0B-4845-ABCE-ABB54FBEA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52" y="20263303"/>
          <a:ext cx="808581" cy="942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106</xdr:row>
      <xdr:rowOff>78119</xdr:rowOff>
    </xdr:from>
    <xdr:to>
      <xdr:col>9</xdr:col>
      <xdr:colOff>19050</xdr:colOff>
      <xdr:row>106</xdr:row>
      <xdr:rowOff>78119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EC6B47E2-EBA7-4105-8212-F1D471D0FC69}"/>
            </a:ext>
          </a:extLst>
        </xdr:cNvPr>
        <xdr:cNvCxnSpPr/>
      </xdr:nvCxnSpPr>
      <xdr:spPr>
        <a:xfrm>
          <a:off x="9525" y="21395069"/>
          <a:ext cx="617220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149</xdr:row>
      <xdr:rowOff>38101</xdr:rowOff>
    </xdr:from>
    <xdr:to>
      <xdr:col>8</xdr:col>
      <xdr:colOff>476250</xdr:colOff>
      <xdr:row>155</xdr:row>
      <xdr:rowOff>97693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180954B4-383D-4E57-B910-003B5924596B}"/>
            </a:ext>
          </a:extLst>
        </xdr:cNvPr>
        <xdr:cNvSpPr txBox="1">
          <a:spLocks noChangeArrowheads="1"/>
        </xdr:cNvSpPr>
      </xdr:nvSpPr>
      <xdr:spPr bwMode="auto">
        <a:xfrm>
          <a:off x="0" y="30441901"/>
          <a:ext cx="6124575" cy="1202592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PEMERINTAH KABUPATEN PURWAKARTA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DINAS PENDIDIKAN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 P T D  S M P  N E G E R I  2  D A R A N G D A N</a:t>
          </a: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Alamat : Jalan Mekarsari No. 1 Darangdan Purwakarta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E- Mail : smpn2_darangdan@yahoo.com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Web. www.smpn2darangdanpwk.sch.id</a:t>
          </a:r>
        </a:p>
      </xdr:txBody>
    </xdr:sp>
    <xdr:clientData/>
  </xdr:twoCellAnchor>
  <xdr:twoCellAnchor editAs="oneCell">
    <xdr:from>
      <xdr:col>7</xdr:col>
      <xdr:colOff>87651</xdr:colOff>
      <xdr:row>149</xdr:row>
      <xdr:rowOff>162866</xdr:rowOff>
    </xdr:from>
    <xdr:to>
      <xdr:col>8</xdr:col>
      <xdr:colOff>478553</xdr:colOff>
      <xdr:row>154</xdr:row>
      <xdr:rowOff>148153</xdr:rowOff>
    </xdr:to>
    <xdr:pic>
      <xdr:nvPicPr>
        <xdr:cNvPr id="15" name="Picture 3">
          <a:extLst>
            <a:ext uri="{FF2B5EF4-FFF2-40B4-BE49-F238E27FC236}">
              <a16:creationId xmlns:a16="http://schemas.microsoft.com/office/drawing/2014/main" id="{2424658D-D1AC-4AF8-A8CD-015D8B9B5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4451" y="29776091"/>
          <a:ext cx="905252" cy="98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52752</xdr:colOff>
      <xdr:row>149</xdr:row>
      <xdr:rowOff>194128</xdr:rowOff>
    </xdr:from>
    <xdr:to>
      <xdr:col>1</xdr:col>
      <xdr:colOff>566058</xdr:colOff>
      <xdr:row>154</xdr:row>
      <xdr:rowOff>184149</xdr:rowOff>
    </xdr:to>
    <xdr:pic>
      <xdr:nvPicPr>
        <xdr:cNvPr id="16" name="Picture 75" descr="Pemkab PWK">
          <a:extLst>
            <a:ext uri="{FF2B5EF4-FFF2-40B4-BE49-F238E27FC236}">
              <a16:creationId xmlns:a16="http://schemas.microsoft.com/office/drawing/2014/main" id="{86407FDD-AEF5-4CC2-86DB-4FFB929B0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52" y="29807353"/>
          <a:ext cx="808581" cy="9901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155</xdr:row>
      <xdr:rowOff>78119</xdr:rowOff>
    </xdr:from>
    <xdr:to>
      <xdr:col>9</xdr:col>
      <xdr:colOff>19050</xdr:colOff>
      <xdr:row>155</xdr:row>
      <xdr:rowOff>78119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E0D2988C-E421-4A35-9636-C02C987FA75A}"/>
            </a:ext>
          </a:extLst>
        </xdr:cNvPr>
        <xdr:cNvCxnSpPr/>
      </xdr:nvCxnSpPr>
      <xdr:spPr>
        <a:xfrm>
          <a:off x="9525" y="31624919"/>
          <a:ext cx="617220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38101</xdr:rowOff>
    </xdr:from>
    <xdr:to>
      <xdr:col>10</xdr:col>
      <xdr:colOff>0</xdr:colOff>
      <xdr:row>6</xdr:row>
      <xdr:rowOff>97693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8101"/>
          <a:ext cx="6143625" cy="1202592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PEMERINTAH KABUPATEN PURWAKARTA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DINAS PENDIDIKAN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 P T D  S M P  N E G E R I  2  D A R A N G D A N</a:t>
          </a: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Alamat : Jalan Mekarsari No. 1 Darangdan Purwakarta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E- Mail : smpn2_darangdan@yahoo.com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Web. www.smpn2darangdanpwk.sch.id</a:t>
          </a:r>
        </a:p>
      </xdr:txBody>
    </xdr:sp>
    <xdr:clientData/>
  </xdr:twoCellAnchor>
  <xdr:twoCellAnchor editAs="oneCell">
    <xdr:from>
      <xdr:col>8</xdr:col>
      <xdr:colOff>63838</xdr:colOff>
      <xdr:row>0</xdr:row>
      <xdr:rowOff>110478</xdr:rowOff>
    </xdr:from>
    <xdr:to>
      <xdr:col>9</xdr:col>
      <xdr:colOff>454740</xdr:colOff>
      <xdr:row>5</xdr:row>
      <xdr:rowOff>143389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3526" y="110478"/>
          <a:ext cx="902870" cy="985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52752</xdr:colOff>
      <xdr:row>0</xdr:row>
      <xdr:rowOff>89353</xdr:rowOff>
    </xdr:from>
    <xdr:to>
      <xdr:col>1</xdr:col>
      <xdr:colOff>566058</xdr:colOff>
      <xdr:row>5</xdr:row>
      <xdr:rowOff>79374</xdr:rowOff>
    </xdr:to>
    <xdr:pic>
      <xdr:nvPicPr>
        <xdr:cNvPr id="4" name="Picture 75" descr="Pemkab PWK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52" y="89353"/>
          <a:ext cx="808127" cy="9765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6</xdr:row>
      <xdr:rowOff>78119</xdr:rowOff>
    </xdr:from>
    <xdr:to>
      <xdr:col>10</xdr:col>
      <xdr:colOff>19050</xdr:colOff>
      <xdr:row>6</xdr:row>
      <xdr:rowOff>78119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9525" y="1257405"/>
          <a:ext cx="6076043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60</xdr:row>
      <xdr:rowOff>38101</xdr:rowOff>
    </xdr:from>
    <xdr:to>
      <xdr:col>9</xdr:col>
      <xdr:colOff>500063</xdr:colOff>
      <xdr:row>66</xdr:row>
      <xdr:rowOff>97693</xdr:rowOff>
    </xdr:to>
    <xdr:sp macro="" textlink="">
      <xdr:nvSpPr>
        <xdr:cNvPr id="54" name="Text Box 1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>
          <a:spLocks noChangeArrowheads="1"/>
        </xdr:cNvSpPr>
      </xdr:nvSpPr>
      <xdr:spPr bwMode="auto">
        <a:xfrm>
          <a:off x="0" y="10229851"/>
          <a:ext cx="6131719" cy="1202592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PEMERINTAH KABUPATEN PURWAKARTA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DINAS PENDIDIKAN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 P T D  S M P  N E G E R I  2  D A R A N G D A N</a:t>
          </a: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Alamat : Jalan Mekarsari No. 1 Darangdan Purwakarta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E- Mail : smpn2_darangdan@yahoo.com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Web. www.smpn2darangdanpwk.sch.id</a:t>
          </a:r>
        </a:p>
      </xdr:txBody>
    </xdr:sp>
    <xdr:clientData/>
  </xdr:twoCellAnchor>
  <xdr:twoCellAnchor editAs="oneCell">
    <xdr:from>
      <xdr:col>8</xdr:col>
      <xdr:colOff>63838</xdr:colOff>
      <xdr:row>60</xdr:row>
      <xdr:rowOff>122385</xdr:rowOff>
    </xdr:from>
    <xdr:to>
      <xdr:col>9</xdr:col>
      <xdr:colOff>454740</xdr:colOff>
      <xdr:row>65</xdr:row>
      <xdr:rowOff>155296</xdr:rowOff>
    </xdr:to>
    <xdr:pic>
      <xdr:nvPicPr>
        <xdr:cNvPr id="55" name="Pictur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3526" y="10314135"/>
          <a:ext cx="902870" cy="985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52752</xdr:colOff>
      <xdr:row>60</xdr:row>
      <xdr:rowOff>89353</xdr:rowOff>
    </xdr:from>
    <xdr:to>
      <xdr:col>1</xdr:col>
      <xdr:colOff>566058</xdr:colOff>
      <xdr:row>65</xdr:row>
      <xdr:rowOff>79374</xdr:rowOff>
    </xdr:to>
    <xdr:pic>
      <xdr:nvPicPr>
        <xdr:cNvPr id="56" name="Picture 75" descr="Pemkab PWK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52" y="89353"/>
          <a:ext cx="808127" cy="9765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66</xdr:row>
      <xdr:rowOff>78119</xdr:rowOff>
    </xdr:from>
    <xdr:to>
      <xdr:col>10</xdr:col>
      <xdr:colOff>19050</xdr:colOff>
      <xdr:row>66</xdr:row>
      <xdr:rowOff>78119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/>
      </xdr:nvCxnSpPr>
      <xdr:spPr>
        <a:xfrm>
          <a:off x="9525" y="1257405"/>
          <a:ext cx="6076043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120</xdr:row>
      <xdr:rowOff>38101</xdr:rowOff>
    </xdr:from>
    <xdr:to>
      <xdr:col>9</xdr:col>
      <xdr:colOff>488157</xdr:colOff>
      <xdr:row>126</xdr:row>
      <xdr:rowOff>97693</xdr:rowOff>
    </xdr:to>
    <xdr:sp macro="" textlink="">
      <xdr:nvSpPr>
        <xdr:cNvPr id="58" name="Text Box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>
          <a:spLocks noChangeArrowheads="1"/>
        </xdr:cNvSpPr>
      </xdr:nvSpPr>
      <xdr:spPr bwMode="auto">
        <a:xfrm>
          <a:off x="0" y="20945476"/>
          <a:ext cx="6119813" cy="1202592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PEMERINTAH KABUPATEN PURWAKARTA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DINAS PENDIDIKAN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 P T D  S M P  N E G E R I  2  D A R A N G D A N</a:t>
          </a: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Alamat : Jalan Mekarsari No. 1 Darangdan Purwakarta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E- Mail : smpn2_darangdan@yahoo.com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Web. www.smpn2darangdanpwk.sch.id</a:t>
          </a:r>
        </a:p>
      </xdr:txBody>
    </xdr:sp>
    <xdr:clientData/>
  </xdr:twoCellAnchor>
  <xdr:twoCellAnchor editAs="oneCell">
    <xdr:from>
      <xdr:col>8</xdr:col>
      <xdr:colOff>75745</xdr:colOff>
      <xdr:row>120</xdr:row>
      <xdr:rowOff>98572</xdr:rowOff>
    </xdr:from>
    <xdr:to>
      <xdr:col>9</xdr:col>
      <xdr:colOff>466647</xdr:colOff>
      <xdr:row>125</xdr:row>
      <xdr:rowOff>131481</xdr:rowOff>
    </xdr:to>
    <xdr:pic>
      <xdr:nvPicPr>
        <xdr:cNvPr id="59" name="Picture 3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5433" y="21005947"/>
          <a:ext cx="902870" cy="9854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52752</xdr:colOff>
      <xdr:row>120</xdr:row>
      <xdr:rowOff>89353</xdr:rowOff>
    </xdr:from>
    <xdr:to>
      <xdr:col>1</xdr:col>
      <xdr:colOff>566058</xdr:colOff>
      <xdr:row>125</xdr:row>
      <xdr:rowOff>79374</xdr:rowOff>
    </xdr:to>
    <xdr:pic>
      <xdr:nvPicPr>
        <xdr:cNvPr id="60" name="Picture 75" descr="Pemkab PWK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52" y="89353"/>
          <a:ext cx="808127" cy="9765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126</xdr:row>
      <xdr:rowOff>78119</xdr:rowOff>
    </xdr:from>
    <xdr:to>
      <xdr:col>10</xdr:col>
      <xdr:colOff>19050</xdr:colOff>
      <xdr:row>126</xdr:row>
      <xdr:rowOff>78119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/>
      </xdr:nvCxnSpPr>
      <xdr:spPr>
        <a:xfrm>
          <a:off x="9525" y="1257405"/>
          <a:ext cx="6076043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179</xdr:row>
      <xdr:rowOff>38101</xdr:rowOff>
    </xdr:from>
    <xdr:to>
      <xdr:col>9</xdr:col>
      <xdr:colOff>476250</xdr:colOff>
      <xdr:row>185</xdr:row>
      <xdr:rowOff>97693</xdr:rowOff>
    </xdr:to>
    <xdr:sp macro="" textlink="">
      <xdr:nvSpPr>
        <xdr:cNvPr id="62" name="Text Box 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>
          <a:spLocks noChangeArrowheads="1"/>
        </xdr:cNvSpPr>
      </xdr:nvSpPr>
      <xdr:spPr bwMode="auto">
        <a:xfrm>
          <a:off x="0" y="31851601"/>
          <a:ext cx="6107906" cy="1202592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PEMERINTAH KABUPATEN PURWAKARTA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DINAS PENDIDIKAN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 P T D  S M P  N E G E R I  2  D A R A N G D A N</a:t>
          </a: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Alamat : Jalan Mekarsari No. 1 Darangdan Purwakarta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E- Mail : smpn2_darangdan@yahoo.com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Web. www.smpn2darangdanpwk.sch.id</a:t>
          </a:r>
        </a:p>
      </xdr:txBody>
    </xdr:sp>
    <xdr:clientData/>
  </xdr:twoCellAnchor>
  <xdr:twoCellAnchor editAs="oneCell">
    <xdr:from>
      <xdr:col>7</xdr:col>
      <xdr:colOff>97176</xdr:colOff>
      <xdr:row>179</xdr:row>
      <xdr:rowOff>941</xdr:rowOff>
    </xdr:from>
    <xdr:to>
      <xdr:col>8</xdr:col>
      <xdr:colOff>392828</xdr:colOff>
      <xdr:row>184</xdr:row>
      <xdr:rowOff>33853</xdr:rowOff>
    </xdr:to>
    <xdr:pic>
      <xdr:nvPicPr>
        <xdr:cNvPr id="63" name="Picture 3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8251" y="30118991"/>
          <a:ext cx="905252" cy="98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52752</xdr:colOff>
      <xdr:row>179</xdr:row>
      <xdr:rowOff>89353</xdr:rowOff>
    </xdr:from>
    <xdr:to>
      <xdr:col>1</xdr:col>
      <xdr:colOff>566058</xdr:colOff>
      <xdr:row>184</xdr:row>
      <xdr:rowOff>79374</xdr:rowOff>
    </xdr:to>
    <xdr:pic>
      <xdr:nvPicPr>
        <xdr:cNvPr id="64" name="Picture 75" descr="Pemkab PWK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52" y="89353"/>
          <a:ext cx="808127" cy="9765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185</xdr:row>
      <xdr:rowOff>78119</xdr:rowOff>
    </xdr:from>
    <xdr:to>
      <xdr:col>10</xdr:col>
      <xdr:colOff>19050</xdr:colOff>
      <xdr:row>185</xdr:row>
      <xdr:rowOff>78119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CxnSpPr/>
      </xdr:nvCxnSpPr>
      <xdr:spPr>
        <a:xfrm>
          <a:off x="9525" y="1257405"/>
          <a:ext cx="6076043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450737</xdr:colOff>
      <xdr:row>0</xdr:row>
      <xdr:rowOff>89128</xdr:rowOff>
    </xdr:from>
    <xdr:to>
      <xdr:col>7</xdr:col>
      <xdr:colOff>238125</xdr:colOff>
      <xdr:row>6</xdr:row>
      <xdr:rowOff>178802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24A9FCD-9B36-4771-AC1E-AD569101EA49}"/>
            </a:ext>
          </a:extLst>
        </xdr:cNvPr>
        <xdr:cNvSpPr txBox="1">
          <a:spLocks noChangeArrowheads="1"/>
        </xdr:cNvSpPr>
      </xdr:nvSpPr>
      <xdr:spPr bwMode="auto">
        <a:xfrm>
          <a:off x="748393" y="89128"/>
          <a:ext cx="4158683" cy="1212263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PEMERINTAH KABUPATEN PURWAKARTA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DINAS PENDIDIKAN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 P T D  S M P  N E G E R I  2  D A R A N G D A N</a:t>
          </a: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Alamat : Jalan Mekarsari No. 1 Darangdan Purwakarta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E- Mail : smpn2_darangdan@yahoo.com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Web. www.smpn2darangdanpwk.sch.id</a:t>
          </a:r>
        </a:p>
      </xdr:txBody>
    </xdr:sp>
    <xdr:clientData/>
  </xdr:twoCellAnchor>
  <xdr:twoCellAnchor editAs="oneCell">
    <xdr:from>
      <xdr:col>7</xdr:col>
      <xdr:colOff>32884</xdr:colOff>
      <xdr:row>0</xdr:row>
      <xdr:rowOff>161926</xdr:rowOff>
    </xdr:from>
    <xdr:to>
      <xdr:col>8</xdr:col>
      <xdr:colOff>362290</xdr:colOff>
      <xdr:row>5</xdr:row>
      <xdr:rowOff>149281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F26D2F04-AF58-4C31-9278-D684E2E8D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7509" y="161926"/>
          <a:ext cx="837406" cy="939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34144</xdr:colOff>
      <xdr:row>0</xdr:row>
      <xdr:rowOff>149444</xdr:rowOff>
    </xdr:from>
    <xdr:to>
      <xdr:col>1</xdr:col>
      <xdr:colOff>429927</xdr:colOff>
      <xdr:row>5</xdr:row>
      <xdr:rowOff>34018</xdr:rowOff>
    </xdr:to>
    <xdr:pic>
      <xdr:nvPicPr>
        <xdr:cNvPr id="4" name="Picture 75" descr="Pemkab PWK">
          <a:extLst>
            <a:ext uri="{FF2B5EF4-FFF2-40B4-BE49-F238E27FC236}">
              <a16:creationId xmlns:a16="http://schemas.microsoft.com/office/drawing/2014/main" id="{93323A1B-258E-4B0A-8C38-C664ADFC1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44" y="149444"/>
          <a:ext cx="693439" cy="820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6</xdr:row>
      <xdr:rowOff>171450</xdr:rowOff>
    </xdr:from>
    <xdr:to>
      <xdr:col>8</xdr:col>
      <xdr:colOff>493259</xdr:colOff>
      <xdr:row>6</xdr:row>
      <xdr:rowOff>178594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9DFC179-4590-42EA-B311-B0B4466E6B95}"/>
            </a:ext>
          </a:extLst>
        </xdr:cNvPr>
        <xdr:cNvCxnSpPr/>
      </xdr:nvCxnSpPr>
      <xdr:spPr>
        <a:xfrm>
          <a:off x="9525" y="1294039"/>
          <a:ext cx="5662953" cy="7144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387237</xdr:colOff>
      <xdr:row>49</xdr:row>
      <xdr:rowOff>161584</xdr:rowOff>
    </xdr:from>
    <xdr:to>
      <xdr:col>7</xdr:col>
      <xdr:colOff>269875</xdr:colOff>
      <xdr:row>55</xdr:row>
      <xdr:rowOff>102261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84D7E354-95DE-4440-B698-4B9D735F41C8}"/>
            </a:ext>
          </a:extLst>
        </xdr:cNvPr>
        <xdr:cNvSpPr txBox="1">
          <a:spLocks noChangeArrowheads="1"/>
        </xdr:cNvSpPr>
      </xdr:nvSpPr>
      <xdr:spPr bwMode="auto">
        <a:xfrm>
          <a:off x="688862" y="10337459"/>
          <a:ext cx="4248263" cy="1083677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PEMERINTAH KABUPATEN PURWAKARTA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DINAS PENDIDIKAN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 P T D  S M P  N E G E R I  2  D A R A N G D A N</a:t>
          </a: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Alamat : Jalan Mekarsari No. 1 Darangdan Purwakarta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E- Mail : smpn2_darangdan@yahoo.com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Web. www.smpn2darangdanpwk.sch.id</a:t>
          </a:r>
        </a:p>
      </xdr:txBody>
    </xdr:sp>
    <xdr:clientData/>
  </xdr:twoCellAnchor>
  <xdr:twoCellAnchor editAs="oneCell">
    <xdr:from>
      <xdr:col>6</xdr:col>
      <xdr:colOff>92890</xdr:colOff>
      <xdr:row>50</xdr:row>
      <xdr:rowOff>97518</xdr:rowOff>
    </xdr:from>
    <xdr:to>
      <xdr:col>7</xdr:col>
      <xdr:colOff>343870</xdr:colOff>
      <xdr:row>54</xdr:row>
      <xdr:rowOff>182563</xdr:rowOff>
    </xdr:to>
    <xdr:pic>
      <xdr:nvPicPr>
        <xdr:cNvPr id="7" name="Picture 3">
          <a:extLst>
            <a:ext uri="{FF2B5EF4-FFF2-40B4-BE49-F238E27FC236}">
              <a16:creationId xmlns:a16="http://schemas.microsoft.com/office/drawing/2014/main" id="{0D1281A5-ACCD-459E-8F22-0214ED627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9515" y="11654518"/>
          <a:ext cx="758980" cy="847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62892</xdr:colOff>
      <xdr:row>50</xdr:row>
      <xdr:rowOff>110558</xdr:rowOff>
    </xdr:from>
    <xdr:to>
      <xdr:col>1</xdr:col>
      <xdr:colOff>414644</xdr:colOff>
      <xdr:row>54</xdr:row>
      <xdr:rowOff>68036</xdr:rowOff>
    </xdr:to>
    <xdr:pic>
      <xdr:nvPicPr>
        <xdr:cNvPr id="8" name="Picture 75" descr="Pemkab PWK">
          <a:extLst>
            <a:ext uri="{FF2B5EF4-FFF2-40B4-BE49-F238E27FC236}">
              <a16:creationId xmlns:a16="http://schemas.microsoft.com/office/drawing/2014/main" id="{BCA49317-EF24-485D-967A-8B521D57C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92" y="10332924"/>
          <a:ext cx="649408" cy="7058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55</xdr:row>
      <xdr:rowOff>171450</xdr:rowOff>
    </xdr:from>
    <xdr:to>
      <xdr:col>8</xdr:col>
      <xdr:colOff>501763</xdr:colOff>
      <xdr:row>55</xdr:row>
      <xdr:rowOff>178594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F1EF169-7A60-4E36-AC2E-373A698F2A5C}"/>
            </a:ext>
          </a:extLst>
        </xdr:cNvPr>
        <xdr:cNvCxnSpPr/>
      </xdr:nvCxnSpPr>
      <xdr:spPr>
        <a:xfrm>
          <a:off x="9525" y="11329307"/>
          <a:ext cx="5671457" cy="7144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362857</xdr:colOff>
      <xdr:row>100</xdr:row>
      <xdr:rowOff>63615</xdr:rowOff>
    </xdr:from>
    <xdr:to>
      <xdr:col>7</xdr:col>
      <xdr:colOff>269875</xdr:colOff>
      <xdr:row>106</xdr:row>
      <xdr:rowOff>153289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88D87EE2-555B-46D9-990A-AFBCBC5797D4}"/>
            </a:ext>
          </a:extLst>
        </xdr:cNvPr>
        <xdr:cNvSpPr txBox="1">
          <a:spLocks noChangeArrowheads="1"/>
        </xdr:cNvSpPr>
      </xdr:nvSpPr>
      <xdr:spPr bwMode="auto">
        <a:xfrm>
          <a:off x="664482" y="20828115"/>
          <a:ext cx="4272643" cy="1232674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PEMERINTAH KABUPATEN PURWAKARTA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DINAS PENDIDIKAN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 P T D  S M P  N E G E R I  2  D A R A N G D A N</a:t>
          </a: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Alamat : Jalan Mekarsari No. 1 Darangdan Purwakarta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E- Mail : smpn2_darangdan@yahoo.com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Web. www.smpn2darangdanpwk.sch.id</a:t>
          </a:r>
        </a:p>
      </xdr:txBody>
    </xdr:sp>
    <xdr:clientData/>
  </xdr:twoCellAnchor>
  <xdr:twoCellAnchor editAs="oneCell">
    <xdr:from>
      <xdr:col>7</xdr:col>
      <xdr:colOff>192488</xdr:colOff>
      <xdr:row>101</xdr:row>
      <xdr:rowOff>35370</xdr:rowOff>
    </xdr:from>
    <xdr:to>
      <xdr:col>8</xdr:col>
      <xdr:colOff>464635</xdr:colOff>
      <xdr:row>105</xdr:row>
      <xdr:rowOff>144577</xdr:rowOff>
    </xdr:to>
    <xdr:pic>
      <xdr:nvPicPr>
        <xdr:cNvPr id="11" name="Picture 3">
          <a:extLst>
            <a:ext uri="{FF2B5EF4-FFF2-40B4-BE49-F238E27FC236}">
              <a16:creationId xmlns:a16="http://schemas.microsoft.com/office/drawing/2014/main" id="{4BF235A9-6A2B-497B-8D58-E4A94C7FB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1439" y="20718227"/>
          <a:ext cx="782415" cy="857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42522</xdr:colOff>
      <xdr:row>101</xdr:row>
      <xdr:rowOff>47391</xdr:rowOff>
    </xdr:from>
    <xdr:to>
      <xdr:col>1</xdr:col>
      <xdr:colOff>414644</xdr:colOff>
      <xdr:row>105</xdr:row>
      <xdr:rowOff>91082</xdr:rowOff>
    </xdr:to>
    <xdr:pic>
      <xdr:nvPicPr>
        <xdr:cNvPr id="12" name="Picture 75" descr="Pemkab PWK">
          <a:extLst>
            <a:ext uri="{FF2B5EF4-FFF2-40B4-BE49-F238E27FC236}">
              <a16:creationId xmlns:a16="http://schemas.microsoft.com/office/drawing/2014/main" id="{E3608AF5-000F-4A01-912A-F7A5426E8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22" y="20730248"/>
          <a:ext cx="669778" cy="792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106</xdr:row>
      <xdr:rowOff>171450</xdr:rowOff>
    </xdr:from>
    <xdr:to>
      <xdr:col>9</xdr:col>
      <xdr:colOff>17009</xdr:colOff>
      <xdr:row>107</xdr:row>
      <xdr:rowOff>17009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287C6B4C-B888-4C29-8BB8-FFFF7045C045}"/>
            </a:ext>
          </a:extLst>
        </xdr:cNvPr>
        <xdr:cNvCxnSpPr/>
      </xdr:nvCxnSpPr>
      <xdr:spPr>
        <a:xfrm>
          <a:off x="9525" y="21789798"/>
          <a:ext cx="5696971" cy="32657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386103</xdr:colOff>
      <xdr:row>160</xdr:row>
      <xdr:rowOff>56245</xdr:rowOff>
    </xdr:from>
    <xdr:to>
      <xdr:col>7</xdr:col>
      <xdr:colOff>317500</xdr:colOff>
      <xdr:row>166</xdr:row>
      <xdr:rowOff>145919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F2116B60-1C61-4DEE-ABF1-46DA1E7C61A8}"/>
            </a:ext>
          </a:extLst>
        </xdr:cNvPr>
        <xdr:cNvSpPr txBox="1">
          <a:spLocks noChangeArrowheads="1"/>
        </xdr:cNvSpPr>
      </xdr:nvSpPr>
      <xdr:spPr bwMode="auto">
        <a:xfrm>
          <a:off x="687728" y="31202995"/>
          <a:ext cx="4297022" cy="1232674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PEMERINTAH KABUPATEN PURWAKARTA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DINAS PENDIDIKAN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 P T D  S M P  N E G E R I  2  D A R A N G D A N</a:t>
          </a: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Alamat : Jalan Mekarsari No. 1 Darangdan Purwakarta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E- Mail : smpn2_darangdan@yahoo.com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Web. www.smpn2darangdanpwk.sch.id</a:t>
          </a:r>
        </a:p>
      </xdr:txBody>
    </xdr:sp>
    <xdr:clientData/>
  </xdr:twoCellAnchor>
  <xdr:twoCellAnchor editAs="oneCell">
    <xdr:from>
      <xdr:col>7</xdr:col>
      <xdr:colOff>229433</xdr:colOff>
      <xdr:row>160</xdr:row>
      <xdr:rowOff>174277</xdr:rowOff>
    </xdr:from>
    <xdr:to>
      <xdr:col>8</xdr:col>
      <xdr:colOff>431750</xdr:colOff>
      <xdr:row>165</xdr:row>
      <xdr:rowOff>16442</xdr:rowOff>
    </xdr:to>
    <xdr:pic>
      <xdr:nvPicPr>
        <xdr:cNvPr id="15" name="Picture 3">
          <a:extLst>
            <a:ext uri="{FF2B5EF4-FFF2-40B4-BE49-F238E27FC236}">
              <a16:creationId xmlns:a16="http://schemas.microsoft.com/office/drawing/2014/main" id="{C6A2BD40-0078-41A7-9E16-5B9FD1778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6683" y="31321027"/>
          <a:ext cx="710317" cy="7946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69201</xdr:colOff>
      <xdr:row>160</xdr:row>
      <xdr:rowOff>174958</xdr:rowOff>
    </xdr:from>
    <xdr:to>
      <xdr:col>1</xdr:col>
      <xdr:colOff>414645</xdr:colOff>
      <xdr:row>165</xdr:row>
      <xdr:rowOff>1</xdr:rowOff>
    </xdr:to>
    <xdr:pic>
      <xdr:nvPicPr>
        <xdr:cNvPr id="16" name="Picture 75" descr="Pemkab PWK">
          <a:extLst>
            <a:ext uri="{FF2B5EF4-FFF2-40B4-BE49-F238E27FC236}">
              <a16:creationId xmlns:a16="http://schemas.microsoft.com/office/drawing/2014/main" id="{D76B4DE2-9E33-445E-9C0E-36321C1A5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01" y="30910092"/>
          <a:ext cx="643100" cy="7605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166</xdr:row>
      <xdr:rowOff>170089</xdr:rowOff>
    </xdr:from>
    <xdr:to>
      <xdr:col>8</xdr:col>
      <xdr:colOff>493259</xdr:colOff>
      <xdr:row>166</xdr:row>
      <xdr:rowOff>171450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F5E10337-7E2A-41C9-8A6C-FEC20B6B6E55}"/>
            </a:ext>
          </a:extLst>
        </xdr:cNvPr>
        <xdr:cNvCxnSpPr/>
      </xdr:nvCxnSpPr>
      <xdr:spPr>
        <a:xfrm flipV="1">
          <a:off x="9525" y="32027812"/>
          <a:ext cx="5662953" cy="136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416152</xdr:colOff>
      <xdr:row>220</xdr:row>
      <xdr:rowOff>72119</xdr:rowOff>
    </xdr:from>
    <xdr:to>
      <xdr:col>7</xdr:col>
      <xdr:colOff>381000</xdr:colOff>
      <xdr:row>226</xdr:row>
      <xdr:rowOff>161793</xdr:rowOff>
    </xdr:to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335EBA9D-63EC-4791-8429-E1FDEECA1149}"/>
            </a:ext>
          </a:extLst>
        </xdr:cNvPr>
        <xdr:cNvSpPr txBox="1">
          <a:spLocks noChangeArrowheads="1"/>
        </xdr:cNvSpPr>
      </xdr:nvSpPr>
      <xdr:spPr bwMode="auto">
        <a:xfrm>
          <a:off x="717777" y="41616994"/>
          <a:ext cx="4330473" cy="1232674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PEMERINTAH KABUPATEN PURWAKARTA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DINAS PENDIDIKAN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 P T D  S M P  N E G E R I  2  D A R A N G D A N</a:t>
          </a: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Alamat : Jalan Mekarsari No. 1 Darangdan Purwakarta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E- Mail : smpn2_darangdan@yahoo.com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Web. www.smpn2darangdanpwk.sch.id</a:t>
          </a:r>
        </a:p>
      </xdr:txBody>
    </xdr:sp>
    <xdr:clientData/>
  </xdr:twoCellAnchor>
  <xdr:oneCellAnchor>
    <xdr:from>
      <xdr:col>7</xdr:col>
      <xdr:colOff>206691</xdr:colOff>
      <xdr:row>220</xdr:row>
      <xdr:rowOff>169174</xdr:rowOff>
    </xdr:from>
    <xdr:ext cx="759140" cy="832086"/>
    <xdr:pic>
      <xdr:nvPicPr>
        <xdr:cNvPr id="19" name="Picture 3">
          <a:extLst>
            <a:ext uri="{FF2B5EF4-FFF2-40B4-BE49-F238E27FC236}">
              <a16:creationId xmlns:a16="http://schemas.microsoft.com/office/drawing/2014/main" id="{0122B50E-185E-4552-A664-4214491B4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3941" y="41714049"/>
          <a:ext cx="759140" cy="832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87587</xdr:colOff>
      <xdr:row>220</xdr:row>
      <xdr:rowOff>171557</xdr:rowOff>
    </xdr:from>
    <xdr:to>
      <xdr:col>1</xdr:col>
      <xdr:colOff>533708</xdr:colOff>
      <xdr:row>225</xdr:row>
      <xdr:rowOff>115661</xdr:rowOff>
    </xdr:to>
    <xdr:pic>
      <xdr:nvPicPr>
        <xdr:cNvPr id="20" name="Picture 75" descr="Pemkab PWK">
          <a:extLst>
            <a:ext uri="{FF2B5EF4-FFF2-40B4-BE49-F238E27FC236}">
              <a16:creationId xmlns:a16="http://schemas.microsoft.com/office/drawing/2014/main" id="{428E2E5D-D8CC-455A-B18F-03C0B47A9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87" y="41716432"/>
          <a:ext cx="747746" cy="896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226</xdr:row>
      <xdr:rowOff>171450</xdr:rowOff>
    </xdr:from>
    <xdr:to>
      <xdr:col>9</xdr:col>
      <xdr:colOff>0</xdr:colOff>
      <xdr:row>227</xdr:row>
      <xdr:rowOff>17009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1C9E7086-BAE9-46B4-B84E-35218CD2E32E}"/>
            </a:ext>
          </a:extLst>
        </xdr:cNvPr>
        <xdr:cNvCxnSpPr/>
      </xdr:nvCxnSpPr>
      <xdr:spPr>
        <a:xfrm>
          <a:off x="9525" y="42285557"/>
          <a:ext cx="5679962" cy="32657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38101</xdr:rowOff>
    </xdr:from>
    <xdr:to>
      <xdr:col>8</xdr:col>
      <xdr:colOff>0</xdr:colOff>
      <xdr:row>6</xdr:row>
      <xdr:rowOff>97693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D5FB378-94D6-4626-8525-1653DB64DC06}"/>
            </a:ext>
          </a:extLst>
        </xdr:cNvPr>
        <xdr:cNvSpPr txBox="1">
          <a:spLocks noChangeArrowheads="1"/>
        </xdr:cNvSpPr>
      </xdr:nvSpPr>
      <xdr:spPr bwMode="auto">
        <a:xfrm>
          <a:off x="0" y="38101"/>
          <a:ext cx="5905500" cy="1259742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PEMERINTAH KABUPATEN PURWAKARTA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DINAS PENDIDIKAN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 P T D  S M P  N E G E R I  2  D A R A N G D A N</a:t>
          </a: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Alamat : Jalan Mekarsari No. 1 Darangdan Purwakarta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E- Mail : smpn2_darangdan@yahoo.com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Web. www.smpn2darangdanpwk.sch.id</a:t>
          </a:r>
        </a:p>
      </xdr:txBody>
    </xdr:sp>
    <xdr:clientData/>
  </xdr:twoCellAnchor>
  <xdr:twoCellAnchor editAs="oneCell">
    <xdr:from>
      <xdr:col>7</xdr:col>
      <xdr:colOff>180975</xdr:colOff>
      <xdr:row>0</xdr:row>
      <xdr:rowOff>186678</xdr:rowOff>
    </xdr:from>
    <xdr:to>
      <xdr:col>7</xdr:col>
      <xdr:colOff>1016715</xdr:colOff>
      <xdr:row>6</xdr:row>
      <xdr:rowOff>67189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0A55E88-7889-445C-A61E-52B6BF760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186678"/>
          <a:ext cx="835740" cy="985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52752</xdr:colOff>
      <xdr:row>0</xdr:row>
      <xdr:rowOff>184603</xdr:rowOff>
    </xdr:from>
    <xdr:to>
      <xdr:col>1</xdr:col>
      <xdr:colOff>566058</xdr:colOff>
      <xdr:row>5</xdr:row>
      <xdr:rowOff>174624</xdr:rowOff>
    </xdr:to>
    <xdr:pic>
      <xdr:nvPicPr>
        <xdr:cNvPr id="4" name="Picture 75" descr="Pemkab PWK">
          <a:extLst>
            <a:ext uri="{FF2B5EF4-FFF2-40B4-BE49-F238E27FC236}">
              <a16:creationId xmlns:a16="http://schemas.microsoft.com/office/drawing/2014/main" id="{6D3B8E33-CC3A-4A63-9A80-E7DD98D51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52" y="184603"/>
          <a:ext cx="808581" cy="9901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6</xdr:row>
      <xdr:rowOff>78119</xdr:rowOff>
    </xdr:from>
    <xdr:to>
      <xdr:col>8</xdr:col>
      <xdr:colOff>19050</xdr:colOff>
      <xdr:row>6</xdr:row>
      <xdr:rowOff>78119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46958D2-01F9-4BBC-A1D0-997A77BC3C68}"/>
            </a:ext>
          </a:extLst>
        </xdr:cNvPr>
        <xdr:cNvCxnSpPr/>
      </xdr:nvCxnSpPr>
      <xdr:spPr>
        <a:xfrm>
          <a:off x="9525" y="1278269"/>
          <a:ext cx="591502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78</xdr:row>
      <xdr:rowOff>38101</xdr:rowOff>
    </xdr:from>
    <xdr:to>
      <xdr:col>8</xdr:col>
      <xdr:colOff>0</xdr:colOff>
      <xdr:row>83</xdr:row>
      <xdr:rowOff>180975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D8EA1B7F-7738-47F0-B15A-06994BAE46F9}"/>
            </a:ext>
          </a:extLst>
        </xdr:cNvPr>
        <xdr:cNvSpPr txBox="1">
          <a:spLocks noChangeArrowheads="1"/>
        </xdr:cNvSpPr>
      </xdr:nvSpPr>
      <xdr:spPr bwMode="auto">
        <a:xfrm>
          <a:off x="0" y="9934576"/>
          <a:ext cx="5891213" cy="1142999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PEMERINTAH KABUPATEN PURWAKARTA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DINAS PENDIDIKAN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 P T D  S M P  N E G E R I  2  D A R A N G D A N</a:t>
          </a: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Alamat : Jalan Mekarsari No. 1 Darangdan Purwakarta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E- Mail : smpn2_darangdan@yahoo.com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Web. www.smpn2darangdanpwk.sch.id</a:t>
          </a:r>
        </a:p>
      </xdr:txBody>
    </xdr:sp>
    <xdr:clientData/>
  </xdr:twoCellAnchor>
  <xdr:twoCellAnchor editAs="oneCell">
    <xdr:from>
      <xdr:col>7</xdr:col>
      <xdr:colOff>161924</xdr:colOff>
      <xdr:row>78</xdr:row>
      <xdr:rowOff>122385</xdr:rowOff>
    </xdr:from>
    <xdr:to>
      <xdr:col>7</xdr:col>
      <xdr:colOff>969089</xdr:colOff>
      <xdr:row>84</xdr:row>
      <xdr:rowOff>12421</xdr:rowOff>
    </xdr:to>
    <xdr:pic>
      <xdr:nvPicPr>
        <xdr:cNvPr id="7" name="Picture 3">
          <a:extLst>
            <a:ext uri="{FF2B5EF4-FFF2-40B4-BE49-F238E27FC236}">
              <a16:creationId xmlns:a16="http://schemas.microsoft.com/office/drawing/2014/main" id="{892F1216-3CEB-4E0E-A409-0403697FF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4" y="10018860"/>
          <a:ext cx="807165" cy="985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109902</xdr:colOff>
      <xdr:row>78</xdr:row>
      <xdr:rowOff>117928</xdr:rowOff>
    </xdr:from>
    <xdr:to>
      <xdr:col>1</xdr:col>
      <xdr:colOff>571500</xdr:colOff>
      <xdr:row>83</xdr:row>
      <xdr:rowOff>124323</xdr:rowOff>
    </xdr:to>
    <xdr:pic>
      <xdr:nvPicPr>
        <xdr:cNvPr id="8" name="Picture 75" descr="Pemkab PWK">
          <a:extLst>
            <a:ext uri="{FF2B5EF4-FFF2-40B4-BE49-F238E27FC236}">
              <a16:creationId xmlns:a16="http://schemas.microsoft.com/office/drawing/2014/main" id="{3793836E-51CD-4F7D-B7C8-18EC1D62C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02" y="10014403"/>
          <a:ext cx="756873" cy="1006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83</xdr:row>
      <xdr:rowOff>173369</xdr:rowOff>
    </xdr:from>
    <xdr:to>
      <xdr:col>8</xdr:col>
      <xdr:colOff>47625</xdr:colOff>
      <xdr:row>83</xdr:row>
      <xdr:rowOff>173369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527B675-5BDE-4D57-9B04-CBE4B2D2A54D}"/>
            </a:ext>
          </a:extLst>
        </xdr:cNvPr>
        <xdr:cNvCxnSpPr/>
      </xdr:nvCxnSpPr>
      <xdr:spPr>
        <a:xfrm>
          <a:off x="38100" y="11069969"/>
          <a:ext cx="591502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114</xdr:row>
      <xdr:rowOff>38101</xdr:rowOff>
    </xdr:from>
    <xdr:to>
      <xdr:col>8</xdr:col>
      <xdr:colOff>0</xdr:colOff>
      <xdr:row>120</xdr:row>
      <xdr:rowOff>97693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DE925A19-6E8B-4C84-B59A-AA3B3C80E666}"/>
            </a:ext>
          </a:extLst>
        </xdr:cNvPr>
        <xdr:cNvSpPr txBox="1">
          <a:spLocks noChangeArrowheads="1"/>
        </xdr:cNvSpPr>
      </xdr:nvSpPr>
      <xdr:spPr bwMode="auto">
        <a:xfrm>
          <a:off x="0" y="19850101"/>
          <a:ext cx="5879307" cy="1259742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PEMERINTAH KABUPATEN PURWAKARTA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DINAS PENDIDIKAN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 P T D  S M P  N E G E R I  2  D A R A N G D A N</a:t>
          </a: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Alamat : Jalan Mekarsari No. 1 Darangdan Purwakarta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E- Mail : smpn2_darangdan@yahoo.com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Web. www.smpn2darangdanpwk.sch.id</a:t>
          </a:r>
        </a:p>
      </xdr:txBody>
    </xdr:sp>
    <xdr:clientData/>
  </xdr:twoCellAnchor>
  <xdr:twoCellAnchor editAs="oneCell">
    <xdr:from>
      <xdr:col>7</xdr:col>
      <xdr:colOff>75745</xdr:colOff>
      <xdr:row>114</xdr:row>
      <xdr:rowOff>98572</xdr:rowOff>
    </xdr:from>
    <xdr:to>
      <xdr:col>7</xdr:col>
      <xdr:colOff>980997</xdr:colOff>
      <xdr:row>119</xdr:row>
      <xdr:rowOff>169581</xdr:rowOff>
    </xdr:to>
    <xdr:pic>
      <xdr:nvPicPr>
        <xdr:cNvPr id="11" name="Picture 3">
          <a:extLst>
            <a:ext uri="{FF2B5EF4-FFF2-40B4-BE49-F238E27FC236}">
              <a16:creationId xmlns:a16="http://schemas.microsoft.com/office/drawing/2014/main" id="{88A5576F-EF7C-42F6-A63C-C72FA0736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2545" y="19910572"/>
          <a:ext cx="905252" cy="9854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52752</xdr:colOff>
      <xdr:row>114</xdr:row>
      <xdr:rowOff>89353</xdr:rowOff>
    </xdr:from>
    <xdr:to>
      <xdr:col>1</xdr:col>
      <xdr:colOff>566058</xdr:colOff>
      <xdr:row>119</xdr:row>
      <xdr:rowOff>79374</xdr:rowOff>
    </xdr:to>
    <xdr:pic>
      <xdr:nvPicPr>
        <xdr:cNvPr id="12" name="Picture 75" descr="Pemkab PWK">
          <a:extLst>
            <a:ext uri="{FF2B5EF4-FFF2-40B4-BE49-F238E27FC236}">
              <a16:creationId xmlns:a16="http://schemas.microsoft.com/office/drawing/2014/main" id="{8ADB3647-46DC-4744-AABD-F34C0CEB3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52" y="19901353"/>
          <a:ext cx="808581" cy="9901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120</xdr:row>
      <xdr:rowOff>78119</xdr:rowOff>
    </xdr:from>
    <xdr:to>
      <xdr:col>8</xdr:col>
      <xdr:colOff>19050</xdr:colOff>
      <xdr:row>120</xdr:row>
      <xdr:rowOff>78119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178BACA3-405A-4F72-B2D4-606A2853B09F}"/>
            </a:ext>
          </a:extLst>
        </xdr:cNvPr>
        <xdr:cNvCxnSpPr/>
      </xdr:nvCxnSpPr>
      <xdr:spPr>
        <a:xfrm>
          <a:off x="9525" y="21090269"/>
          <a:ext cx="591502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153</xdr:row>
      <xdr:rowOff>38101</xdr:rowOff>
    </xdr:from>
    <xdr:to>
      <xdr:col>8</xdr:col>
      <xdr:colOff>0</xdr:colOff>
      <xdr:row>159</xdr:row>
      <xdr:rowOff>97693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713EF34A-51E1-4CFE-B558-68D3447210F5}"/>
            </a:ext>
          </a:extLst>
        </xdr:cNvPr>
        <xdr:cNvSpPr txBox="1">
          <a:spLocks noChangeArrowheads="1"/>
        </xdr:cNvSpPr>
      </xdr:nvSpPr>
      <xdr:spPr bwMode="auto">
        <a:xfrm>
          <a:off x="0" y="29651326"/>
          <a:ext cx="5867400" cy="1259742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PEMERINTAH KABUPATEN PURWAKARTA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DINAS PENDIDIKAN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 P T D  S M P  N E G E R I  2  D A R A N G D A N</a:t>
          </a: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Alamat : Jalan Mekarsari No. 1 Darangdan Purwakarta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E- Mail : smpn2_darangdan@yahoo.com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Web. www.smpn2darangdanpwk.sch.id</a:t>
          </a:r>
        </a:p>
      </xdr:txBody>
    </xdr:sp>
    <xdr:clientData/>
  </xdr:twoCellAnchor>
  <xdr:twoCellAnchor editAs="oneCell">
    <xdr:from>
      <xdr:col>7</xdr:col>
      <xdr:colOff>87651</xdr:colOff>
      <xdr:row>153</xdr:row>
      <xdr:rowOff>162866</xdr:rowOff>
    </xdr:from>
    <xdr:to>
      <xdr:col>7</xdr:col>
      <xdr:colOff>992903</xdr:colOff>
      <xdr:row>159</xdr:row>
      <xdr:rowOff>43378</xdr:rowOff>
    </xdr:to>
    <xdr:pic>
      <xdr:nvPicPr>
        <xdr:cNvPr id="15" name="Picture 3">
          <a:extLst>
            <a:ext uri="{FF2B5EF4-FFF2-40B4-BE49-F238E27FC236}">
              <a16:creationId xmlns:a16="http://schemas.microsoft.com/office/drawing/2014/main" id="{A5B6A294-9E4F-4806-BB88-7D9BAF447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4451" y="29776091"/>
          <a:ext cx="905252" cy="98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52752</xdr:colOff>
      <xdr:row>153</xdr:row>
      <xdr:rowOff>194128</xdr:rowOff>
    </xdr:from>
    <xdr:to>
      <xdr:col>1</xdr:col>
      <xdr:colOff>566058</xdr:colOff>
      <xdr:row>158</xdr:row>
      <xdr:rowOff>184149</xdr:rowOff>
    </xdr:to>
    <xdr:pic>
      <xdr:nvPicPr>
        <xdr:cNvPr id="16" name="Picture 75" descr="Pemkab PWK">
          <a:extLst>
            <a:ext uri="{FF2B5EF4-FFF2-40B4-BE49-F238E27FC236}">
              <a16:creationId xmlns:a16="http://schemas.microsoft.com/office/drawing/2014/main" id="{361662E6-7DF0-420B-87DF-A2EEE3904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52" y="29807353"/>
          <a:ext cx="808581" cy="9901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159</xdr:row>
      <xdr:rowOff>78119</xdr:rowOff>
    </xdr:from>
    <xdr:to>
      <xdr:col>8</xdr:col>
      <xdr:colOff>19050</xdr:colOff>
      <xdr:row>159</xdr:row>
      <xdr:rowOff>78119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80C7C9B8-5A69-43BD-AF59-F612F09B218E}"/>
            </a:ext>
          </a:extLst>
        </xdr:cNvPr>
        <xdr:cNvCxnSpPr/>
      </xdr:nvCxnSpPr>
      <xdr:spPr>
        <a:xfrm>
          <a:off x="9525" y="30891494"/>
          <a:ext cx="591502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229433</xdr:colOff>
      <xdr:row>0</xdr:row>
      <xdr:rowOff>0</xdr:rowOff>
    </xdr:from>
    <xdr:to>
      <xdr:col>5</xdr:col>
      <xdr:colOff>336500</xdr:colOff>
      <xdr:row>3</xdr:row>
      <xdr:rowOff>61240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D5D3ABF9-5DBB-465C-8671-FBDD62451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1508" y="33321277"/>
          <a:ext cx="716667" cy="7946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6958-472F-45BD-B098-9118FE54BE06}">
  <dimension ref="A1:O106"/>
  <sheetViews>
    <sheetView topLeftCell="A94" zoomScaleNormal="100" workbookViewId="0">
      <selection activeCell="F80" sqref="F80:F105"/>
    </sheetView>
  </sheetViews>
  <sheetFormatPr defaultRowHeight="15" x14ac:dyDescent="0.25"/>
  <cols>
    <col min="1" max="1" width="4" customWidth="1"/>
    <col min="2" max="2" width="7.85546875" customWidth="1"/>
    <col min="3" max="3" width="9.28515625" customWidth="1"/>
    <col min="4" max="4" width="17.85546875" customWidth="1"/>
    <col min="5" max="6" width="2.85546875" customWidth="1"/>
    <col min="7" max="7" width="10.28515625" customWidth="1"/>
    <col min="8" max="8" width="17.42578125" customWidth="1"/>
    <col min="9" max="9" width="14.85546875" customWidth="1"/>
    <col min="10" max="10" width="6.28515625" bestFit="1" customWidth="1"/>
    <col min="11" max="11" width="40.5703125" bestFit="1" customWidth="1"/>
    <col min="12" max="12" width="9.42578125" customWidth="1"/>
    <col min="13" max="13" width="10.140625" bestFit="1" customWidth="1"/>
    <col min="14" max="14" width="11.28515625" customWidth="1"/>
    <col min="15" max="15" width="12.28515625" customWidth="1"/>
  </cols>
  <sheetData>
    <row r="1" spans="1:15" ht="16.350000000000001" customHeight="1" x14ac:dyDescent="0.25">
      <c r="A1" s="290" t="s">
        <v>1537</v>
      </c>
      <c r="B1" s="290"/>
      <c r="C1" s="290"/>
      <c r="D1" s="290"/>
      <c r="E1" s="290"/>
      <c r="F1" s="290"/>
      <c r="G1" s="290"/>
      <c r="H1" s="290"/>
      <c r="I1" s="290"/>
      <c r="J1" s="147"/>
      <c r="K1" s="147"/>
      <c r="L1" s="147"/>
    </row>
    <row r="2" spans="1:15" ht="16.350000000000001" customHeight="1" x14ac:dyDescent="0.25">
      <c r="A2" s="290" t="s">
        <v>720</v>
      </c>
      <c r="B2" s="290"/>
      <c r="C2" s="290"/>
      <c r="D2" s="290"/>
      <c r="E2" s="290"/>
      <c r="F2" s="290"/>
      <c r="G2" s="290"/>
      <c r="H2" s="290"/>
      <c r="I2" s="290"/>
      <c r="J2" s="147"/>
      <c r="K2" s="147"/>
      <c r="L2" s="147"/>
    </row>
    <row r="3" spans="1:15" ht="16.350000000000001" customHeight="1" x14ac:dyDescent="0.25">
      <c r="A3" s="291"/>
      <c r="B3" s="291"/>
      <c r="C3" s="291"/>
      <c r="D3" s="291"/>
      <c r="E3" s="291"/>
      <c r="F3" s="291"/>
      <c r="G3" s="291"/>
      <c r="H3" s="291"/>
      <c r="I3" s="291"/>
      <c r="J3" s="147"/>
      <c r="K3" s="147"/>
      <c r="L3" s="147"/>
    </row>
    <row r="4" spans="1:15" ht="12" customHeight="1" x14ac:dyDescent="0.25">
      <c r="A4" s="285" t="s">
        <v>7</v>
      </c>
      <c r="B4" s="286"/>
      <c r="C4" s="287"/>
      <c r="D4" s="288" t="s">
        <v>1</v>
      </c>
      <c r="E4" s="288" t="s">
        <v>4</v>
      </c>
      <c r="F4" s="288" t="s">
        <v>1327</v>
      </c>
      <c r="G4" s="263" t="s">
        <v>1533</v>
      </c>
      <c r="H4" s="263" t="s">
        <v>1535</v>
      </c>
      <c r="I4" s="268" t="s">
        <v>1531</v>
      </c>
      <c r="J4" s="147"/>
      <c r="K4" s="147"/>
      <c r="L4" s="147"/>
    </row>
    <row r="5" spans="1:15" ht="12" customHeight="1" x14ac:dyDescent="0.25">
      <c r="A5" s="80" t="s">
        <v>8</v>
      </c>
      <c r="B5" s="80" t="s">
        <v>9</v>
      </c>
      <c r="C5" s="80" t="s">
        <v>0</v>
      </c>
      <c r="D5" s="289"/>
      <c r="E5" s="289"/>
      <c r="F5" s="289"/>
      <c r="G5" s="107" t="s">
        <v>1534</v>
      </c>
      <c r="H5" s="107" t="s">
        <v>1536</v>
      </c>
      <c r="I5" s="269" t="s">
        <v>1532</v>
      </c>
      <c r="J5" s="147"/>
      <c r="K5" s="147"/>
      <c r="L5" s="147"/>
    </row>
    <row r="6" spans="1:15" ht="90" customHeight="1" x14ac:dyDescent="0.25">
      <c r="A6" s="246">
        <v>1</v>
      </c>
      <c r="B6" s="247" t="s">
        <v>151</v>
      </c>
      <c r="C6" s="248" t="s">
        <v>135</v>
      </c>
      <c r="D6" s="74" t="s">
        <v>250</v>
      </c>
      <c r="E6" s="75" t="s">
        <v>2</v>
      </c>
      <c r="F6" s="75" t="s">
        <v>1538</v>
      </c>
      <c r="G6" s="72"/>
      <c r="H6" s="93"/>
      <c r="I6" s="262"/>
      <c r="J6" s="147"/>
      <c r="K6" s="73"/>
      <c r="L6" s="58"/>
      <c r="M6" s="40"/>
    </row>
    <row r="7" spans="1:15" ht="90" customHeight="1" x14ac:dyDescent="0.25">
      <c r="A7" s="246">
        <v>2</v>
      </c>
      <c r="B7" s="249" t="s">
        <v>152</v>
      </c>
      <c r="C7" s="248" t="s">
        <v>80</v>
      </c>
      <c r="D7" s="74" t="s">
        <v>251</v>
      </c>
      <c r="E7" s="75" t="s">
        <v>2</v>
      </c>
      <c r="F7" s="75" t="s">
        <v>1538</v>
      </c>
      <c r="G7" s="72"/>
      <c r="H7" s="77"/>
      <c r="I7" s="262"/>
      <c r="J7" s="147"/>
      <c r="K7" s="73"/>
      <c r="L7" s="58"/>
      <c r="M7" s="40"/>
    </row>
    <row r="8" spans="1:15" ht="90" customHeight="1" x14ac:dyDescent="0.25">
      <c r="A8" s="246">
        <v>3</v>
      </c>
      <c r="B8" s="249" t="s">
        <v>153</v>
      </c>
      <c r="C8" s="248" t="s">
        <v>245</v>
      </c>
      <c r="D8" s="74" t="s">
        <v>252</v>
      </c>
      <c r="E8" s="75" t="s">
        <v>3</v>
      </c>
      <c r="F8" s="75" t="s">
        <v>1538</v>
      </c>
      <c r="G8" s="72"/>
      <c r="H8" s="82"/>
      <c r="I8" s="93"/>
      <c r="J8" s="147"/>
      <c r="K8" s="73"/>
      <c r="L8" s="58"/>
      <c r="M8" s="40"/>
    </row>
    <row r="9" spans="1:15" ht="90" customHeight="1" x14ac:dyDescent="0.25">
      <c r="A9" s="246">
        <v>4</v>
      </c>
      <c r="B9" s="249" t="s">
        <v>154</v>
      </c>
      <c r="C9" s="248" t="s">
        <v>133</v>
      </c>
      <c r="D9" s="74" t="s">
        <v>253</v>
      </c>
      <c r="E9" s="75" t="s">
        <v>2</v>
      </c>
      <c r="F9" s="75" t="s">
        <v>1538</v>
      </c>
      <c r="G9" s="72"/>
      <c r="H9" s="82"/>
      <c r="I9" s="262"/>
      <c r="J9" s="147"/>
      <c r="K9" s="73"/>
      <c r="L9" s="58"/>
      <c r="M9" s="40"/>
    </row>
    <row r="10" spans="1:15" ht="90" customHeight="1" x14ac:dyDescent="0.25">
      <c r="A10" s="246">
        <v>5</v>
      </c>
      <c r="B10" s="249" t="s">
        <v>700</v>
      </c>
      <c r="C10" s="248" t="s">
        <v>701</v>
      </c>
      <c r="D10" s="74" t="s">
        <v>702</v>
      </c>
      <c r="E10" s="75" t="s">
        <v>2</v>
      </c>
      <c r="F10" s="75" t="s">
        <v>1538</v>
      </c>
      <c r="G10" s="72"/>
      <c r="H10" s="79"/>
      <c r="I10" s="262"/>
      <c r="J10" s="147"/>
      <c r="K10" s="73"/>
      <c r="L10" s="58"/>
      <c r="M10" s="40"/>
    </row>
    <row r="11" spans="1:15" ht="90" customHeight="1" x14ac:dyDescent="0.25">
      <c r="A11" s="246">
        <v>6</v>
      </c>
      <c r="B11" s="249" t="s">
        <v>160</v>
      </c>
      <c r="C11" s="248" t="s">
        <v>134</v>
      </c>
      <c r="D11" s="93" t="s">
        <v>254</v>
      </c>
      <c r="E11" s="75" t="s">
        <v>2</v>
      </c>
      <c r="F11" s="75" t="s">
        <v>1538</v>
      </c>
      <c r="G11" s="72"/>
      <c r="H11" s="82"/>
      <c r="I11" s="262"/>
      <c r="J11" s="147"/>
      <c r="K11" s="57"/>
      <c r="L11" s="58"/>
      <c r="M11" s="40"/>
    </row>
    <row r="12" spans="1:15" ht="90" customHeight="1" x14ac:dyDescent="0.25">
      <c r="A12" s="246">
        <v>7</v>
      </c>
      <c r="B12" s="249" t="s">
        <v>167</v>
      </c>
      <c r="C12" s="248" t="s">
        <v>56</v>
      </c>
      <c r="D12" s="74" t="s">
        <v>255</v>
      </c>
      <c r="E12" s="75" t="s">
        <v>2</v>
      </c>
      <c r="F12" s="75" t="s">
        <v>1538</v>
      </c>
      <c r="G12" s="72"/>
      <c r="H12" s="82"/>
      <c r="I12" s="262"/>
      <c r="J12" s="147"/>
      <c r="K12" s="73"/>
      <c r="L12" s="58"/>
      <c r="M12" s="40"/>
    </row>
    <row r="13" spans="1:15" ht="90" customHeight="1" x14ac:dyDescent="0.25">
      <c r="A13" s="246">
        <v>8</v>
      </c>
      <c r="B13" s="249" t="s">
        <v>168</v>
      </c>
      <c r="C13" s="248" t="s">
        <v>59</v>
      </c>
      <c r="D13" s="259" t="s">
        <v>256</v>
      </c>
      <c r="E13" s="75" t="s">
        <v>3</v>
      </c>
      <c r="F13" s="75" t="s">
        <v>1538</v>
      </c>
      <c r="G13" s="72"/>
      <c r="H13" s="82"/>
      <c r="I13" s="262"/>
      <c r="J13" s="147"/>
      <c r="K13" s="73"/>
      <c r="L13" s="58"/>
      <c r="M13" s="40"/>
    </row>
    <row r="14" spans="1:15" ht="90" customHeight="1" x14ac:dyDescent="0.25">
      <c r="A14" s="246">
        <v>9</v>
      </c>
      <c r="B14" s="249" t="s">
        <v>169</v>
      </c>
      <c r="C14" s="250" t="s">
        <v>99</v>
      </c>
      <c r="D14" s="265" t="s">
        <v>257</v>
      </c>
      <c r="E14" s="75" t="s">
        <v>3</v>
      </c>
      <c r="F14" s="75" t="s">
        <v>1538</v>
      </c>
      <c r="G14" s="72"/>
      <c r="H14" s="82"/>
      <c r="I14" s="262"/>
      <c r="J14" s="147"/>
      <c r="K14" s="73"/>
      <c r="L14" s="58"/>
      <c r="M14" s="40"/>
    </row>
    <row r="15" spans="1:15" ht="90" customHeight="1" x14ac:dyDescent="0.25">
      <c r="A15" s="246">
        <v>10</v>
      </c>
      <c r="B15" s="249" t="s">
        <v>170</v>
      </c>
      <c r="C15" s="250" t="s">
        <v>116</v>
      </c>
      <c r="D15" s="74" t="s">
        <v>258</v>
      </c>
      <c r="E15" s="75" t="s">
        <v>3</v>
      </c>
      <c r="F15" s="75" t="s">
        <v>1538</v>
      </c>
      <c r="G15" s="72"/>
      <c r="H15" s="82"/>
      <c r="I15" s="262"/>
      <c r="J15" s="147"/>
      <c r="K15" s="73"/>
      <c r="L15" s="58"/>
      <c r="M15" s="40"/>
      <c r="N15" s="28"/>
      <c r="O15" s="27"/>
    </row>
    <row r="16" spans="1:15" ht="90" customHeight="1" x14ac:dyDescent="0.25">
      <c r="A16" s="246">
        <v>11</v>
      </c>
      <c r="B16" s="249" t="s">
        <v>171</v>
      </c>
      <c r="C16" s="248" t="s">
        <v>51</v>
      </c>
      <c r="D16" s="74" t="s">
        <v>259</v>
      </c>
      <c r="E16" s="75" t="s">
        <v>2</v>
      </c>
      <c r="F16" s="75" t="s">
        <v>1538</v>
      </c>
      <c r="G16" s="72"/>
      <c r="H16" s="82"/>
      <c r="I16" s="262"/>
      <c r="J16" s="147"/>
      <c r="K16" s="146"/>
      <c r="L16" s="58"/>
      <c r="M16" s="40"/>
    </row>
    <row r="17" spans="1:15" ht="90" customHeight="1" x14ac:dyDescent="0.25">
      <c r="A17" s="246">
        <v>12</v>
      </c>
      <c r="B17" s="249" t="s">
        <v>176</v>
      </c>
      <c r="C17" s="248" t="s">
        <v>98</v>
      </c>
      <c r="D17" s="74" t="s">
        <v>260</v>
      </c>
      <c r="E17" s="75" t="s">
        <v>2</v>
      </c>
      <c r="F17" s="75" t="s">
        <v>1538</v>
      </c>
      <c r="G17" s="72"/>
      <c r="H17" s="82"/>
      <c r="I17" s="262"/>
      <c r="J17" s="147"/>
      <c r="K17" s="57"/>
      <c r="L17" s="58"/>
      <c r="M17" s="40"/>
    </row>
    <row r="18" spans="1:15" ht="90" customHeight="1" x14ac:dyDescent="0.25">
      <c r="A18" s="246">
        <v>13</v>
      </c>
      <c r="B18" s="249" t="s">
        <v>179</v>
      </c>
      <c r="C18" s="248" t="s">
        <v>131</v>
      </c>
      <c r="D18" s="74" t="s">
        <v>261</v>
      </c>
      <c r="E18" s="75" t="s">
        <v>2</v>
      </c>
      <c r="F18" s="75" t="s">
        <v>1538</v>
      </c>
      <c r="G18" s="72"/>
      <c r="H18" s="82"/>
      <c r="I18" s="262"/>
      <c r="J18" s="147"/>
      <c r="K18" s="73"/>
      <c r="L18" s="58"/>
      <c r="M18" s="40"/>
    </row>
    <row r="19" spans="1:15" ht="90" customHeight="1" x14ac:dyDescent="0.25">
      <c r="A19" s="246">
        <v>14</v>
      </c>
      <c r="B19" s="249" t="s">
        <v>184</v>
      </c>
      <c r="C19" s="248" t="s">
        <v>50</v>
      </c>
      <c r="D19" s="74" t="s">
        <v>262</v>
      </c>
      <c r="E19" s="75" t="s">
        <v>2</v>
      </c>
      <c r="F19" s="75" t="s">
        <v>1538</v>
      </c>
      <c r="G19" s="72"/>
      <c r="H19" s="82"/>
      <c r="I19" s="262"/>
      <c r="J19" s="147"/>
      <c r="K19" s="73"/>
      <c r="L19" s="58"/>
      <c r="M19" s="40"/>
    </row>
    <row r="20" spans="1:15" ht="90" customHeight="1" x14ac:dyDescent="0.25">
      <c r="A20" s="246">
        <v>15</v>
      </c>
      <c r="B20" s="249" t="s">
        <v>185</v>
      </c>
      <c r="C20" s="248" t="s">
        <v>106</v>
      </c>
      <c r="D20" s="74" t="s">
        <v>263</v>
      </c>
      <c r="E20" s="75" t="s">
        <v>3</v>
      </c>
      <c r="F20" s="75" t="s">
        <v>1538</v>
      </c>
      <c r="G20" s="72"/>
      <c r="H20" s="82"/>
      <c r="I20" s="262"/>
      <c r="J20" s="147"/>
      <c r="K20" s="73"/>
      <c r="L20" s="58"/>
      <c r="M20" s="40"/>
    </row>
    <row r="21" spans="1:15" ht="90" customHeight="1" x14ac:dyDescent="0.25">
      <c r="A21" s="246">
        <v>16</v>
      </c>
      <c r="B21" s="249" t="s">
        <v>188</v>
      </c>
      <c r="C21" s="248" t="s">
        <v>91</v>
      </c>
      <c r="D21" s="74" t="s">
        <v>264</v>
      </c>
      <c r="E21" s="75" t="s">
        <v>3</v>
      </c>
      <c r="F21" s="75" t="s">
        <v>1538</v>
      </c>
      <c r="G21" s="72"/>
      <c r="H21" s="72"/>
      <c r="I21" s="262"/>
      <c r="J21" s="147"/>
      <c r="K21" s="73"/>
      <c r="L21" s="58"/>
      <c r="M21" s="40"/>
    </row>
    <row r="22" spans="1:15" ht="90" customHeight="1" x14ac:dyDescent="0.25">
      <c r="A22" s="246">
        <v>17</v>
      </c>
      <c r="B22" s="249" t="s">
        <v>189</v>
      </c>
      <c r="C22" s="248" t="s">
        <v>54</v>
      </c>
      <c r="D22" s="74" t="s">
        <v>265</v>
      </c>
      <c r="E22" s="75" t="s">
        <v>3</v>
      </c>
      <c r="F22" s="75" t="s">
        <v>1538</v>
      </c>
      <c r="G22" s="72"/>
      <c r="H22" s="82"/>
      <c r="I22" s="262"/>
      <c r="J22" s="147"/>
      <c r="K22" s="73"/>
      <c r="L22" s="58"/>
      <c r="M22" s="40"/>
    </row>
    <row r="23" spans="1:15" ht="90" customHeight="1" x14ac:dyDescent="0.25">
      <c r="A23" s="246">
        <v>18</v>
      </c>
      <c r="B23" s="249" t="s">
        <v>190</v>
      </c>
      <c r="C23" s="248" t="s">
        <v>92</v>
      </c>
      <c r="D23" s="74" t="s">
        <v>266</v>
      </c>
      <c r="E23" s="75" t="s">
        <v>3</v>
      </c>
      <c r="F23" s="75" t="s">
        <v>1538</v>
      </c>
      <c r="G23" s="72"/>
      <c r="H23" s="77"/>
      <c r="I23" s="262"/>
      <c r="J23" s="147"/>
      <c r="K23" s="73"/>
      <c r="L23" s="58"/>
      <c r="M23" s="40"/>
    </row>
    <row r="24" spans="1:15" ht="90" customHeight="1" x14ac:dyDescent="0.25">
      <c r="A24" s="246">
        <v>19</v>
      </c>
      <c r="B24" s="249" t="s">
        <v>191</v>
      </c>
      <c r="C24" s="248" t="s">
        <v>85</v>
      </c>
      <c r="D24" s="93" t="s">
        <v>267</v>
      </c>
      <c r="E24" s="75" t="s">
        <v>2</v>
      </c>
      <c r="F24" s="75" t="s">
        <v>1538</v>
      </c>
      <c r="G24" s="72"/>
      <c r="H24" s="82"/>
      <c r="I24" s="262"/>
      <c r="J24" s="147"/>
      <c r="K24" s="73"/>
      <c r="L24" s="58"/>
      <c r="M24" s="40"/>
    </row>
    <row r="25" spans="1:15" ht="90" customHeight="1" x14ac:dyDescent="0.25">
      <c r="A25" s="246">
        <v>20</v>
      </c>
      <c r="B25" s="249" t="s">
        <v>192</v>
      </c>
      <c r="C25" s="248" t="s">
        <v>142</v>
      </c>
      <c r="D25" s="74" t="s">
        <v>268</v>
      </c>
      <c r="E25" s="75" t="s">
        <v>2</v>
      </c>
      <c r="F25" s="75" t="s">
        <v>1538</v>
      </c>
      <c r="G25" s="72"/>
      <c r="H25" s="82"/>
      <c r="I25" s="93"/>
      <c r="J25" s="147"/>
      <c r="K25" s="57"/>
      <c r="L25" s="58"/>
      <c r="M25" s="40"/>
    </row>
    <row r="26" spans="1:15" ht="90" customHeight="1" x14ac:dyDescent="0.25">
      <c r="A26" s="246">
        <v>21</v>
      </c>
      <c r="B26" s="249" t="s">
        <v>198</v>
      </c>
      <c r="C26" s="248" t="s">
        <v>97</v>
      </c>
      <c r="D26" s="74" t="s">
        <v>269</v>
      </c>
      <c r="E26" s="75" t="s">
        <v>2</v>
      </c>
      <c r="F26" s="75" t="s">
        <v>1538</v>
      </c>
      <c r="G26" s="72"/>
      <c r="H26" s="82"/>
      <c r="I26" s="262"/>
      <c r="J26" s="147"/>
      <c r="K26" s="1"/>
      <c r="L26" s="58"/>
      <c r="M26" s="10"/>
      <c r="N26" s="7"/>
      <c r="O26" s="5"/>
    </row>
    <row r="27" spans="1:15" ht="90" customHeight="1" x14ac:dyDescent="0.25">
      <c r="A27" s="246">
        <v>22</v>
      </c>
      <c r="B27" s="249" t="s">
        <v>204</v>
      </c>
      <c r="C27" s="248" t="s">
        <v>61</v>
      </c>
      <c r="D27" s="74" t="s">
        <v>270</v>
      </c>
      <c r="E27" s="75" t="s">
        <v>3</v>
      </c>
      <c r="F27" s="75" t="s">
        <v>1538</v>
      </c>
      <c r="G27" s="72"/>
      <c r="H27" s="82"/>
      <c r="I27" s="262"/>
      <c r="J27" s="147"/>
      <c r="K27" s="57"/>
      <c r="L27" s="58"/>
      <c r="M27" s="40"/>
    </row>
    <row r="28" spans="1:15" ht="90" customHeight="1" x14ac:dyDescent="0.25">
      <c r="A28" s="246">
        <v>23</v>
      </c>
      <c r="B28" s="249" t="s">
        <v>208</v>
      </c>
      <c r="C28" s="248" t="s">
        <v>149</v>
      </c>
      <c r="D28" s="74" t="s">
        <v>271</v>
      </c>
      <c r="E28" s="75" t="s">
        <v>3</v>
      </c>
      <c r="F28" s="75" t="s">
        <v>1538</v>
      </c>
      <c r="G28" s="72"/>
      <c r="H28" s="82"/>
      <c r="I28" s="262"/>
      <c r="J28" s="147"/>
      <c r="K28" s="73"/>
      <c r="L28" s="58"/>
      <c r="M28" s="40"/>
    </row>
    <row r="29" spans="1:15" ht="90" customHeight="1" x14ac:dyDescent="0.25">
      <c r="A29" s="246">
        <v>24</v>
      </c>
      <c r="B29" s="249" t="s">
        <v>227</v>
      </c>
      <c r="C29" s="248" t="s">
        <v>148</v>
      </c>
      <c r="D29" s="74" t="s">
        <v>272</v>
      </c>
      <c r="E29" s="75" t="s">
        <v>3</v>
      </c>
      <c r="F29" s="75" t="s">
        <v>1538</v>
      </c>
      <c r="G29" s="72"/>
      <c r="H29" s="72"/>
      <c r="I29" s="262"/>
      <c r="J29" s="147"/>
      <c r="K29" s="73"/>
      <c r="L29" s="7"/>
      <c r="M29" s="40"/>
    </row>
    <row r="30" spans="1:15" ht="90" customHeight="1" x14ac:dyDescent="0.25">
      <c r="A30" s="246">
        <v>25</v>
      </c>
      <c r="B30" s="249" t="s">
        <v>231</v>
      </c>
      <c r="C30" s="248" t="s">
        <v>60</v>
      </c>
      <c r="D30" s="74" t="s">
        <v>273</v>
      </c>
      <c r="E30" s="75" t="s">
        <v>3</v>
      </c>
      <c r="F30" s="75" t="s">
        <v>1538</v>
      </c>
      <c r="G30" s="72"/>
      <c r="H30" s="82"/>
      <c r="I30" s="262"/>
      <c r="J30" s="147"/>
      <c r="K30" s="57"/>
      <c r="L30" s="58"/>
      <c r="M30" s="40"/>
    </row>
    <row r="31" spans="1:15" ht="90" customHeight="1" x14ac:dyDescent="0.25">
      <c r="A31" s="246">
        <v>26</v>
      </c>
      <c r="B31" s="273" t="s">
        <v>234</v>
      </c>
      <c r="C31" s="274" t="s">
        <v>87</v>
      </c>
      <c r="D31" s="74" t="s">
        <v>274</v>
      </c>
      <c r="E31" s="75" t="s">
        <v>3</v>
      </c>
      <c r="F31" s="75" t="s">
        <v>1538</v>
      </c>
      <c r="G31" s="72"/>
      <c r="H31" s="82"/>
      <c r="I31" s="262"/>
      <c r="J31" s="147"/>
      <c r="K31" s="147"/>
      <c r="L31" s="147"/>
    </row>
    <row r="32" spans="1:15" ht="90" customHeight="1" x14ac:dyDescent="0.25">
      <c r="A32" s="246">
        <v>27</v>
      </c>
      <c r="B32" s="273" t="s">
        <v>241</v>
      </c>
      <c r="C32" s="274" t="s">
        <v>73</v>
      </c>
      <c r="D32" s="74" t="s">
        <v>275</v>
      </c>
      <c r="E32" s="75" t="s">
        <v>2</v>
      </c>
      <c r="F32" s="75" t="s">
        <v>1538</v>
      </c>
      <c r="G32" s="72"/>
      <c r="H32" s="82"/>
      <c r="I32" s="262"/>
      <c r="J32" s="147"/>
      <c r="K32" s="147"/>
      <c r="L32" s="147"/>
    </row>
    <row r="33" spans="1:12" ht="90" customHeight="1" x14ac:dyDescent="0.25">
      <c r="A33" s="246">
        <v>28</v>
      </c>
      <c r="B33" s="273" t="s">
        <v>242</v>
      </c>
      <c r="C33" s="274" t="s">
        <v>71</v>
      </c>
      <c r="D33" s="76" t="s">
        <v>276</v>
      </c>
      <c r="E33" s="87" t="s">
        <v>2</v>
      </c>
      <c r="F33" s="75" t="s">
        <v>1538</v>
      </c>
      <c r="G33" s="72"/>
      <c r="H33" s="82"/>
      <c r="I33" s="262"/>
      <c r="J33" s="147"/>
      <c r="K33" s="147"/>
      <c r="L33" s="147"/>
    </row>
    <row r="34" spans="1:12" ht="90" customHeight="1" x14ac:dyDescent="0.25">
      <c r="A34" s="246">
        <v>29</v>
      </c>
      <c r="B34" s="275" t="s">
        <v>155</v>
      </c>
      <c r="C34" s="276" t="s">
        <v>75</v>
      </c>
      <c r="D34" s="45" t="s">
        <v>277</v>
      </c>
      <c r="E34" s="78" t="s">
        <v>2</v>
      </c>
      <c r="F34" s="75" t="s">
        <v>1539</v>
      </c>
      <c r="G34" s="72"/>
      <c r="H34" s="82"/>
      <c r="I34" s="262"/>
      <c r="J34" s="147"/>
      <c r="K34" s="147"/>
      <c r="L34" s="147"/>
    </row>
    <row r="35" spans="1:12" ht="90" customHeight="1" x14ac:dyDescent="0.25">
      <c r="A35" s="246">
        <v>30</v>
      </c>
      <c r="B35" s="275" t="s">
        <v>163</v>
      </c>
      <c r="C35" s="276" t="s">
        <v>63</v>
      </c>
      <c r="D35" s="264" t="s">
        <v>278</v>
      </c>
      <c r="E35" s="78" t="s">
        <v>3</v>
      </c>
      <c r="F35" s="75" t="s">
        <v>1539</v>
      </c>
      <c r="G35" s="72"/>
      <c r="H35" s="82"/>
      <c r="I35" s="262"/>
      <c r="J35" s="147"/>
      <c r="K35" s="147"/>
      <c r="L35" s="147"/>
    </row>
    <row r="36" spans="1:12" ht="90" customHeight="1" x14ac:dyDescent="0.25">
      <c r="A36" s="246">
        <v>31</v>
      </c>
      <c r="B36" s="275" t="s">
        <v>164</v>
      </c>
      <c r="C36" s="276" t="s">
        <v>140</v>
      </c>
      <c r="D36" s="260" t="s">
        <v>279</v>
      </c>
      <c r="E36" s="78" t="s">
        <v>3</v>
      </c>
      <c r="F36" s="75" t="s">
        <v>1539</v>
      </c>
      <c r="G36" s="72"/>
      <c r="H36" s="82"/>
      <c r="I36" s="262"/>
      <c r="J36" s="147"/>
      <c r="K36" s="147"/>
      <c r="L36" s="147"/>
    </row>
    <row r="37" spans="1:12" ht="90" customHeight="1" x14ac:dyDescent="0.25">
      <c r="A37" s="246">
        <v>32</v>
      </c>
      <c r="B37" s="275" t="s">
        <v>165</v>
      </c>
      <c r="C37" s="276" t="s">
        <v>118</v>
      </c>
      <c r="D37" s="260" t="s">
        <v>280</v>
      </c>
      <c r="E37" s="78" t="s">
        <v>2</v>
      </c>
      <c r="F37" s="75" t="s">
        <v>1539</v>
      </c>
      <c r="G37" s="82"/>
      <c r="H37" s="82"/>
      <c r="I37" s="262"/>
      <c r="J37" s="147"/>
      <c r="K37" s="147"/>
      <c r="L37" s="147"/>
    </row>
    <row r="38" spans="1:12" ht="90" customHeight="1" x14ac:dyDescent="0.25">
      <c r="A38" s="246">
        <v>33</v>
      </c>
      <c r="B38" s="275" t="s">
        <v>172</v>
      </c>
      <c r="C38" s="276" t="s">
        <v>101</v>
      </c>
      <c r="D38" s="266" t="s">
        <v>281</v>
      </c>
      <c r="E38" s="78" t="s">
        <v>3</v>
      </c>
      <c r="F38" s="75" t="s">
        <v>1539</v>
      </c>
      <c r="G38" s="211"/>
      <c r="H38" s="211"/>
      <c r="I38" s="211"/>
    </row>
    <row r="39" spans="1:12" ht="90" customHeight="1" x14ac:dyDescent="0.25">
      <c r="A39" s="246">
        <v>34</v>
      </c>
      <c r="B39" s="275" t="s">
        <v>175</v>
      </c>
      <c r="C39" s="276" t="s">
        <v>138</v>
      </c>
      <c r="D39" s="45" t="s">
        <v>282</v>
      </c>
      <c r="E39" s="78" t="s">
        <v>2</v>
      </c>
      <c r="F39" s="75" t="s">
        <v>1539</v>
      </c>
      <c r="G39" s="211"/>
      <c r="H39" s="211"/>
      <c r="I39" s="211"/>
    </row>
    <row r="40" spans="1:12" ht="90" customHeight="1" x14ac:dyDescent="0.25">
      <c r="A40" s="246">
        <v>35</v>
      </c>
      <c r="B40" s="275" t="s">
        <v>178</v>
      </c>
      <c r="C40" s="276" t="s">
        <v>119</v>
      </c>
      <c r="D40" s="45" t="s">
        <v>283</v>
      </c>
      <c r="E40" s="78" t="s">
        <v>3</v>
      </c>
      <c r="F40" s="75" t="s">
        <v>1539</v>
      </c>
      <c r="G40" s="211"/>
      <c r="H40" s="211"/>
      <c r="I40" s="211"/>
    </row>
    <row r="41" spans="1:12" ht="90" customHeight="1" x14ac:dyDescent="0.25">
      <c r="A41" s="246">
        <v>36</v>
      </c>
      <c r="B41" s="275" t="s">
        <v>182</v>
      </c>
      <c r="C41" s="276" t="s">
        <v>64</v>
      </c>
      <c r="D41" s="254" t="s">
        <v>284</v>
      </c>
      <c r="E41" s="78" t="s">
        <v>3</v>
      </c>
      <c r="F41" s="75" t="s">
        <v>1539</v>
      </c>
      <c r="G41" s="211"/>
      <c r="H41" s="211"/>
      <c r="I41" s="211"/>
    </row>
    <row r="42" spans="1:12" ht="90" customHeight="1" x14ac:dyDescent="0.25">
      <c r="A42" s="246">
        <v>37</v>
      </c>
      <c r="B42" s="275" t="s">
        <v>194</v>
      </c>
      <c r="C42" s="276" t="s">
        <v>113</v>
      </c>
      <c r="D42" s="45" t="s">
        <v>285</v>
      </c>
      <c r="E42" s="78" t="s">
        <v>3</v>
      </c>
      <c r="F42" s="75" t="s">
        <v>1539</v>
      </c>
      <c r="G42" s="211"/>
      <c r="H42" s="211"/>
      <c r="I42" s="211"/>
    </row>
    <row r="43" spans="1:12" ht="90" customHeight="1" x14ac:dyDescent="0.25">
      <c r="A43" s="246">
        <v>38</v>
      </c>
      <c r="B43" s="275" t="s">
        <v>196</v>
      </c>
      <c r="C43" s="276" t="s">
        <v>84</v>
      </c>
      <c r="D43" s="45" t="s">
        <v>286</v>
      </c>
      <c r="E43" s="78" t="s">
        <v>2</v>
      </c>
      <c r="F43" s="75" t="s">
        <v>1539</v>
      </c>
      <c r="G43" s="211"/>
      <c r="H43" s="211"/>
      <c r="I43" s="211"/>
    </row>
    <row r="44" spans="1:12" ht="90" customHeight="1" x14ac:dyDescent="0.25">
      <c r="A44" s="246">
        <v>39</v>
      </c>
      <c r="B44" s="275" t="s">
        <v>197</v>
      </c>
      <c r="C44" s="277" t="s">
        <v>55</v>
      </c>
      <c r="D44" s="266" t="s">
        <v>287</v>
      </c>
      <c r="E44" s="78" t="s">
        <v>2</v>
      </c>
      <c r="F44" s="75" t="s">
        <v>1539</v>
      </c>
      <c r="G44" s="211"/>
      <c r="H44" s="211"/>
      <c r="I44" s="211"/>
    </row>
    <row r="45" spans="1:12" ht="90" customHeight="1" x14ac:dyDescent="0.25">
      <c r="A45" s="246">
        <v>40</v>
      </c>
      <c r="B45" s="275" t="s">
        <v>199</v>
      </c>
      <c r="C45" s="276" t="s">
        <v>47</v>
      </c>
      <c r="D45" s="260" t="s">
        <v>288</v>
      </c>
      <c r="E45" s="78" t="s">
        <v>2</v>
      </c>
      <c r="F45" s="75" t="s">
        <v>1539</v>
      </c>
      <c r="G45" s="211"/>
      <c r="H45" s="211"/>
      <c r="I45" s="211"/>
    </row>
    <row r="46" spans="1:12" ht="90" customHeight="1" x14ac:dyDescent="0.25">
      <c r="A46" s="246">
        <v>41</v>
      </c>
      <c r="B46" s="275" t="s">
        <v>201</v>
      </c>
      <c r="C46" s="276" t="s">
        <v>96</v>
      </c>
      <c r="D46" s="260" t="s">
        <v>289</v>
      </c>
      <c r="E46" s="78" t="s">
        <v>2</v>
      </c>
      <c r="F46" s="75" t="s">
        <v>1539</v>
      </c>
      <c r="G46" s="211"/>
      <c r="H46" s="211"/>
      <c r="I46" s="211"/>
    </row>
    <row r="47" spans="1:12" ht="90" customHeight="1" x14ac:dyDescent="0.25">
      <c r="A47" s="246">
        <v>42</v>
      </c>
      <c r="B47" s="278" t="s">
        <v>695</v>
      </c>
      <c r="C47" s="276" t="s">
        <v>577</v>
      </c>
      <c r="D47" s="261" t="s">
        <v>578</v>
      </c>
      <c r="E47" s="130" t="s">
        <v>2</v>
      </c>
      <c r="F47" s="75" t="s">
        <v>1539</v>
      </c>
      <c r="G47" s="211"/>
      <c r="H47" s="211"/>
      <c r="I47" s="211"/>
    </row>
    <row r="48" spans="1:12" ht="90" customHeight="1" x14ac:dyDescent="0.25">
      <c r="A48" s="246">
        <v>43</v>
      </c>
      <c r="B48" s="275" t="s">
        <v>203</v>
      </c>
      <c r="C48" s="276" t="s">
        <v>86</v>
      </c>
      <c r="D48" s="45" t="s">
        <v>290</v>
      </c>
      <c r="E48" s="78" t="s">
        <v>3</v>
      </c>
      <c r="F48" s="75" t="s">
        <v>1539</v>
      </c>
      <c r="G48" s="211"/>
      <c r="H48" s="211"/>
      <c r="I48" s="211"/>
    </row>
    <row r="49" spans="1:9" ht="90" customHeight="1" x14ac:dyDescent="0.25">
      <c r="A49" s="246">
        <v>44</v>
      </c>
      <c r="B49" s="273" t="s">
        <v>206</v>
      </c>
      <c r="C49" s="274" t="s">
        <v>90</v>
      </c>
      <c r="D49" s="93" t="s">
        <v>291</v>
      </c>
      <c r="E49" s="75" t="s">
        <v>3</v>
      </c>
      <c r="F49" s="75" t="s">
        <v>1539</v>
      </c>
      <c r="G49" s="211"/>
      <c r="H49" s="211"/>
      <c r="I49" s="211"/>
    </row>
    <row r="50" spans="1:9" ht="90" customHeight="1" x14ac:dyDescent="0.25">
      <c r="A50" s="246">
        <v>45</v>
      </c>
      <c r="B50" s="279" t="s">
        <v>220</v>
      </c>
      <c r="C50" s="276" t="s">
        <v>78</v>
      </c>
      <c r="D50" s="45" t="s">
        <v>292</v>
      </c>
      <c r="E50" s="78" t="s">
        <v>2</v>
      </c>
      <c r="F50" s="75" t="s">
        <v>1539</v>
      </c>
      <c r="G50" s="211"/>
      <c r="H50" s="211"/>
      <c r="I50" s="211"/>
    </row>
    <row r="51" spans="1:9" ht="90" customHeight="1" x14ac:dyDescent="0.25">
      <c r="A51" s="246">
        <v>46</v>
      </c>
      <c r="B51" s="275" t="s">
        <v>222</v>
      </c>
      <c r="C51" s="276" t="s">
        <v>150</v>
      </c>
      <c r="D51" s="45" t="s">
        <v>293</v>
      </c>
      <c r="E51" s="78" t="s">
        <v>2</v>
      </c>
      <c r="F51" s="75" t="s">
        <v>1539</v>
      </c>
      <c r="G51" s="211"/>
      <c r="H51" s="211"/>
      <c r="I51" s="211"/>
    </row>
    <row r="52" spans="1:9" ht="90" customHeight="1" x14ac:dyDescent="0.25">
      <c r="A52" s="246">
        <v>47</v>
      </c>
      <c r="B52" s="275" t="s">
        <v>223</v>
      </c>
      <c r="C52" s="276" t="s">
        <v>146</v>
      </c>
      <c r="D52" s="45" t="s">
        <v>294</v>
      </c>
      <c r="E52" s="78" t="s">
        <v>3</v>
      </c>
      <c r="F52" s="75" t="s">
        <v>1539</v>
      </c>
      <c r="G52" s="211"/>
      <c r="H52" s="211"/>
      <c r="I52" s="211"/>
    </row>
    <row r="53" spans="1:9" ht="90" customHeight="1" x14ac:dyDescent="0.25">
      <c r="A53" s="246">
        <v>48</v>
      </c>
      <c r="B53" s="275" t="s">
        <v>226</v>
      </c>
      <c r="C53" s="276" t="s">
        <v>107</v>
      </c>
      <c r="D53" s="45" t="s">
        <v>295</v>
      </c>
      <c r="E53" s="78" t="s">
        <v>3</v>
      </c>
      <c r="F53" s="75" t="s">
        <v>1539</v>
      </c>
      <c r="G53" s="211"/>
      <c r="H53" s="211"/>
      <c r="I53" s="211"/>
    </row>
    <row r="54" spans="1:9" ht="90" customHeight="1" x14ac:dyDescent="0.25">
      <c r="A54" s="246">
        <v>49</v>
      </c>
      <c r="B54" s="273" t="s">
        <v>230</v>
      </c>
      <c r="C54" s="280" t="s">
        <v>141</v>
      </c>
      <c r="D54" s="74" t="s">
        <v>296</v>
      </c>
      <c r="E54" s="75" t="s">
        <v>3</v>
      </c>
      <c r="F54" s="75" t="s">
        <v>1539</v>
      </c>
      <c r="G54" s="211"/>
      <c r="H54" s="211"/>
      <c r="I54" s="211"/>
    </row>
    <row r="55" spans="1:9" ht="90" customHeight="1" x14ac:dyDescent="0.25">
      <c r="A55" s="246">
        <v>50</v>
      </c>
      <c r="B55" s="273" t="s">
        <v>236</v>
      </c>
      <c r="C55" s="274" t="s">
        <v>95</v>
      </c>
      <c r="D55" s="86" t="s">
        <v>297</v>
      </c>
      <c r="E55" s="87" t="s">
        <v>3</v>
      </c>
      <c r="F55" s="75" t="s">
        <v>1539</v>
      </c>
      <c r="G55" s="211"/>
      <c r="H55" s="211"/>
      <c r="I55" s="211"/>
    </row>
    <row r="56" spans="1:9" ht="90" customHeight="1" x14ac:dyDescent="0.25">
      <c r="A56" s="246">
        <v>51</v>
      </c>
      <c r="B56" s="275" t="s">
        <v>156</v>
      </c>
      <c r="C56" s="276" t="s">
        <v>109</v>
      </c>
      <c r="D56" s="45" t="s">
        <v>298</v>
      </c>
      <c r="E56" s="78" t="s">
        <v>3</v>
      </c>
      <c r="F56" s="75" t="s">
        <v>1540</v>
      </c>
      <c r="G56" s="211"/>
      <c r="H56" s="211"/>
      <c r="I56" s="211"/>
    </row>
    <row r="57" spans="1:9" ht="90" customHeight="1" x14ac:dyDescent="0.25">
      <c r="A57" s="246">
        <v>52</v>
      </c>
      <c r="B57" s="273">
        <v>222309165</v>
      </c>
      <c r="C57" s="274" t="s">
        <v>1178</v>
      </c>
      <c r="D57" s="74" t="s">
        <v>1322</v>
      </c>
      <c r="E57" s="75" t="s">
        <v>2</v>
      </c>
      <c r="F57" s="75" t="s">
        <v>1540</v>
      </c>
      <c r="G57" s="211"/>
      <c r="H57" s="211"/>
      <c r="I57" s="211"/>
    </row>
    <row r="58" spans="1:9" ht="90" customHeight="1" x14ac:dyDescent="0.25">
      <c r="A58" s="246">
        <v>53</v>
      </c>
      <c r="B58" s="275" t="s">
        <v>157</v>
      </c>
      <c r="C58" s="276" t="s">
        <v>105</v>
      </c>
      <c r="D58" s="45" t="s">
        <v>299</v>
      </c>
      <c r="E58" s="78" t="s">
        <v>3</v>
      </c>
      <c r="F58" s="75" t="s">
        <v>1540</v>
      </c>
      <c r="G58" s="211"/>
      <c r="H58" s="211"/>
      <c r="I58" s="211"/>
    </row>
    <row r="59" spans="1:9" ht="90" customHeight="1" x14ac:dyDescent="0.25">
      <c r="A59" s="246">
        <v>54</v>
      </c>
      <c r="B59" s="275" t="s">
        <v>158</v>
      </c>
      <c r="C59" s="276" t="s">
        <v>79</v>
      </c>
      <c r="D59" s="45" t="s">
        <v>300</v>
      </c>
      <c r="E59" s="78" t="s">
        <v>2</v>
      </c>
      <c r="F59" s="75" t="s">
        <v>1540</v>
      </c>
      <c r="G59" s="211"/>
      <c r="H59" s="211"/>
      <c r="I59" s="211"/>
    </row>
    <row r="60" spans="1:9" ht="90" customHeight="1" x14ac:dyDescent="0.25">
      <c r="A60" s="246">
        <v>55</v>
      </c>
      <c r="B60" s="275" t="s">
        <v>180</v>
      </c>
      <c r="C60" s="276" t="s">
        <v>115</v>
      </c>
      <c r="D60" s="45" t="s">
        <v>301</v>
      </c>
      <c r="E60" s="78" t="s">
        <v>3</v>
      </c>
      <c r="F60" s="75" t="s">
        <v>1540</v>
      </c>
      <c r="G60" s="211"/>
      <c r="H60" s="211"/>
      <c r="I60" s="211"/>
    </row>
    <row r="61" spans="1:9" ht="90" customHeight="1" x14ac:dyDescent="0.25">
      <c r="A61" s="246">
        <v>56</v>
      </c>
      <c r="B61" s="275" t="s">
        <v>183</v>
      </c>
      <c r="C61" s="276" t="s">
        <v>53</v>
      </c>
      <c r="D61" s="45" t="s">
        <v>302</v>
      </c>
      <c r="E61" s="78" t="s">
        <v>3</v>
      </c>
      <c r="F61" s="75" t="s">
        <v>1540</v>
      </c>
      <c r="G61" s="211"/>
      <c r="H61" s="211"/>
      <c r="I61" s="211"/>
    </row>
    <row r="62" spans="1:9" ht="90" customHeight="1" x14ac:dyDescent="0.25">
      <c r="A62" s="246">
        <v>57</v>
      </c>
      <c r="B62" s="275" t="s">
        <v>187</v>
      </c>
      <c r="C62" s="277" t="s">
        <v>103</v>
      </c>
      <c r="D62" s="45" t="s">
        <v>304</v>
      </c>
      <c r="E62" s="78" t="s">
        <v>3</v>
      </c>
      <c r="F62" s="75" t="s">
        <v>1540</v>
      </c>
      <c r="G62" s="211"/>
      <c r="H62" s="211"/>
      <c r="I62" s="211"/>
    </row>
    <row r="63" spans="1:9" ht="90" customHeight="1" x14ac:dyDescent="0.25">
      <c r="A63" s="246">
        <v>58</v>
      </c>
      <c r="B63" s="275" t="s">
        <v>45</v>
      </c>
      <c r="C63" s="276" t="s">
        <v>44</v>
      </c>
      <c r="D63" s="84" t="s">
        <v>43</v>
      </c>
      <c r="E63" s="130" t="s">
        <v>3</v>
      </c>
      <c r="F63" s="75" t="s">
        <v>1540</v>
      </c>
      <c r="G63" s="211"/>
      <c r="H63" s="211"/>
      <c r="I63" s="211"/>
    </row>
    <row r="64" spans="1:9" ht="90" customHeight="1" x14ac:dyDescent="0.25">
      <c r="A64" s="246">
        <v>59</v>
      </c>
      <c r="B64" s="275" t="s">
        <v>195</v>
      </c>
      <c r="C64" s="276" t="s">
        <v>57</v>
      </c>
      <c r="D64" s="45" t="s">
        <v>305</v>
      </c>
      <c r="E64" s="78" t="s">
        <v>2</v>
      </c>
      <c r="F64" s="75" t="s">
        <v>1540</v>
      </c>
      <c r="G64" s="211"/>
      <c r="H64" s="211"/>
      <c r="I64" s="211"/>
    </row>
    <row r="65" spans="1:12" ht="90" customHeight="1" x14ac:dyDescent="0.25">
      <c r="A65" s="246">
        <v>60</v>
      </c>
      <c r="B65" s="275" t="s">
        <v>202</v>
      </c>
      <c r="C65" s="276" t="s">
        <v>102</v>
      </c>
      <c r="D65" s="45" t="s">
        <v>306</v>
      </c>
      <c r="E65" s="78" t="s">
        <v>2</v>
      </c>
      <c r="F65" s="75" t="s">
        <v>1540</v>
      </c>
      <c r="G65" s="211"/>
      <c r="H65" s="211"/>
      <c r="I65" s="211"/>
    </row>
    <row r="66" spans="1:12" ht="90" customHeight="1" x14ac:dyDescent="0.25">
      <c r="A66" s="246">
        <v>61</v>
      </c>
      <c r="B66" s="278" t="s">
        <v>205</v>
      </c>
      <c r="C66" s="281" t="s">
        <v>62</v>
      </c>
      <c r="D66" s="94" t="s">
        <v>307</v>
      </c>
      <c r="E66" s="78" t="s">
        <v>3</v>
      </c>
      <c r="F66" s="75" t="s">
        <v>1540</v>
      </c>
      <c r="G66" s="211"/>
      <c r="H66" s="211"/>
      <c r="I66" s="211"/>
    </row>
    <row r="67" spans="1:12" ht="90" customHeight="1" x14ac:dyDescent="0.25">
      <c r="A67" s="246">
        <v>62</v>
      </c>
      <c r="B67" s="275" t="s">
        <v>207</v>
      </c>
      <c r="C67" s="276" t="s">
        <v>144</v>
      </c>
      <c r="D67" s="45" t="s">
        <v>308</v>
      </c>
      <c r="E67" s="78" t="s">
        <v>3</v>
      </c>
      <c r="F67" s="75" t="s">
        <v>1540</v>
      </c>
      <c r="G67" s="211"/>
      <c r="H67" s="211"/>
      <c r="I67" s="211"/>
    </row>
    <row r="68" spans="1:12" ht="90" customHeight="1" x14ac:dyDescent="0.25">
      <c r="A68" s="246">
        <v>63</v>
      </c>
      <c r="B68" s="275" t="s">
        <v>209</v>
      </c>
      <c r="C68" s="276" t="s">
        <v>93</v>
      </c>
      <c r="D68" s="45" t="s">
        <v>309</v>
      </c>
      <c r="E68" s="78" t="s">
        <v>3</v>
      </c>
      <c r="F68" s="75" t="s">
        <v>1540</v>
      </c>
      <c r="G68" s="211"/>
      <c r="H68" s="211"/>
      <c r="I68" s="211"/>
    </row>
    <row r="69" spans="1:12" ht="90" customHeight="1" x14ac:dyDescent="0.25">
      <c r="A69" s="246">
        <v>64</v>
      </c>
      <c r="B69" s="275" t="s">
        <v>210</v>
      </c>
      <c r="C69" s="276" t="s">
        <v>46</v>
      </c>
      <c r="D69" s="45" t="s">
        <v>310</v>
      </c>
      <c r="E69" s="78" t="s">
        <v>2</v>
      </c>
      <c r="F69" s="75" t="s">
        <v>1540</v>
      </c>
      <c r="G69" s="211"/>
      <c r="H69" s="211"/>
      <c r="I69" s="211"/>
    </row>
    <row r="70" spans="1:12" ht="90" customHeight="1" x14ac:dyDescent="0.25">
      <c r="A70" s="246">
        <v>65</v>
      </c>
      <c r="B70" s="275" t="s">
        <v>211</v>
      </c>
      <c r="C70" s="276" t="s">
        <v>145</v>
      </c>
      <c r="D70" s="45" t="s">
        <v>311</v>
      </c>
      <c r="E70" s="78" t="s">
        <v>3</v>
      </c>
      <c r="F70" s="75" t="s">
        <v>1540</v>
      </c>
      <c r="G70" s="211"/>
      <c r="H70" s="211"/>
      <c r="I70" s="211"/>
    </row>
    <row r="71" spans="1:12" ht="90" customHeight="1" x14ac:dyDescent="0.25">
      <c r="A71" s="246">
        <v>66</v>
      </c>
      <c r="B71" s="282" t="s">
        <v>213</v>
      </c>
      <c r="C71" s="283" t="s">
        <v>49</v>
      </c>
      <c r="D71" s="271" t="s">
        <v>312</v>
      </c>
      <c r="E71" s="272" t="s">
        <v>2</v>
      </c>
      <c r="F71" s="75" t="s">
        <v>1540</v>
      </c>
      <c r="G71" s="211"/>
      <c r="H71" s="211"/>
      <c r="I71" s="211"/>
    </row>
    <row r="72" spans="1:12" ht="90" customHeight="1" x14ac:dyDescent="0.25">
      <c r="A72" s="246">
        <v>67</v>
      </c>
      <c r="B72" s="275" t="s">
        <v>214</v>
      </c>
      <c r="C72" s="276" t="s">
        <v>88</v>
      </c>
      <c r="D72" s="45" t="s">
        <v>313</v>
      </c>
      <c r="E72" s="78" t="s">
        <v>3</v>
      </c>
      <c r="F72" s="75" t="s">
        <v>1540</v>
      </c>
      <c r="G72" s="211"/>
      <c r="H72" s="211"/>
      <c r="I72" s="211"/>
    </row>
    <row r="73" spans="1:12" ht="90" customHeight="1" x14ac:dyDescent="0.25">
      <c r="A73" s="246">
        <v>68</v>
      </c>
      <c r="B73" s="275" t="s">
        <v>216</v>
      </c>
      <c r="C73" s="276" t="s">
        <v>100</v>
      </c>
      <c r="D73" s="45" t="s">
        <v>314</v>
      </c>
      <c r="E73" s="78" t="s">
        <v>3</v>
      </c>
      <c r="F73" s="75" t="s">
        <v>1540</v>
      </c>
      <c r="G73" s="211"/>
      <c r="H73" s="211"/>
      <c r="I73" s="211"/>
    </row>
    <row r="74" spans="1:12" ht="90" customHeight="1" x14ac:dyDescent="0.25">
      <c r="A74" s="246">
        <v>69</v>
      </c>
      <c r="B74" s="275" t="s">
        <v>219</v>
      </c>
      <c r="C74" s="276" t="s">
        <v>67</v>
      </c>
      <c r="D74" s="45" t="s">
        <v>315</v>
      </c>
      <c r="E74" s="78" t="s">
        <v>3</v>
      </c>
      <c r="F74" s="75" t="s">
        <v>1540</v>
      </c>
      <c r="G74" s="211"/>
      <c r="H74" s="211"/>
      <c r="I74" s="211"/>
    </row>
    <row r="75" spans="1:12" ht="90" customHeight="1" x14ac:dyDescent="0.25">
      <c r="A75" s="246">
        <v>70</v>
      </c>
      <c r="B75" s="278" t="s">
        <v>221</v>
      </c>
      <c r="C75" s="274" t="s">
        <v>76</v>
      </c>
      <c r="D75" s="74" t="s">
        <v>316</v>
      </c>
      <c r="E75" s="75" t="s">
        <v>2</v>
      </c>
      <c r="F75" s="75" t="s">
        <v>1540</v>
      </c>
      <c r="G75" s="270"/>
      <c r="H75" s="270"/>
      <c r="I75" s="270"/>
      <c r="J75" s="147"/>
      <c r="K75" s="147"/>
      <c r="L75" s="147"/>
    </row>
    <row r="76" spans="1:12" ht="90" customHeight="1" x14ac:dyDescent="0.25">
      <c r="A76" s="246">
        <v>71</v>
      </c>
      <c r="B76" s="275" t="s">
        <v>228</v>
      </c>
      <c r="C76" s="274" t="s">
        <v>147</v>
      </c>
      <c r="D76" s="74" t="s">
        <v>41</v>
      </c>
      <c r="E76" s="75" t="s">
        <v>3</v>
      </c>
      <c r="F76" s="75" t="s">
        <v>1540</v>
      </c>
      <c r="G76" s="270"/>
      <c r="H76" s="270"/>
      <c r="I76" s="270"/>
      <c r="J76" s="147"/>
      <c r="K76" s="147"/>
      <c r="L76" s="147"/>
    </row>
    <row r="77" spans="1:12" ht="90" customHeight="1" x14ac:dyDescent="0.25">
      <c r="A77" s="246">
        <v>72</v>
      </c>
      <c r="B77" s="245" t="s">
        <v>235</v>
      </c>
      <c r="C77" s="245" t="s">
        <v>137</v>
      </c>
      <c r="D77" s="74" t="s">
        <v>317</v>
      </c>
      <c r="E77" s="75" t="s">
        <v>3</v>
      </c>
      <c r="F77" s="75" t="s">
        <v>1540</v>
      </c>
      <c r="G77" s="270"/>
      <c r="H77" s="270"/>
      <c r="I77" s="270"/>
      <c r="J77" s="147"/>
      <c r="K77" s="147"/>
      <c r="L77" s="147"/>
    </row>
    <row r="78" spans="1:12" ht="90" customHeight="1" x14ac:dyDescent="0.25">
      <c r="A78" s="246">
        <v>73</v>
      </c>
      <c r="B78" s="245" t="s">
        <v>248</v>
      </c>
      <c r="C78" s="284" t="s">
        <v>249</v>
      </c>
      <c r="D78" s="74" t="s">
        <v>318</v>
      </c>
      <c r="E78" s="75" t="s">
        <v>3</v>
      </c>
      <c r="F78" s="75" t="s">
        <v>1540</v>
      </c>
      <c r="G78" s="270"/>
      <c r="H78" s="270"/>
      <c r="I78" s="270"/>
      <c r="J78" s="147"/>
      <c r="K78" s="147"/>
      <c r="L78" s="147"/>
    </row>
    <row r="79" spans="1:12" ht="90" customHeight="1" x14ac:dyDescent="0.25">
      <c r="A79" s="246">
        <v>74</v>
      </c>
      <c r="B79" s="245" t="s">
        <v>238</v>
      </c>
      <c r="C79" s="284" t="s">
        <v>83</v>
      </c>
      <c r="D79" s="74" t="s">
        <v>319</v>
      </c>
      <c r="E79" s="75" t="s">
        <v>2</v>
      </c>
      <c r="F79" s="75" t="s">
        <v>1540</v>
      </c>
      <c r="G79" s="270"/>
      <c r="H79" s="270"/>
      <c r="I79" s="270"/>
      <c r="J79" s="147"/>
      <c r="K79" s="147"/>
      <c r="L79" s="147"/>
    </row>
    <row r="80" spans="1:12" ht="90" customHeight="1" x14ac:dyDescent="0.25">
      <c r="A80" s="246">
        <v>75</v>
      </c>
      <c r="B80" s="252" t="s">
        <v>159</v>
      </c>
      <c r="C80" s="253" t="s">
        <v>77</v>
      </c>
      <c r="D80" s="254" t="s">
        <v>320</v>
      </c>
      <c r="E80" s="255" t="s">
        <v>2</v>
      </c>
      <c r="F80" s="75" t="s">
        <v>1541</v>
      </c>
      <c r="G80" s="270"/>
      <c r="H80" s="270"/>
      <c r="I80" s="270"/>
      <c r="J80" s="147"/>
      <c r="K80" s="147"/>
      <c r="L80" s="147"/>
    </row>
    <row r="81" spans="1:12" ht="90" customHeight="1" x14ac:dyDescent="0.25">
      <c r="A81" s="246">
        <v>76</v>
      </c>
      <c r="B81" s="252" t="s">
        <v>161</v>
      </c>
      <c r="C81" s="253" t="s">
        <v>82</v>
      </c>
      <c r="D81" s="254" t="s">
        <v>321</v>
      </c>
      <c r="E81" s="255" t="s">
        <v>2</v>
      </c>
      <c r="F81" s="75" t="s">
        <v>1541</v>
      </c>
      <c r="G81" s="270"/>
      <c r="H81" s="270"/>
      <c r="I81" s="270"/>
      <c r="J81" s="147"/>
      <c r="K81" s="147"/>
      <c r="L81" s="147"/>
    </row>
    <row r="82" spans="1:12" ht="90" customHeight="1" x14ac:dyDescent="0.25">
      <c r="A82" s="246">
        <v>77</v>
      </c>
      <c r="B82" s="252" t="s">
        <v>162</v>
      </c>
      <c r="C82" s="253" t="s">
        <v>58</v>
      </c>
      <c r="D82" s="254" t="s">
        <v>322</v>
      </c>
      <c r="E82" s="255" t="s">
        <v>2</v>
      </c>
      <c r="F82" s="75" t="s">
        <v>1541</v>
      </c>
      <c r="G82" s="270"/>
      <c r="H82" s="270"/>
      <c r="I82" s="270"/>
      <c r="J82" s="147"/>
      <c r="K82" s="147"/>
      <c r="L82" s="147"/>
    </row>
    <row r="83" spans="1:12" ht="90" customHeight="1" x14ac:dyDescent="0.25">
      <c r="A83" s="246">
        <v>78</v>
      </c>
      <c r="B83" s="252" t="s">
        <v>166</v>
      </c>
      <c r="C83" s="256" t="s">
        <v>110</v>
      </c>
      <c r="D83" s="254" t="s">
        <v>323</v>
      </c>
      <c r="E83" s="255" t="s">
        <v>2</v>
      </c>
      <c r="F83" s="75" t="s">
        <v>1541</v>
      </c>
      <c r="G83" s="270"/>
      <c r="H83" s="270"/>
      <c r="I83" s="270"/>
      <c r="J83" s="147"/>
      <c r="K83" s="147"/>
      <c r="L83" s="147"/>
    </row>
    <row r="84" spans="1:12" ht="90" customHeight="1" x14ac:dyDescent="0.25">
      <c r="A84" s="246">
        <v>79</v>
      </c>
      <c r="B84" s="249" t="s">
        <v>173</v>
      </c>
      <c r="C84" s="250" t="s">
        <v>74</v>
      </c>
      <c r="D84" s="245" t="s">
        <v>324</v>
      </c>
      <c r="E84" s="242" t="s">
        <v>2</v>
      </c>
      <c r="F84" s="75" t="s">
        <v>1541</v>
      </c>
      <c r="G84" s="270"/>
      <c r="H84" s="270"/>
      <c r="I84" s="270"/>
      <c r="J84" s="147"/>
      <c r="K84" s="147"/>
      <c r="L84" s="147"/>
    </row>
    <row r="85" spans="1:12" ht="90" customHeight="1" x14ac:dyDescent="0.25">
      <c r="A85" s="246">
        <v>80</v>
      </c>
      <c r="B85" s="252" t="s">
        <v>174</v>
      </c>
      <c r="C85" s="253" t="s">
        <v>111</v>
      </c>
      <c r="D85" s="254" t="s">
        <v>325</v>
      </c>
      <c r="E85" s="255" t="s">
        <v>3</v>
      </c>
      <c r="F85" s="75" t="s">
        <v>1541</v>
      </c>
      <c r="G85" s="270"/>
      <c r="H85" s="270"/>
      <c r="I85" s="270"/>
      <c r="J85" s="147"/>
      <c r="K85" s="147"/>
      <c r="L85" s="147"/>
    </row>
    <row r="86" spans="1:12" ht="90" customHeight="1" x14ac:dyDescent="0.25">
      <c r="A86" s="246">
        <v>81</v>
      </c>
      <c r="B86" s="252" t="s">
        <v>177</v>
      </c>
      <c r="C86" s="253" t="s">
        <v>81</v>
      </c>
      <c r="D86" s="254" t="s">
        <v>326</v>
      </c>
      <c r="E86" s="255" t="s">
        <v>2</v>
      </c>
      <c r="F86" s="75" t="s">
        <v>1541</v>
      </c>
      <c r="G86" s="270"/>
      <c r="H86" s="270"/>
      <c r="I86" s="270"/>
      <c r="J86" s="147"/>
      <c r="K86" s="147"/>
      <c r="L86" s="147"/>
    </row>
    <row r="87" spans="1:12" ht="90" customHeight="1" x14ac:dyDescent="0.25">
      <c r="A87" s="246">
        <v>82</v>
      </c>
      <c r="B87" s="252" t="s">
        <v>247</v>
      </c>
      <c r="C87" s="253" t="s">
        <v>246</v>
      </c>
      <c r="D87" s="254" t="s">
        <v>327</v>
      </c>
      <c r="E87" s="255" t="s">
        <v>3</v>
      </c>
      <c r="F87" s="75" t="s">
        <v>1541</v>
      </c>
      <c r="G87" s="270"/>
      <c r="H87" s="270"/>
      <c r="I87" s="270"/>
      <c r="J87" s="147"/>
      <c r="K87" s="147"/>
      <c r="L87" s="147"/>
    </row>
    <row r="88" spans="1:12" ht="90" customHeight="1" x14ac:dyDescent="0.25">
      <c r="A88" s="246">
        <v>83</v>
      </c>
      <c r="B88" s="252" t="s">
        <v>181</v>
      </c>
      <c r="C88" s="253" t="s">
        <v>104</v>
      </c>
      <c r="D88" s="254" t="s">
        <v>328</v>
      </c>
      <c r="E88" s="255" t="s">
        <v>3</v>
      </c>
      <c r="F88" s="75" t="s">
        <v>1541</v>
      </c>
      <c r="G88" s="270"/>
      <c r="H88" s="270"/>
      <c r="I88" s="270"/>
      <c r="J88" s="147"/>
      <c r="K88" s="147"/>
      <c r="L88" s="147"/>
    </row>
    <row r="89" spans="1:12" ht="90" customHeight="1" x14ac:dyDescent="0.25">
      <c r="A89" s="246">
        <v>84</v>
      </c>
      <c r="B89" s="252" t="s">
        <v>193</v>
      </c>
      <c r="C89" s="253" t="s">
        <v>72</v>
      </c>
      <c r="D89" s="266" t="s">
        <v>329</v>
      </c>
      <c r="E89" s="255" t="s">
        <v>2</v>
      </c>
      <c r="F89" s="75" t="s">
        <v>1541</v>
      </c>
      <c r="G89" s="270"/>
      <c r="H89" s="270"/>
      <c r="I89" s="270"/>
      <c r="J89" s="147"/>
      <c r="K89" s="147"/>
      <c r="L89" s="147"/>
    </row>
    <row r="90" spans="1:12" ht="90" customHeight="1" x14ac:dyDescent="0.25">
      <c r="A90" s="246">
        <v>85</v>
      </c>
      <c r="B90" s="252" t="s">
        <v>200</v>
      </c>
      <c r="C90" s="253" t="s">
        <v>112</v>
      </c>
      <c r="D90" s="254" t="s">
        <v>330</v>
      </c>
      <c r="E90" s="255" t="s">
        <v>2</v>
      </c>
      <c r="F90" s="75" t="s">
        <v>1541</v>
      </c>
      <c r="G90" s="270"/>
      <c r="H90" s="270"/>
      <c r="I90" s="270"/>
      <c r="J90" s="147"/>
      <c r="K90" s="147"/>
      <c r="L90" s="147"/>
    </row>
    <row r="91" spans="1:12" ht="90" customHeight="1" x14ac:dyDescent="0.25">
      <c r="A91" s="246">
        <v>86</v>
      </c>
      <c r="B91" s="252" t="s">
        <v>212</v>
      </c>
      <c r="C91" s="253" t="s">
        <v>139</v>
      </c>
      <c r="D91" s="254" t="s">
        <v>331</v>
      </c>
      <c r="E91" s="255" t="s">
        <v>3</v>
      </c>
      <c r="F91" s="75" t="s">
        <v>1541</v>
      </c>
      <c r="G91" s="270"/>
      <c r="H91" s="270"/>
      <c r="I91" s="270"/>
      <c r="J91" s="147"/>
      <c r="K91" s="147"/>
      <c r="L91" s="147"/>
    </row>
    <row r="92" spans="1:12" ht="90" customHeight="1" x14ac:dyDescent="0.25">
      <c r="A92" s="246">
        <v>87</v>
      </c>
      <c r="B92" s="252" t="s">
        <v>215</v>
      </c>
      <c r="C92" s="253" t="s">
        <v>143</v>
      </c>
      <c r="D92" s="254" t="s">
        <v>332</v>
      </c>
      <c r="E92" s="255" t="s">
        <v>3</v>
      </c>
      <c r="F92" s="75" t="s">
        <v>1541</v>
      </c>
      <c r="G92" s="270"/>
      <c r="H92" s="270"/>
      <c r="I92" s="270"/>
      <c r="J92" s="147"/>
      <c r="K92" s="147"/>
      <c r="L92" s="147"/>
    </row>
    <row r="93" spans="1:12" ht="90" customHeight="1" x14ac:dyDescent="0.25">
      <c r="A93" s="246">
        <v>88</v>
      </c>
      <c r="B93" s="252" t="s">
        <v>217</v>
      </c>
      <c r="C93" s="253" t="s">
        <v>52</v>
      </c>
      <c r="D93" s="260" t="s">
        <v>333</v>
      </c>
      <c r="E93" s="255" t="s">
        <v>2</v>
      </c>
      <c r="F93" s="75" t="s">
        <v>1541</v>
      </c>
      <c r="G93" s="270"/>
      <c r="H93" s="270"/>
      <c r="I93" s="270"/>
      <c r="J93" s="147"/>
      <c r="K93" s="147"/>
      <c r="L93" s="147"/>
    </row>
    <row r="94" spans="1:12" ht="90" customHeight="1" x14ac:dyDescent="0.25">
      <c r="A94" s="246">
        <v>89</v>
      </c>
      <c r="B94" s="252" t="s">
        <v>218</v>
      </c>
      <c r="C94" s="253" t="s">
        <v>136</v>
      </c>
      <c r="D94" s="254" t="s">
        <v>334</v>
      </c>
      <c r="E94" s="255" t="s">
        <v>2</v>
      </c>
      <c r="F94" s="75" t="s">
        <v>1541</v>
      </c>
      <c r="G94" s="270"/>
      <c r="H94" s="270"/>
      <c r="I94" s="270"/>
      <c r="J94" s="147"/>
      <c r="K94" s="147"/>
      <c r="L94" s="147"/>
    </row>
    <row r="95" spans="1:12" ht="90" customHeight="1" x14ac:dyDescent="0.25">
      <c r="A95" s="246">
        <v>90</v>
      </c>
      <c r="B95" s="252" t="s">
        <v>129</v>
      </c>
      <c r="C95" s="253" t="s">
        <v>130</v>
      </c>
      <c r="D95" s="254" t="s">
        <v>335</v>
      </c>
      <c r="E95" s="255" t="s">
        <v>2</v>
      </c>
      <c r="F95" s="75" t="s">
        <v>1541</v>
      </c>
      <c r="G95" s="270"/>
      <c r="H95" s="270"/>
      <c r="I95" s="270"/>
      <c r="J95" s="147"/>
      <c r="K95" s="147"/>
      <c r="L95" s="147"/>
    </row>
    <row r="96" spans="1:12" ht="90" customHeight="1" x14ac:dyDescent="0.25">
      <c r="A96" s="246">
        <v>91</v>
      </c>
      <c r="B96" s="252" t="s">
        <v>224</v>
      </c>
      <c r="C96" s="253" t="s">
        <v>68</v>
      </c>
      <c r="D96" s="254" t="s">
        <v>336</v>
      </c>
      <c r="E96" s="255" t="s">
        <v>3</v>
      </c>
      <c r="F96" s="75" t="s">
        <v>1541</v>
      </c>
      <c r="G96" s="270"/>
      <c r="H96" s="270"/>
      <c r="I96" s="270"/>
      <c r="J96" s="147"/>
      <c r="K96" s="147"/>
      <c r="L96" s="147"/>
    </row>
    <row r="97" spans="1:12" ht="90" customHeight="1" x14ac:dyDescent="0.25">
      <c r="A97" s="246">
        <v>92</v>
      </c>
      <c r="B97" s="252" t="s">
        <v>225</v>
      </c>
      <c r="C97" s="253" t="s">
        <v>89</v>
      </c>
      <c r="D97" s="254" t="s">
        <v>337</v>
      </c>
      <c r="E97" s="255" t="s">
        <v>3</v>
      </c>
      <c r="F97" s="75" t="s">
        <v>1541</v>
      </c>
      <c r="G97" s="270"/>
      <c r="H97" s="270"/>
      <c r="I97" s="270"/>
      <c r="J97" s="147"/>
      <c r="K97" s="147"/>
      <c r="L97" s="147"/>
    </row>
    <row r="98" spans="1:12" ht="90" customHeight="1" x14ac:dyDescent="0.25">
      <c r="A98" s="246">
        <v>93</v>
      </c>
      <c r="B98" s="252" t="s">
        <v>229</v>
      </c>
      <c r="C98" s="253" t="s">
        <v>117</v>
      </c>
      <c r="D98" s="254" t="s">
        <v>338</v>
      </c>
      <c r="E98" s="255" t="s">
        <v>3</v>
      </c>
      <c r="F98" s="75" t="s">
        <v>1541</v>
      </c>
      <c r="G98" s="270"/>
      <c r="H98" s="270"/>
      <c r="I98" s="270"/>
      <c r="J98" s="147"/>
      <c r="K98" s="147"/>
      <c r="L98" s="147"/>
    </row>
    <row r="99" spans="1:12" ht="90" customHeight="1" x14ac:dyDescent="0.25">
      <c r="A99" s="246">
        <v>94</v>
      </c>
      <c r="B99" s="252" t="s">
        <v>232</v>
      </c>
      <c r="C99" s="253" t="s">
        <v>65</v>
      </c>
      <c r="D99" s="254" t="s">
        <v>339</v>
      </c>
      <c r="E99" s="255" t="s">
        <v>3</v>
      </c>
      <c r="F99" s="75" t="s">
        <v>1541</v>
      </c>
      <c r="G99" s="270"/>
      <c r="H99" s="270"/>
      <c r="I99" s="270"/>
      <c r="J99" s="147"/>
      <c r="K99" s="147"/>
      <c r="L99" s="147"/>
    </row>
    <row r="100" spans="1:12" ht="90" customHeight="1" x14ac:dyDescent="0.25">
      <c r="A100" s="246">
        <v>95</v>
      </c>
      <c r="B100" s="252" t="s">
        <v>233</v>
      </c>
      <c r="C100" s="253" t="s">
        <v>94</v>
      </c>
      <c r="D100" s="254" t="s">
        <v>40</v>
      </c>
      <c r="E100" s="255" t="s">
        <v>3</v>
      </c>
      <c r="F100" s="75" t="s">
        <v>1541</v>
      </c>
      <c r="G100" s="270"/>
      <c r="H100" s="270"/>
      <c r="I100" s="270"/>
      <c r="J100" s="147"/>
      <c r="K100" s="147"/>
      <c r="L100" s="147"/>
    </row>
    <row r="101" spans="1:12" ht="90" customHeight="1" x14ac:dyDescent="0.25">
      <c r="A101" s="246">
        <v>96</v>
      </c>
      <c r="B101" s="252" t="s">
        <v>237</v>
      </c>
      <c r="C101" s="253" t="s">
        <v>48</v>
      </c>
      <c r="D101" s="254" t="s">
        <v>340</v>
      </c>
      <c r="E101" s="255" t="s">
        <v>2</v>
      </c>
      <c r="F101" s="75" t="s">
        <v>1541</v>
      </c>
      <c r="G101" s="270"/>
      <c r="H101" s="270"/>
      <c r="I101" s="270"/>
      <c r="J101" s="147"/>
      <c r="K101" s="147"/>
      <c r="L101" s="147"/>
    </row>
    <row r="102" spans="1:12" ht="90" customHeight="1" x14ac:dyDescent="0.25">
      <c r="A102" s="246">
        <v>97</v>
      </c>
      <c r="B102" s="252" t="s">
        <v>239</v>
      </c>
      <c r="C102" s="253" t="s">
        <v>114</v>
      </c>
      <c r="D102" s="254" t="s">
        <v>341</v>
      </c>
      <c r="E102" s="255" t="s">
        <v>3</v>
      </c>
      <c r="F102" s="75" t="s">
        <v>1541</v>
      </c>
      <c r="G102" s="270"/>
      <c r="H102" s="270"/>
      <c r="I102" s="270"/>
      <c r="J102" s="147"/>
      <c r="K102" s="147"/>
      <c r="L102" s="147"/>
    </row>
    <row r="103" spans="1:12" ht="90" customHeight="1" x14ac:dyDescent="0.25">
      <c r="A103" s="246">
        <v>98</v>
      </c>
      <c r="B103" s="252" t="s">
        <v>240</v>
      </c>
      <c r="C103" s="253" t="s">
        <v>69</v>
      </c>
      <c r="D103" s="254" t="s">
        <v>342</v>
      </c>
      <c r="E103" s="255" t="s">
        <v>2</v>
      </c>
      <c r="F103" s="75" t="s">
        <v>1541</v>
      </c>
      <c r="G103" s="270"/>
      <c r="H103" s="270"/>
      <c r="I103" s="270"/>
      <c r="J103" s="147"/>
      <c r="K103" s="147"/>
      <c r="L103" s="147"/>
    </row>
    <row r="104" spans="1:12" ht="90" customHeight="1" x14ac:dyDescent="0.25">
      <c r="A104" s="246">
        <v>99</v>
      </c>
      <c r="B104" s="251" t="s">
        <v>243</v>
      </c>
      <c r="C104" s="257" t="s">
        <v>66</v>
      </c>
      <c r="D104" s="245" t="s">
        <v>343</v>
      </c>
      <c r="E104" s="242" t="s">
        <v>3</v>
      </c>
      <c r="F104" s="75" t="s">
        <v>1541</v>
      </c>
      <c r="G104" s="270"/>
      <c r="H104" s="270"/>
      <c r="I104" s="270"/>
      <c r="J104" s="147"/>
      <c r="K104" s="147"/>
      <c r="L104" s="147"/>
    </row>
    <row r="105" spans="1:12" ht="90" customHeight="1" x14ac:dyDescent="0.25">
      <c r="A105" s="246">
        <v>100</v>
      </c>
      <c r="B105" s="251" t="s">
        <v>244</v>
      </c>
      <c r="C105" s="257" t="s">
        <v>70</v>
      </c>
      <c r="D105" s="265" t="s">
        <v>344</v>
      </c>
      <c r="E105" s="242" t="s">
        <v>2</v>
      </c>
      <c r="F105" s="75" t="s">
        <v>1541</v>
      </c>
      <c r="G105" s="270"/>
      <c r="H105" s="270"/>
      <c r="I105" s="270"/>
      <c r="J105" s="147"/>
      <c r="K105" s="147"/>
      <c r="L105" s="147"/>
    </row>
    <row r="106" spans="1:12" ht="15" customHeight="1" x14ac:dyDescent="0.25">
      <c r="A106" s="258"/>
      <c r="B106" s="258"/>
      <c r="C106" s="258"/>
      <c r="D106" s="267"/>
      <c r="E106" s="267"/>
      <c r="F106" s="267"/>
      <c r="G106" s="267"/>
      <c r="H106" s="267"/>
      <c r="I106" s="267"/>
      <c r="J106" s="147"/>
      <c r="K106" s="147"/>
      <c r="L106" s="147"/>
    </row>
  </sheetData>
  <mergeCells count="7">
    <mergeCell ref="A4:C4"/>
    <mergeCell ref="E4:E5"/>
    <mergeCell ref="D4:D5"/>
    <mergeCell ref="A1:I1"/>
    <mergeCell ref="A2:I2"/>
    <mergeCell ref="A3:I3"/>
    <mergeCell ref="F4:F5"/>
  </mergeCells>
  <pageMargins left="0.5" right="0" top="0.75" bottom="0" header="0.5" footer="0.5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workbookViewId="0">
      <selection activeCell="A23" sqref="A23"/>
    </sheetView>
  </sheetViews>
  <sheetFormatPr defaultRowHeight="15" x14ac:dyDescent="0.25"/>
  <cols>
    <col min="1" max="1" width="13.28515625" bestFit="1" customWidth="1"/>
    <col min="2" max="4" width="22.7109375" customWidth="1"/>
  </cols>
  <sheetData>
    <row r="1" spans="1:8" ht="15.75" x14ac:dyDescent="0.25">
      <c r="A1" s="337" t="s">
        <v>26</v>
      </c>
      <c r="B1" s="337"/>
      <c r="C1" s="337"/>
      <c r="D1" s="337"/>
    </row>
    <row r="2" spans="1:8" ht="15.75" x14ac:dyDescent="0.25">
      <c r="A2" s="337" t="s">
        <v>720</v>
      </c>
      <c r="B2" s="337"/>
      <c r="C2" s="337"/>
      <c r="D2" s="337"/>
    </row>
    <row r="3" spans="1:8" ht="15.75" x14ac:dyDescent="0.25">
      <c r="A3" s="96"/>
      <c r="B3" s="96"/>
      <c r="C3" s="96"/>
      <c r="D3" s="96"/>
    </row>
    <row r="4" spans="1:8" ht="15.75" x14ac:dyDescent="0.25">
      <c r="A4" s="13"/>
      <c r="B4" s="13"/>
      <c r="C4" s="13"/>
      <c r="D4" s="13"/>
    </row>
    <row r="5" spans="1:8" ht="15.75" x14ac:dyDescent="0.25">
      <c r="A5" s="13"/>
      <c r="B5" s="13"/>
      <c r="C5" s="13"/>
      <c r="D5" s="13"/>
    </row>
    <row r="6" spans="1:8" ht="33" customHeight="1" x14ac:dyDescent="0.25">
      <c r="A6" s="14" t="s">
        <v>16</v>
      </c>
      <c r="B6" s="14" t="s">
        <v>2</v>
      </c>
      <c r="C6" s="14" t="s">
        <v>3</v>
      </c>
      <c r="D6" s="14" t="s">
        <v>15</v>
      </c>
    </row>
    <row r="7" spans="1:8" ht="30" customHeight="1" x14ac:dyDescent="0.25">
      <c r="A7" s="14" t="s">
        <v>27</v>
      </c>
      <c r="B7" s="14"/>
      <c r="C7" s="14"/>
      <c r="D7" s="14">
        <f>SUM(B7:C7)</f>
        <v>0</v>
      </c>
      <c r="F7" s="24"/>
      <c r="G7" s="24"/>
    </row>
    <row r="8" spans="1:8" ht="30" customHeight="1" x14ac:dyDescent="0.25">
      <c r="A8" s="14" t="s">
        <v>28</v>
      </c>
      <c r="B8" s="14"/>
      <c r="C8" s="14"/>
      <c r="D8" s="14">
        <f t="shared" ref="D8:D10" si="0">SUM(B8:C8)</f>
        <v>0</v>
      </c>
      <c r="F8" s="24"/>
      <c r="G8" s="24"/>
    </row>
    <row r="9" spans="1:8" ht="30" customHeight="1" x14ac:dyDescent="0.25">
      <c r="A9" s="14" t="s">
        <v>29</v>
      </c>
      <c r="B9" s="14"/>
      <c r="C9" s="14"/>
      <c r="D9" s="14">
        <f t="shared" si="0"/>
        <v>0</v>
      </c>
      <c r="F9" s="24"/>
      <c r="G9" s="24"/>
    </row>
    <row r="10" spans="1:8" ht="30" customHeight="1" x14ac:dyDescent="0.25">
      <c r="A10" s="14" t="s">
        <v>30</v>
      </c>
      <c r="B10" s="14"/>
      <c r="C10" s="14"/>
      <c r="D10" s="14">
        <f t="shared" si="0"/>
        <v>0</v>
      </c>
      <c r="F10" s="24"/>
      <c r="G10" s="24"/>
    </row>
    <row r="11" spans="1:8" ht="39.950000000000003" customHeight="1" x14ac:dyDescent="0.25">
      <c r="A11" s="15" t="s">
        <v>15</v>
      </c>
      <c r="B11" s="15">
        <f>SUM(B7:B10)</f>
        <v>0</v>
      </c>
      <c r="C11" s="15">
        <f>SUM(C7:C10)</f>
        <v>0</v>
      </c>
      <c r="D11" s="15">
        <f>SUM(D7:D10)</f>
        <v>0</v>
      </c>
      <c r="H11">
        <f>(140+125)*11</f>
        <v>2915</v>
      </c>
    </row>
    <row r="12" spans="1:8" ht="30" customHeight="1" x14ac:dyDescent="0.25">
      <c r="A12" s="16"/>
      <c r="B12" s="17"/>
      <c r="C12" s="17"/>
      <c r="D12" s="18"/>
    </row>
    <row r="13" spans="1:8" ht="30" customHeight="1" x14ac:dyDescent="0.25">
      <c r="A13" s="19" t="s">
        <v>31</v>
      </c>
      <c r="B13" s="14"/>
      <c r="C13" s="14"/>
      <c r="D13" s="14">
        <f t="shared" ref="D13:D16" si="1">SUM(B13:C13)</f>
        <v>0</v>
      </c>
    </row>
    <row r="14" spans="1:8" ht="30" customHeight="1" x14ac:dyDescent="0.25">
      <c r="A14" s="14" t="s">
        <v>32</v>
      </c>
      <c r="B14" s="14"/>
      <c r="C14" s="14"/>
      <c r="D14" s="14">
        <f t="shared" si="1"/>
        <v>0</v>
      </c>
    </row>
    <row r="15" spans="1:8" ht="30" customHeight="1" x14ac:dyDescent="0.25">
      <c r="A15" s="14" t="s">
        <v>33</v>
      </c>
      <c r="B15" s="14"/>
      <c r="C15" s="14"/>
      <c r="D15" s="14">
        <f t="shared" si="1"/>
        <v>0</v>
      </c>
    </row>
    <row r="16" spans="1:8" ht="30" customHeight="1" x14ac:dyDescent="0.25">
      <c r="A16" s="14" t="s">
        <v>34</v>
      </c>
      <c r="B16" s="48"/>
      <c r="C16" s="48"/>
      <c r="D16" s="14">
        <f t="shared" si="1"/>
        <v>0</v>
      </c>
    </row>
    <row r="17" spans="1:4" ht="39.950000000000003" customHeight="1" x14ac:dyDescent="0.25">
      <c r="A17" s="20" t="s">
        <v>15</v>
      </c>
      <c r="B17" s="20">
        <f>SUM(B13:B16)</f>
        <v>0</v>
      </c>
      <c r="C17" s="20">
        <f>SUM(C13:C16)</f>
        <v>0</v>
      </c>
      <c r="D17" s="20">
        <f>SUM(B17:C17)</f>
        <v>0</v>
      </c>
    </row>
    <row r="18" spans="1:4" ht="30" customHeight="1" x14ac:dyDescent="0.25">
      <c r="A18" s="16"/>
      <c r="B18" s="17"/>
      <c r="C18" s="17"/>
      <c r="D18" s="18"/>
    </row>
    <row r="19" spans="1:4" ht="30" customHeight="1" x14ac:dyDescent="0.25">
      <c r="A19" s="14" t="s">
        <v>35</v>
      </c>
      <c r="B19" s="14"/>
      <c r="C19" s="14"/>
      <c r="D19" s="14">
        <f t="shared" ref="D19:D22" si="2">SUM(B19:C19)</f>
        <v>0</v>
      </c>
    </row>
    <row r="20" spans="1:4" ht="30" customHeight="1" x14ac:dyDescent="0.25">
      <c r="A20" s="14" t="s">
        <v>36</v>
      </c>
      <c r="B20" s="14"/>
      <c r="C20" s="14"/>
      <c r="D20" s="14">
        <f t="shared" si="2"/>
        <v>0</v>
      </c>
    </row>
    <row r="21" spans="1:4" ht="30" customHeight="1" x14ac:dyDescent="0.25">
      <c r="A21" s="14" t="s">
        <v>37</v>
      </c>
      <c r="B21" s="14"/>
      <c r="C21" s="14"/>
      <c r="D21" s="14">
        <f t="shared" si="2"/>
        <v>0</v>
      </c>
    </row>
    <row r="22" spans="1:4" ht="30" customHeight="1" x14ac:dyDescent="0.25">
      <c r="A22" s="14" t="s">
        <v>38</v>
      </c>
      <c r="B22" s="48"/>
      <c r="C22" s="48"/>
      <c r="D22" s="14">
        <f t="shared" si="2"/>
        <v>0</v>
      </c>
    </row>
    <row r="23" spans="1:4" ht="31.5" customHeight="1" x14ac:dyDescent="0.25">
      <c r="A23" s="20" t="s">
        <v>15</v>
      </c>
      <c r="B23" s="20">
        <f>SUM(B19:B22)</f>
        <v>0</v>
      </c>
      <c r="C23" s="20">
        <f>SUM(C19:C22)</f>
        <v>0</v>
      </c>
      <c r="D23" s="20">
        <f>SUM(B23:C23)</f>
        <v>0</v>
      </c>
    </row>
    <row r="24" spans="1:4" ht="30" customHeight="1" x14ac:dyDescent="0.25">
      <c r="A24" s="21"/>
      <c r="B24" s="22"/>
      <c r="C24" s="22"/>
      <c r="D24" s="23"/>
    </row>
    <row r="25" spans="1:4" ht="39.950000000000003" customHeight="1" x14ac:dyDescent="0.25">
      <c r="A25" s="8" t="s">
        <v>39</v>
      </c>
      <c r="B25" s="8">
        <f>B23+B17+B11</f>
        <v>0</v>
      </c>
      <c r="C25" s="8">
        <f>C23+C17+C11</f>
        <v>0</v>
      </c>
      <c r="D25" s="8">
        <f>D23+D17+D11</f>
        <v>0</v>
      </c>
    </row>
  </sheetData>
  <mergeCells count="2">
    <mergeCell ref="A1:D1"/>
    <mergeCell ref="A2:D2"/>
  </mergeCells>
  <pageMargins left="1" right="0.75" top="1" bottom="0" header="0.5" footer="0.5"/>
  <pageSetup paperSize="9" orientation="portrait" horizontalDpi="4294967293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19F90-FF2A-4DAF-9023-17A52ABD65CF}">
  <dimension ref="A1:G159"/>
  <sheetViews>
    <sheetView topLeftCell="A3" workbookViewId="0">
      <selection activeCell="D153" sqref="D153"/>
    </sheetView>
  </sheetViews>
  <sheetFormatPr defaultRowHeight="15" x14ac:dyDescent="0.25"/>
  <cols>
    <col min="1" max="1" width="4.42578125" customWidth="1"/>
    <col min="2" max="2" width="13.85546875" customWidth="1"/>
    <col min="3" max="3" width="13.28515625" customWidth="1"/>
    <col min="4" max="4" width="36.28515625" customWidth="1"/>
    <col min="5" max="6" width="4.28515625" customWidth="1"/>
    <col min="7" max="7" width="23.140625" customWidth="1"/>
  </cols>
  <sheetData>
    <row r="1" spans="1:7" x14ac:dyDescent="0.25">
      <c r="A1" s="325" t="s">
        <v>7</v>
      </c>
      <c r="B1" s="326"/>
      <c r="C1" s="327"/>
      <c r="D1" s="322" t="s">
        <v>1066</v>
      </c>
      <c r="E1" s="236"/>
      <c r="F1" s="322" t="s">
        <v>1364</v>
      </c>
      <c r="G1" s="322" t="s">
        <v>1068</v>
      </c>
    </row>
    <row r="2" spans="1:7" x14ac:dyDescent="0.25">
      <c r="A2" s="170" t="s">
        <v>8</v>
      </c>
      <c r="B2" s="170" t="s">
        <v>1065</v>
      </c>
      <c r="C2" s="170" t="s">
        <v>0</v>
      </c>
      <c r="D2" s="323"/>
      <c r="E2" s="237"/>
      <c r="F2" s="323"/>
      <c r="G2" s="323"/>
    </row>
    <row r="3" spans="1:7" x14ac:dyDescent="0.25">
      <c r="A3" s="109">
        <v>1</v>
      </c>
      <c r="B3" s="99" t="s">
        <v>1366</v>
      </c>
      <c r="C3" s="108" t="s">
        <v>730</v>
      </c>
      <c r="D3" s="172" t="s">
        <v>731</v>
      </c>
      <c r="E3" s="109" t="s">
        <v>2</v>
      </c>
      <c r="F3" s="109" t="s">
        <v>1074</v>
      </c>
      <c r="G3" s="172" t="s">
        <v>125</v>
      </c>
    </row>
    <row r="4" spans="1:7" x14ac:dyDescent="0.25">
      <c r="A4" s="109">
        <v>2</v>
      </c>
      <c r="B4" s="99" t="s">
        <v>1367</v>
      </c>
      <c r="C4" s="108" t="s">
        <v>732</v>
      </c>
      <c r="D4" s="172" t="s">
        <v>733</v>
      </c>
      <c r="E4" s="109" t="s">
        <v>2</v>
      </c>
      <c r="F4" s="109" t="s">
        <v>1074</v>
      </c>
      <c r="G4" s="172" t="s">
        <v>120</v>
      </c>
    </row>
    <row r="5" spans="1:7" x14ac:dyDescent="0.25">
      <c r="A5" s="109">
        <v>3</v>
      </c>
      <c r="B5" s="99" t="s">
        <v>1368</v>
      </c>
      <c r="C5" s="108" t="s">
        <v>734</v>
      </c>
      <c r="D5" s="172" t="s">
        <v>735</v>
      </c>
      <c r="E5" s="109" t="s">
        <v>2</v>
      </c>
      <c r="F5" s="109" t="s">
        <v>1074</v>
      </c>
      <c r="G5" s="172" t="s">
        <v>120</v>
      </c>
    </row>
    <row r="6" spans="1:7" x14ac:dyDescent="0.25">
      <c r="A6" s="109">
        <v>4</v>
      </c>
      <c r="B6" s="99" t="s">
        <v>1369</v>
      </c>
      <c r="C6" s="108" t="s">
        <v>736</v>
      </c>
      <c r="D6" s="172" t="s">
        <v>737</v>
      </c>
      <c r="E6" s="109" t="s">
        <v>2</v>
      </c>
      <c r="F6" s="109" t="s">
        <v>1074</v>
      </c>
      <c r="G6" s="172" t="s">
        <v>738</v>
      </c>
    </row>
    <row r="7" spans="1:7" x14ac:dyDescent="0.25">
      <c r="A7" s="109">
        <v>5</v>
      </c>
      <c r="B7" s="99" t="s">
        <v>1370</v>
      </c>
      <c r="C7" s="108" t="s">
        <v>739</v>
      </c>
      <c r="D7" s="105" t="s">
        <v>740</v>
      </c>
      <c r="E7" s="109" t="s">
        <v>2</v>
      </c>
      <c r="F7" s="109" t="s">
        <v>1074</v>
      </c>
      <c r="G7" s="105" t="s">
        <v>127</v>
      </c>
    </row>
    <row r="8" spans="1:7" x14ac:dyDescent="0.25">
      <c r="A8" s="109">
        <v>6</v>
      </c>
      <c r="B8" s="99" t="s">
        <v>1371</v>
      </c>
      <c r="C8" s="108" t="s">
        <v>741</v>
      </c>
      <c r="D8" s="172" t="s">
        <v>742</v>
      </c>
      <c r="E8" s="109" t="s">
        <v>2</v>
      </c>
      <c r="F8" s="109" t="s">
        <v>1074</v>
      </c>
      <c r="G8" s="172" t="s">
        <v>125</v>
      </c>
    </row>
    <row r="9" spans="1:7" x14ac:dyDescent="0.25">
      <c r="A9" s="109">
        <v>7</v>
      </c>
      <c r="B9" s="99" t="s">
        <v>1372</v>
      </c>
      <c r="C9" s="108">
        <v>3094170735</v>
      </c>
      <c r="D9" s="172" t="s">
        <v>743</v>
      </c>
      <c r="E9" s="109" t="s">
        <v>2</v>
      </c>
      <c r="F9" s="109" t="s">
        <v>1074</v>
      </c>
      <c r="G9" s="172" t="s">
        <v>738</v>
      </c>
    </row>
    <row r="10" spans="1:7" x14ac:dyDescent="0.25">
      <c r="A10" s="109">
        <v>8</v>
      </c>
      <c r="B10" s="99" t="s">
        <v>1373</v>
      </c>
      <c r="C10" s="108" t="s">
        <v>744</v>
      </c>
      <c r="D10" s="172" t="s">
        <v>745</v>
      </c>
      <c r="E10" s="109" t="s">
        <v>2</v>
      </c>
      <c r="F10" s="109" t="s">
        <v>1074</v>
      </c>
      <c r="G10" s="172" t="s">
        <v>121</v>
      </c>
    </row>
    <row r="11" spans="1:7" x14ac:dyDescent="0.25">
      <c r="A11" s="109"/>
      <c r="B11" s="99" t="s">
        <v>1396</v>
      </c>
      <c r="C11" s="104" t="s">
        <v>1318</v>
      </c>
      <c r="D11" s="172" t="s">
        <v>1365</v>
      </c>
      <c r="E11" s="109" t="s">
        <v>2</v>
      </c>
      <c r="F11" s="109" t="s">
        <v>1074</v>
      </c>
      <c r="G11" s="105" t="s">
        <v>127</v>
      </c>
    </row>
    <row r="12" spans="1:7" x14ac:dyDescent="0.25">
      <c r="A12" s="109">
        <v>9</v>
      </c>
      <c r="B12" s="99" t="s">
        <v>1374</v>
      </c>
      <c r="C12" s="108" t="s">
        <v>746</v>
      </c>
      <c r="D12" s="172" t="s">
        <v>747</v>
      </c>
      <c r="E12" s="109" t="s">
        <v>2</v>
      </c>
      <c r="F12" s="109" t="s">
        <v>1074</v>
      </c>
      <c r="G12" s="172" t="s">
        <v>124</v>
      </c>
    </row>
    <row r="13" spans="1:7" x14ac:dyDescent="0.25">
      <c r="A13" s="109">
        <v>10</v>
      </c>
      <c r="B13" s="99" t="s">
        <v>1375</v>
      </c>
      <c r="C13" s="75" t="s">
        <v>748</v>
      </c>
      <c r="D13" s="175" t="s">
        <v>749</v>
      </c>
      <c r="E13" s="109" t="s">
        <v>2</v>
      </c>
      <c r="F13" s="109" t="s">
        <v>1074</v>
      </c>
      <c r="G13" s="74" t="s">
        <v>128</v>
      </c>
    </row>
    <row r="14" spans="1:7" x14ac:dyDescent="0.25">
      <c r="A14" s="109">
        <v>11</v>
      </c>
      <c r="B14" s="99" t="s">
        <v>1376</v>
      </c>
      <c r="C14" s="108" t="s">
        <v>750</v>
      </c>
      <c r="D14" s="105" t="s">
        <v>751</v>
      </c>
      <c r="E14" s="109" t="s">
        <v>2</v>
      </c>
      <c r="F14" s="109" t="s">
        <v>1074</v>
      </c>
      <c r="G14" s="105" t="s">
        <v>123</v>
      </c>
    </row>
    <row r="15" spans="1:7" x14ac:dyDescent="0.25">
      <c r="A15" s="109">
        <v>12</v>
      </c>
      <c r="B15" s="99" t="s">
        <v>1377</v>
      </c>
      <c r="C15" s="108" t="s">
        <v>752</v>
      </c>
      <c r="D15" s="172" t="s">
        <v>753</v>
      </c>
      <c r="E15" s="109" t="s">
        <v>2</v>
      </c>
      <c r="F15" s="109" t="s">
        <v>1074</v>
      </c>
      <c r="G15" s="172" t="s">
        <v>121</v>
      </c>
    </row>
    <row r="16" spans="1:7" x14ac:dyDescent="0.25">
      <c r="A16" s="109">
        <v>13</v>
      </c>
      <c r="B16" s="99" t="s">
        <v>1378</v>
      </c>
      <c r="C16" s="108" t="s">
        <v>754</v>
      </c>
      <c r="D16" s="172" t="s">
        <v>755</v>
      </c>
      <c r="E16" s="109" t="s">
        <v>2</v>
      </c>
      <c r="F16" s="109" t="s">
        <v>1074</v>
      </c>
      <c r="G16" s="172" t="s">
        <v>120</v>
      </c>
    </row>
    <row r="17" spans="1:7" x14ac:dyDescent="0.25">
      <c r="A17" s="109">
        <v>14</v>
      </c>
      <c r="B17" s="99" t="s">
        <v>1379</v>
      </c>
      <c r="C17" s="108" t="s">
        <v>756</v>
      </c>
      <c r="D17" s="172" t="s">
        <v>757</v>
      </c>
      <c r="E17" s="109" t="s">
        <v>2</v>
      </c>
      <c r="F17" s="109" t="s">
        <v>1074</v>
      </c>
      <c r="G17" s="172" t="s">
        <v>738</v>
      </c>
    </row>
    <row r="18" spans="1:7" x14ac:dyDescent="0.25">
      <c r="A18" s="109">
        <v>15</v>
      </c>
      <c r="B18" s="99" t="s">
        <v>1380</v>
      </c>
      <c r="C18" s="108" t="s">
        <v>758</v>
      </c>
      <c r="D18" s="172" t="s">
        <v>759</v>
      </c>
      <c r="E18" s="109" t="s">
        <v>2</v>
      </c>
      <c r="F18" s="109" t="s">
        <v>1074</v>
      </c>
      <c r="G18" s="172" t="s">
        <v>124</v>
      </c>
    </row>
    <row r="19" spans="1:7" x14ac:dyDescent="0.25">
      <c r="A19" s="109">
        <v>16</v>
      </c>
      <c r="B19" s="99" t="s">
        <v>1381</v>
      </c>
      <c r="C19" s="108" t="s">
        <v>760</v>
      </c>
      <c r="D19" s="172" t="s">
        <v>761</v>
      </c>
      <c r="E19" s="109" t="s">
        <v>2</v>
      </c>
      <c r="F19" s="109" t="s">
        <v>1074</v>
      </c>
      <c r="G19" s="172" t="s">
        <v>120</v>
      </c>
    </row>
    <row r="20" spans="1:7" x14ac:dyDescent="0.25">
      <c r="A20" s="109">
        <v>17</v>
      </c>
      <c r="B20" s="99" t="s">
        <v>1382</v>
      </c>
      <c r="C20" s="108" t="s">
        <v>762</v>
      </c>
      <c r="D20" s="105" t="s">
        <v>763</v>
      </c>
      <c r="E20" s="109" t="s">
        <v>2</v>
      </c>
      <c r="F20" s="109" t="s">
        <v>1074</v>
      </c>
      <c r="G20" s="105" t="s">
        <v>123</v>
      </c>
    </row>
    <row r="21" spans="1:7" x14ac:dyDescent="0.25">
      <c r="A21" s="109">
        <v>19</v>
      </c>
      <c r="B21" s="99" t="s">
        <v>1383</v>
      </c>
      <c r="C21" s="75" t="s">
        <v>766</v>
      </c>
      <c r="D21" s="175" t="s">
        <v>767</v>
      </c>
      <c r="E21" s="109" t="s">
        <v>2</v>
      </c>
      <c r="F21" s="109" t="s">
        <v>1074</v>
      </c>
      <c r="G21" s="74" t="s">
        <v>768</v>
      </c>
    </row>
    <row r="22" spans="1:7" x14ac:dyDescent="0.25">
      <c r="A22" s="109">
        <v>20</v>
      </c>
      <c r="B22" s="99" t="s">
        <v>1384</v>
      </c>
      <c r="C22" s="75" t="s">
        <v>769</v>
      </c>
      <c r="D22" s="175" t="s">
        <v>770</v>
      </c>
      <c r="E22" s="109" t="s">
        <v>3</v>
      </c>
      <c r="F22" s="109" t="s">
        <v>1074</v>
      </c>
      <c r="G22" s="74" t="s">
        <v>128</v>
      </c>
    </row>
    <row r="23" spans="1:7" x14ac:dyDescent="0.25">
      <c r="A23" s="109">
        <v>21</v>
      </c>
      <c r="B23" s="99" t="s">
        <v>1385</v>
      </c>
      <c r="C23" s="108" t="s">
        <v>771</v>
      </c>
      <c r="D23" s="105" t="s">
        <v>772</v>
      </c>
      <c r="E23" s="109" t="s">
        <v>3</v>
      </c>
      <c r="F23" s="109" t="s">
        <v>1074</v>
      </c>
      <c r="G23" s="105" t="s">
        <v>126</v>
      </c>
    </row>
    <row r="24" spans="1:7" x14ac:dyDescent="0.25">
      <c r="A24" s="109">
        <v>22</v>
      </c>
      <c r="B24" s="99" t="s">
        <v>1386</v>
      </c>
      <c r="C24" s="108" t="s">
        <v>773</v>
      </c>
      <c r="D24" s="172" t="s">
        <v>774</v>
      </c>
      <c r="E24" s="109" t="s">
        <v>2</v>
      </c>
      <c r="F24" s="109" t="s">
        <v>1074</v>
      </c>
      <c r="G24" s="172" t="s">
        <v>120</v>
      </c>
    </row>
    <row r="25" spans="1:7" x14ac:dyDescent="0.25">
      <c r="A25" s="109">
        <v>23</v>
      </c>
      <c r="B25" s="99" t="s">
        <v>1387</v>
      </c>
      <c r="C25" s="108" t="s">
        <v>775</v>
      </c>
      <c r="D25" s="105" t="s">
        <v>776</v>
      </c>
      <c r="E25" s="109" t="s">
        <v>3</v>
      </c>
      <c r="F25" s="109" t="s">
        <v>1074</v>
      </c>
      <c r="G25" s="105" t="s">
        <v>123</v>
      </c>
    </row>
    <row r="26" spans="1:7" x14ac:dyDescent="0.25">
      <c r="A26" s="109">
        <v>24</v>
      </c>
      <c r="B26" s="99" t="s">
        <v>1388</v>
      </c>
      <c r="C26" s="108" t="s">
        <v>777</v>
      </c>
      <c r="D26" s="105" t="s">
        <v>778</v>
      </c>
      <c r="E26" s="109" t="s">
        <v>2</v>
      </c>
      <c r="F26" s="109" t="s">
        <v>1074</v>
      </c>
      <c r="G26" s="105" t="s">
        <v>124</v>
      </c>
    </row>
    <row r="27" spans="1:7" x14ac:dyDescent="0.25">
      <c r="A27" s="109">
        <v>25</v>
      </c>
      <c r="B27" s="99" t="s">
        <v>1389</v>
      </c>
      <c r="C27" s="108" t="s">
        <v>779</v>
      </c>
      <c r="D27" s="105" t="s">
        <v>780</v>
      </c>
      <c r="E27" s="109" t="s">
        <v>2</v>
      </c>
      <c r="F27" s="109" t="s">
        <v>1074</v>
      </c>
      <c r="G27" s="105" t="s">
        <v>127</v>
      </c>
    </row>
    <row r="28" spans="1:7" x14ac:dyDescent="0.25">
      <c r="A28" s="109">
        <v>27</v>
      </c>
      <c r="B28" s="99" t="s">
        <v>1390</v>
      </c>
      <c r="C28" s="108" t="s">
        <v>783</v>
      </c>
      <c r="D28" s="172" t="s">
        <v>784</v>
      </c>
      <c r="E28" s="109" t="s">
        <v>3</v>
      </c>
      <c r="F28" s="109" t="s">
        <v>1074</v>
      </c>
      <c r="G28" s="172" t="s">
        <v>120</v>
      </c>
    </row>
    <row r="29" spans="1:7" x14ac:dyDescent="0.25">
      <c r="A29" s="109">
        <v>28</v>
      </c>
      <c r="B29" s="99" t="s">
        <v>1391</v>
      </c>
      <c r="C29" s="108" t="s">
        <v>785</v>
      </c>
      <c r="D29" s="172" t="s">
        <v>786</v>
      </c>
      <c r="E29" s="109" t="s">
        <v>3</v>
      </c>
      <c r="F29" s="109" t="s">
        <v>1074</v>
      </c>
      <c r="G29" s="172" t="s">
        <v>124</v>
      </c>
    </row>
    <row r="30" spans="1:7" x14ac:dyDescent="0.25">
      <c r="A30" s="109">
        <v>29</v>
      </c>
      <c r="B30" s="99" t="s">
        <v>1392</v>
      </c>
      <c r="C30" s="108" t="s">
        <v>787</v>
      </c>
      <c r="D30" s="172" t="s">
        <v>788</v>
      </c>
      <c r="E30" s="109" t="s">
        <v>3</v>
      </c>
      <c r="F30" s="109" t="s">
        <v>1074</v>
      </c>
      <c r="G30" s="172" t="s">
        <v>123</v>
      </c>
    </row>
    <row r="31" spans="1:7" x14ac:dyDescent="0.25">
      <c r="A31" s="109">
        <v>30</v>
      </c>
      <c r="B31" s="99" t="s">
        <v>1393</v>
      </c>
      <c r="C31" s="108" t="s">
        <v>789</v>
      </c>
      <c r="D31" s="105" t="s">
        <v>790</v>
      </c>
      <c r="E31" s="109" t="s">
        <v>3</v>
      </c>
      <c r="F31" s="109" t="s">
        <v>1074</v>
      </c>
      <c r="G31" s="105" t="s">
        <v>126</v>
      </c>
    </row>
    <row r="32" spans="1:7" x14ac:dyDescent="0.25">
      <c r="A32" s="109">
        <v>31</v>
      </c>
      <c r="B32" s="99" t="s">
        <v>1394</v>
      </c>
      <c r="C32" s="108" t="s">
        <v>791</v>
      </c>
      <c r="D32" s="172" t="s">
        <v>792</v>
      </c>
      <c r="E32" s="109" t="s">
        <v>3</v>
      </c>
      <c r="F32" s="109" t="s">
        <v>1074</v>
      </c>
      <c r="G32" s="172" t="s">
        <v>738</v>
      </c>
    </row>
    <row r="33" spans="1:7" ht="15.75" thickBot="1" x14ac:dyDescent="0.3">
      <c r="A33" s="163">
        <v>32</v>
      </c>
      <c r="B33" s="99" t="s">
        <v>1395</v>
      </c>
      <c r="C33" s="162" t="s">
        <v>793</v>
      </c>
      <c r="D33" s="191" t="s">
        <v>794</v>
      </c>
      <c r="E33" s="109" t="s">
        <v>3</v>
      </c>
      <c r="F33" s="109" t="s">
        <v>1074</v>
      </c>
      <c r="G33" s="191" t="s">
        <v>126</v>
      </c>
    </row>
    <row r="34" spans="1:7" ht="15.75" thickTop="1" x14ac:dyDescent="0.25">
      <c r="A34" s="187">
        <v>1</v>
      </c>
      <c r="B34" s="99" t="s">
        <v>1397</v>
      </c>
      <c r="C34" s="116" t="s">
        <v>797</v>
      </c>
      <c r="D34" s="188" t="s">
        <v>798</v>
      </c>
      <c r="E34" s="109" t="s">
        <v>2</v>
      </c>
      <c r="F34" s="109" t="s">
        <v>1102</v>
      </c>
      <c r="G34" s="188" t="s">
        <v>128</v>
      </c>
    </row>
    <row r="35" spans="1:7" x14ac:dyDescent="0.25">
      <c r="A35" s="109">
        <v>2</v>
      </c>
      <c r="B35" s="99" t="s">
        <v>1398</v>
      </c>
      <c r="C35" s="108" t="s">
        <v>799</v>
      </c>
      <c r="D35" s="172" t="s">
        <v>800</v>
      </c>
      <c r="E35" s="109" t="s">
        <v>3</v>
      </c>
      <c r="F35" s="109" t="s">
        <v>1102</v>
      </c>
      <c r="G35" s="172" t="s">
        <v>120</v>
      </c>
    </row>
    <row r="36" spans="1:7" x14ac:dyDescent="0.25">
      <c r="A36" s="109">
        <v>3</v>
      </c>
      <c r="B36" s="99" t="s">
        <v>1399</v>
      </c>
      <c r="C36" s="108" t="s">
        <v>801</v>
      </c>
      <c r="D36" s="172" t="s">
        <v>802</v>
      </c>
      <c r="E36" s="109" t="s">
        <v>3</v>
      </c>
      <c r="F36" s="109" t="s">
        <v>1102</v>
      </c>
      <c r="G36" s="172" t="s">
        <v>123</v>
      </c>
    </row>
    <row r="37" spans="1:7" x14ac:dyDescent="0.25">
      <c r="A37" s="109">
        <v>4</v>
      </c>
      <c r="B37" s="99" t="s">
        <v>1400</v>
      </c>
      <c r="C37" s="108" t="s">
        <v>803</v>
      </c>
      <c r="D37" s="172" t="s">
        <v>804</v>
      </c>
      <c r="E37" s="109" t="s">
        <v>3</v>
      </c>
      <c r="F37" s="109" t="s">
        <v>1102</v>
      </c>
      <c r="G37" s="172" t="s">
        <v>122</v>
      </c>
    </row>
    <row r="38" spans="1:7" x14ac:dyDescent="0.25">
      <c r="A38" s="109">
        <v>5</v>
      </c>
      <c r="B38" s="99" t="s">
        <v>1401</v>
      </c>
      <c r="C38" s="108" t="s">
        <v>805</v>
      </c>
      <c r="D38" s="105" t="s">
        <v>806</v>
      </c>
      <c r="E38" s="109" t="s">
        <v>2</v>
      </c>
      <c r="F38" s="109" t="s">
        <v>1102</v>
      </c>
      <c r="G38" s="105" t="s">
        <v>126</v>
      </c>
    </row>
    <row r="39" spans="1:7" x14ac:dyDescent="0.25">
      <c r="A39" s="109">
        <v>6</v>
      </c>
      <c r="B39" s="99" t="s">
        <v>1402</v>
      </c>
      <c r="C39" s="108" t="s">
        <v>807</v>
      </c>
      <c r="D39" s="172" t="s">
        <v>808</v>
      </c>
      <c r="E39" s="109" t="s">
        <v>2</v>
      </c>
      <c r="F39" s="109" t="s">
        <v>1102</v>
      </c>
      <c r="G39" s="172" t="s">
        <v>123</v>
      </c>
    </row>
    <row r="40" spans="1:7" x14ac:dyDescent="0.25">
      <c r="A40" s="109">
        <v>7</v>
      </c>
      <c r="B40" s="99" t="s">
        <v>1403</v>
      </c>
      <c r="C40" s="108" t="s">
        <v>809</v>
      </c>
      <c r="D40" s="105" t="s">
        <v>810</v>
      </c>
      <c r="E40" s="109" t="s">
        <v>2</v>
      </c>
      <c r="F40" s="109" t="s">
        <v>1102</v>
      </c>
      <c r="G40" s="105" t="s">
        <v>127</v>
      </c>
    </row>
    <row r="41" spans="1:7" x14ac:dyDescent="0.25">
      <c r="A41" s="109">
        <v>8</v>
      </c>
      <c r="B41" s="99" t="s">
        <v>1404</v>
      </c>
      <c r="C41" s="75" t="s">
        <v>873</v>
      </c>
      <c r="D41" s="175" t="s">
        <v>874</v>
      </c>
      <c r="E41" s="109" t="s">
        <v>2</v>
      </c>
      <c r="F41" s="109" t="s">
        <v>1102</v>
      </c>
      <c r="G41" s="175" t="s">
        <v>122</v>
      </c>
    </row>
    <row r="42" spans="1:7" x14ac:dyDescent="0.25">
      <c r="A42" s="109">
        <v>9</v>
      </c>
      <c r="B42" s="99" t="s">
        <v>1405</v>
      </c>
      <c r="C42" s="108" t="s">
        <v>811</v>
      </c>
      <c r="D42" s="172" t="s">
        <v>812</v>
      </c>
      <c r="E42" s="109" t="s">
        <v>3</v>
      </c>
      <c r="F42" s="109" t="s">
        <v>1102</v>
      </c>
      <c r="G42" s="172" t="s">
        <v>125</v>
      </c>
    </row>
    <row r="43" spans="1:7" x14ac:dyDescent="0.25">
      <c r="A43" s="109">
        <v>10</v>
      </c>
      <c r="B43" s="99" t="s">
        <v>1406</v>
      </c>
      <c r="C43" s="108" t="s">
        <v>813</v>
      </c>
      <c r="D43" s="172" t="s">
        <v>814</v>
      </c>
      <c r="E43" s="109" t="s">
        <v>2</v>
      </c>
      <c r="F43" s="109" t="s">
        <v>1102</v>
      </c>
      <c r="G43" s="172" t="s">
        <v>128</v>
      </c>
    </row>
    <row r="44" spans="1:7" x14ac:dyDescent="0.25">
      <c r="A44" s="109">
        <v>11</v>
      </c>
      <c r="B44" s="99" t="s">
        <v>1407</v>
      </c>
      <c r="C44" s="108" t="s">
        <v>815</v>
      </c>
      <c r="D44" s="172" t="s">
        <v>816</v>
      </c>
      <c r="E44" s="109" t="s">
        <v>2</v>
      </c>
      <c r="F44" s="109" t="s">
        <v>1102</v>
      </c>
      <c r="G44" s="172" t="s">
        <v>120</v>
      </c>
    </row>
    <row r="45" spans="1:7" x14ac:dyDescent="0.25">
      <c r="A45" s="109">
        <v>12</v>
      </c>
      <c r="B45" s="99" t="s">
        <v>1408</v>
      </c>
      <c r="C45" s="108" t="s">
        <v>817</v>
      </c>
      <c r="D45" s="172" t="s">
        <v>818</v>
      </c>
      <c r="E45" s="109" t="s">
        <v>3</v>
      </c>
      <c r="F45" s="109" t="s">
        <v>1102</v>
      </c>
      <c r="G45" s="172" t="s">
        <v>125</v>
      </c>
    </row>
    <row r="46" spans="1:7" x14ac:dyDescent="0.25">
      <c r="A46" s="109">
        <v>13</v>
      </c>
      <c r="B46" s="99" t="s">
        <v>1409</v>
      </c>
      <c r="C46" s="108" t="s">
        <v>819</v>
      </c>
      <c r="D46" s="172" t="s">
        <v>820</v>
      </c>
      <c r="E46" s="109" t="s">
        <v>2</v>
      </c>
      <c r="F46" s="109" t="s">
        <v>1102</v>
      </c>
      <c r="G46" s="172" t="s">
        <v>127</v>
      </c>
    </row>
    <row r="47" spans="1:7" x14ac:dyDescent="0.25">
      <c r="A47" s="109">
        <v>14</v>
      </c>
      <c r="B47" s="99" t="s">
        <v>1410</v>
      </c>
      <c r="C47" s="75" t="s">
        <v>821</v>
      </c>
      <c r="D47" s="175" t="s">
        <v>822</v>
      </c>
      <c r="E47" s="109" t="s">
        <v>3</v>
      </c>
      <c r="F47" s="109" t="s">
        <v>1102</v>
      </c>
      <c r="G47" s="105" t="s">
        <v>126</v>
      </c>
    </row>
    <row r="48" spans="1:7" x14ac:dyDescent="0.25">
      <c r="A48" s="109">
        <v>15</v>
      </c>
      <c r="B48" s="99" t="s">
        <v>1411</v>
      </c>
      <c r="C48" s="108" t="s">
        <v>823</v>
      </c>
      <c r="D48" s="172" t="s">
        <v>824</v>
      </c>
      <c r="E48" s="109" t="s">
        <v>2</v>
      </c>
      <c r="F48" s="109" t="s">
        <v>1102</v>
      </c>
      <c r="G48" s="172" t="s">
        <v>122</v>
      </c>
    </row>
    <row r="49" spans="1:7" x14ac:dyDescent="0.25">
      <c r="A49" s="109">
        <v>16</v>
      </c>
      <c r="B49" s="99" t="s">
        <v>1412</v>
      </c>
      <c r="C49" s="75" t="s">
        <v>825</v>
      </c>
      <c r="D49" s="175" t="s">
        <v>826</v>
      </c>
      <c r="E49" s="109" t="s">
        <v>2</v>
      </c>
      <c r="F49" s="109" t="s">
        <v>1102</v>
      </c>
      <c r="G49" s="105" t="s">
        <v>126</v>
      </c>
    </row>
    <row r="50" spans="1:7" x14ac:dyDescent="0.25">
      <c r="A50" s="109">
        <v>17</v>
      </c>
      <c r="B50" s="99" t="s">
        <v>1413</v>
      </c>
      <c r="C50" s="108" t="s">
        <v>827</v>
      </c>
      <c r="D50" s="172" t="s">
        <v>828</v>
      </c>
      <c r="E50" s="109" t="s">
        <v>2</v>
      </c>
      <c r="F50" s="109" t="s">
        <v>1102</v>
      </c>
      <c r="G50" s="172" t="s">
        <v>127</v>
      </c>
    </row>
    <row r="51" spans="1:7" x14ac:dyDescent="0.25">
      <c r="A51" s="109">
        <v>18</v>
      </c>
      <c r="B51" s="99" t="s">
        <v>1414</v>
      </c>
      <c r="C51" s="108" t="s">
        <v>829</v>
      </c>
      <c r="D51" s="172" t="s">
        <v>830</v>
      </c>
      <c r="E51" s="109" t="s">
        <v>2</v>
      </c>
      <c r="F51" s="109" t="s">
        <v>1102</v>
      </c>
      <c r="G51" s="172" t="s">
        <v>122</v>
      </c>
    </row>
    <row r="52" spans="1:7" x14ac:dyDescent="0.25">
      <c r="A52" s="109">
        <v>19</v>
      </c>
      <c r="B52" s="99" t="s">
        <v>1415</v>
      </c>
      <c r="C52" s="108" t="s">
        <v>831</v>
      </c>
      <c r="D52" s="105" t="s">
        <v>832</v>
      </c>
      <c r="E52" s="109" t="s">
        <v>2</v>
      </c>
      <c r="F52" s="109" t="s">
        <v>1102</v>
      </c>
      <c r="G52" s="105" t="s">
        <v>123</v>
      </c>
    </row>
    <row r="53" spans="1:7" x14ac:dyDescent="0.25">
      <c r="A53" s="109">
        <v>20</v>
      </c>
      <c r="B53" s="99" t="s">
        <v>1416</v>
      </c>
      <c r="C53" s="75" t="s">
        <v>833</v>
      </c>
      <c r="D53" s="175" t="s">
        <v>834</v>
      </c>
      <c r="E53" s="109" t="s">
        <v>2</v>
      </c>
      <c r="F53" s="109" t="s">
        <v>1102</v>
      </c>
      <c r="G53" s="175" t="s">
        <v>122</v>
      </c>
    </row>
    <row r="54" spans="1:7" x14ac:dyDescent="0.25">
      <c r="A54" s="109">
        <v>21</v>
      </c>
      <c r="B54" s="99" t="s">
        <v>1417</v>
      </c>
      <c r="C54" s="75" t="s">
        <v>835</v>
      </c>
      <c r="D54" s="175" t="s">
        <v>836</v>
      </c>
      <c r="E54" s="109" t="s">
        <v>3</v>
      </c>
      <c r="F54" s="109" t="s">
        <v>1102</v>
      </c>
      <c r="G54" s="74" t="s">
        <v>128</v>
      </c>
    </row>
    <row r="55" spans="1:7" x14ac:dyDescent="0.25">
      <c r="A55" s="109">
        <v>22</v>
      </c>
      <c r="B55" s="99" t="s">
        <v>1418</v>
      </c>
      <c r="C55" s="108" t="s">
        <v>837</v>
      </c>
      <c r="D55" s="172" t="s">
        <v>838</v>
      </c>
      <c r="E55" s="109" t="s">
        <v>3</v>
      </c>
      <c r="F55" s="109" t="s">
        <v>1102</v>
      </c>
      <c r="G55" s="172" t="s">
        <v>123</v>
      </c>
    </row>
    <row r="56" spans="1:7" x14ac:dyDescent="0.25">
      <c r="A56" s="109">
        <v>23</v>
      </c>
      <c r="B56" s="99" t="s">
        <v>1419</v>
      </c>
      <c r="C56" s="108" t="s">
        <v>839</v>
      </c>
      <c r="D56" s="172" t="s">
        <v>840</v>
      </c>
      <c r="E56" s="109" t="s">
        <v>3</v>
      </c>
      <c r="F56" s="109" t="s">
        <v>1102</v>
      </c>
      <c r="G56" s="172" t="s">
        <v>122</v>
      </c>
    </row>
    <row r="57" spans="1:7" x14ac:dyDescent="0.25">
      <c r="A57" s="109">
        <v>24</v>
      </c>
      <c r="B57" s="99" t="s">
        <v>1420</v>
      </c>
      <c r="C57" s="75" t="s">
        <v>841</v>
      </c>
      <c r="D57" s="175" t="s">
        <v>842</v>
      </c>
      <c r="E57" s="109" t="s">
        <v>3</v>
      </c>
      <c r="F57" s="109" t="s">
        <v>1102</v>
      </c>
      <c r="G57" s="74" t="s">
        <v>128</v>
      </c>
    </row>
    <row r="58" spans="1:7" x14ac:dyDescent="0.25">
      <c r="A58" s="109">
        <v>25</v>
      </c>
      <c r="B58" s="99" t="s">
        <v>1421</v>
      </c>
      <c r="C58" s="108" t="s">
        <v>843</v>
      </c>
      <c r="D58" s="172" t="s">
        <v>844</v>
      </c>
      <c r="E58" s="109" t="s">
        <v>2</v>
      </c>
      <c r="F58" s="109" t="s">
        <v>1102</v>
      </c>
      <c r="G58" s="172" t="s">
        <v>124</v>
      </c>
    </row>
    <row r="59" spans="1:7" x14ac:dyDescent="0.25">
      <c r="A59" s="109">
        <v>26</v>
      </c>
      <c r="B59" s="99" t="s">
        <v>1422</v>
      </c>
      <c r="C59" s="108" t="s">
        <v>845</v>
      </c>
      <c r="D59" s="172" t="s">
        <v>846</v>
      </c>
      <c r="E59" s="109" t="s">
        <v>2</v>
      </c>
      <c r="F59" s="109" t="s">
        <v>1102</v>
      </c>
      <c r="G59" s="172" t="s">
        <v>124</v>
      </c>
    </row>
    <row r="60" spans="1:7" x14ac:dyDescent="0.25">
      <c r="A60" s="109">
        <v>27</v>
      </c>
      <c r="B60" s="99" t="s">
        <v>1423</v>
      </c>
      <c r="C60" s="108" t="s">
        <v>847</v>
      </c>
      <c r="D60" s="172" t="s">
        <v>784</v>
      </c>
      <c r="E60" s="109" t="s">
        <v>3</v>
      </c>
      <c r="F60" s="109" t="s">
        <v>1102</v>
      </c>
      <c r="G60" s="172" t="s">
        <v>126</v>
      </c>
    </row>
    <row r="61" spans="1:7" x14ac:dyDescent="0.25">
      <c r="A61" s="109">
        <v>28</v>
      </c>
      <c r="B61" s="99" t="s">
        <v>1424</v>
      </c>
      <c r="C61" s="108" t="s">
        <v>848</v>
      </c>
      <c r="D61" s="172" t="s">
        <v>849</v>
      </c>
      <c r="E61" s="109" t="s">
        <v>3</v>
      </c>
      <c r="F61" s="109" t="s">
        <v>1102</v>
      </c>
      <c r="G61" s="172" t="s">
        <v>120</v>
      </c>
    </row>
    <row r="62" spans="1:7" x14ac:dyDescent="0.25">
      <c r="A62" s="109">
        <v>29</v>
      </c>
      <c r="B62" s="99" t="s">
        <v>1425</v>
      </c>
      <c r="C62" s="108" t="s">
        <v>850</v>
      </c>
      <c r="D62" s="172" t="s">
        <v>851</v>
      </c>
      <c r="E62" s="109" t="s">
        <v>3</v>
      </c>
      <c r="F62" s="109" t="s">
        <v>1102</v>
      </c>
      <c r="G62" s="172" t="s">
        <v>126</v>
      </c>
    </row>
    <row r="63" spans="1:7" x14ac:dyDescent="0.25">
      <c r="A63" s="109">
        <v>30</v>
      </c>
      <c r="B63" s="99" t="s">
        <v>1426</v>
      </c>
      <c r="C63" s="75" t="s">
        <v>852</v>
      </c>
      <c r="D63" s="175" t="s">
        <v>853</v>
      </c>
      <c r="E63" s="109" t="s">
        <v>3</v>
      </c>
      <c r="F63" s="109" t="s">
        <v>1102</v>
      </c>
      <c r="G63" s="74" t="s">
        <v>128</v>
      </c>
    </row>
    <row r="64" spans="1:7" x14ac:dyDescent="0.25">
      <c r="A64" s="109">
        <v>31</v>
      </c>
      <c r="B64" s="99" t="s">
        <v>1427</v>
      </c>
      <c r="C64" s="108" t="s">
        <v>854</v>
      </c>
      <c r="D64" s="172" t="s">
        <v>855</v>
      </c>
      <c r="E64" s="109" t="s">
        <v>2</v>
      </c>
      <c r="F64" s="109" t="s">
        <v>1102</v>
      </c>
      <c r="G64" s="172" t="s">
        <v>120</v>
      </c>
    </row>
    <row r="65" spans="1:7" ht="15.75" thickBot="1" x14ac:dyDescent="0.3">
      <c r="A65" s="163">
        <v>32</v>
      </c>
      <c r="B65" s="99" t="s">
        <v>1428</v>
      </c>
      <c r="C65" s="162" t="s">
        <v>856</v>
      </c>
      <c r="D65" s="191" t="s">
        <v>857</v>
      </c>
      <c r="E65" s="109" t="s">
        <v>2</v>
      </c>
      <c r="F65" s="109" t="s">
        <v>1102</v>
      </c>
      <c r="G65" s="191" t="s">
        <v>120</v>
      </c>
    </row>
    <row r="66" spans="1:7" ht="15.75" thickTop="1" x14ac:dyDescent="0.25">
      <c r="A66" s="187">
        <v>1</v>
      </c>
      <c r="B66" s="99" t="s">
        <v>1429</v>
      </c>
      <c r="C66" s="116" t="s">
        <v>858</v>
      </c>
      <c r="D66" s="188" t="s">
        <v>859</v>
      </c>
      <c r="E66" s="109" t="s">
        <v>2</v>
      </c>
      <c r="F66" s="109" t="s">
        <v>1122</v>
      </c>
      <c r="G66" s="188" t="s">
        <v>124</v>
      </c>
    </row>
    <row r="67" spans="1:7" x14ac:dyDescent="0.25">
      <c r="A67" s="109">
        <v>2</v>
      </c>
      <c r="B67" s="99" t="s">
        <v>1430</v>
      </c>
      <c r="C67" s="108" t="s">
        <v>860</v>
      </c>
      <c r="D67" s="172" t="s">
        <v>861</v>
      </c>
      <c r="E67" s="109" t="s">
        <v>2</v>
      </c>
      <c r="F67" s="109" t="s">
        <v>1122</v>
      </c>
      <c r="G67" s="172" t="s">
        <v>124</v>
      </c>
    </row>
    <row r="68" spans="1:7" x14ac:dyDescent="0.25">
      <c r="A68" s="109">
        <v>3</v>
      </c>
      <c r="B68" s="99" t="s">
        <v>1431</v>
      </c>
      <c r="C68" s="108" t="s">
        <v>795</v>
      </c>
      <c r="D68" s="172" t="s">
        <v>796</v>
      </c>
      <c r="E68" s="109" t="s">
        <v>2</v>
      </c>
      <c r="F68" s="109" t="s">
        <v>1122</v>
      </c>
      <c r="G68" s="172" t="s">
        <v>120</v>
      </c>
    </row>
    <row r="69" spans="1:7" x14ac:dyDescent="0.25">
      <c r="A69" s="109">
        <v>4</v>
      </c>
      <c r="B69" s="99" t="s">
        <v>1432</v>
      </c>
      <c r="C69" s="108" t="s">
        <v>862</v>
      </c>
      <c r="D69" s="105" t="s">
        <v>863</v>
      </c>
      <c r="E69" s="109" t="s">
        <v>2</v>
      </c>
      <c r="F69" s="109" t="s">
        <v>1122</v>
      </c>
      <c r="G69" s="105" t="s">
        <v>127</v>
      </c>
    </row>
    <row r="70" spans="1:7" x14ac:dyDescent="0.25">
      <c r="A70" s="109">
        <v>5</v>
      </c>
      <c r="B70" s="99" t="s">
        <v>1433</v>
      </c>
      <c r="C70" s="108" t="s">
        <v>864</v>
      </c>
      <c r="D70" s="172" t="s">
        <v>865</v>
      </c>
      <c r="E70" s="109" t="s">
        <v>2</v>
      </c>
      <c r="F70" s="109" t="s">
        <v>1122</v>
      </c>
      <c r="G70" s="172" t="s">
        <v>123</v>
      </c>
    </row>
    <row r="71" spans="1:7" x14ac:dyDescent="0.25">
      <c r="A71" s="109">
        <v>6</v>
      </c>
      <c r="B71" s="99" t="s">
        <v>1434</v>
      </c>
      <c r="C71" s="75" t="s">
        <v>866</v>
      </c>
      <c r="D71" s="175" t="s">
        <v>867</v>
      </c>
      <c r="E71" s="109" t="s">
        <v>3</v>
      </c>
      <c r="F71" s="109" t="s">
        <v>1122</v>
      </c>
      <c r="G71" s="105" t="s">
        <v>126</v>
      </c>
    </row>
    <row r="72" spans="1:7" x14ac:dyDescent="0.25">
      <c r="A72" s="109">
        <v>7</v>
      </c>
      <c r="B72" s="99" t="s">
        <v>1435</v>
      </c>
      <c r="C72" s="108" t="s">
        <v>868</v>
      </c>
      <c r="D72" s="172" t="s">
        <v>869</v>
      </c>
      <c r="E72" s="109" t="s">
        <v>2</v>
      </c>
      <c r="F72" s="109" t="s">
        <v>1122</v>
      </c>
      <c r="G72" s="172" t="s">
        <v>870</v>
      </c>
    </row>
    <row r="73" spans="1:7" x14ac:dyDescent="0.25">
      <c r="A73" s="109">
        <v>8</v>
      </c>
      <c r="B73" s="99" t="s">
        <v>1436</v>
      </c>
      <c r="C73" s="108" t="s">
        <v>871</v>
      </c>
      <c r="D73" s="172" t="s">
        <v>872</v>
      </c>
      <c r="E73" s="109" t="s">
        <v>2</v>
      </c>
      <c r="F73" s="109" t="s">
        <v>1122</v>
      </c>
      <c r="G73" s="172" t="s">
        <v>120</v>
      </c>
    </row>
    <row r="74" spans="1:7" x14ac:dyDescent="0.25">
      <c r="A74" s="109">
        <v>9</v>
      </c>
      <c r="B74" s="99" t="s">
        <v>1437</v>
      </c>
      <c r="C74" s="108" t="s">
        <v>875</v>
      </c>
      <c r="D74" s="105" t="s">
        <v>876</v>
      </c>
      <c r="E74" s="109" t="s">
        <v>3</v>
      </c>
      <c r="F74" s="109" t="s">
        <v>1122</v>
      </c>
      <c r="G74" s="105" t="s">
        <v>127</v>
      </c>
    </row>
    <row r="75" spans="1:7" x14ac:dyDescent="0.25">
      <c r="A75" s="109">
        <v>10</v>
      </c>
      <c r="B75" s="99" t="s">
        <v>1438</v>
      </c>
      <c r="C75" s="108" t="s">
        <v>877</v>
      </c>
      <c r="D75" s="172" t="s">
        <v>878</v>
      </c>
      <c r="E75" s="109" t="s">
        <v>2</v>
      </c>
      <c r="F75" s="109" t="s">
        <v>1122</v>
      </c>
      <c r="G75" s="172" t="s">
        <v>126</v>
      </c>
    </row>
    <row r="76" spans="1:7" x14ac:dyDescent="0.25">
      <c r="A76" s="109">
        <v>11</v>
      </c>
      <c r="B76" s="99" t="s">
        <v>1439</v>
      </c>
      <c r="C76" s="108" t="s">
        <v>879</v>
      </c>
      <c r="D76" s="172" t="s">
        <v>880</v>
      </c>
      <c r="E76" s="109" t="s">
        <v>2</v>
      </c>
      <c r="F76" s="109" t="s">
        <v>1122</v>
      </c>
      <c r="G76" s="172" t="s">
        <v>120</v>
      </c>
    </row>
    <row r="77" spans="1:7" x14ac:dyDescent="0.25">
      <c r="A77" s="109">
        <v>12</v>
      </c>
      <c r="B77" s="99" t="s">
        <v>1440</v>
      </c>
      <c r="C77" s="108" t="s">
        <v>881</v>
      </c>
      <c r="D77" s="105" t="s">
        <v>882</v>
      </c>
      <c r="E77" s="109" t="s">
        <v>3</v>
      </c>
      <c r="F77" s="109" t="s">
        <v>1122</v>
      </c>
      <c r="G77" s="105" t="s">
        <v>120</v>
      </c>
    </row>
    <row r="78" spans="1:7" x14ac:dyDescent="0.25">
      <c r="A78" s="109">
        <v>13</v>
      </c>
      <c r="B78" s="99" t="s">
        <v>1441</v>
      </c>
      <c r="C78" s="108" t="s">
        <v>883</v>
      </c>
      <c r="D78" s="172" t="s">
        <v>884</v>
      </c>
      <c r="E78" s="109" t="s">
        <v>2</v>
      </c>
      <c r="F78" s="109" t="s">
        <v>1122</v>
      </c>
      <c r="G78" s="172" t="s">
        <v>128</v>
      </c>
    </row>
    <row r="79" spans="1:7" x14ac:dyDescent="0.25">
      <c r="A79" s="109">
        <v>14</v>
      </c>
      <c r="B79" s="99" t="s">
        <v>1442</v>
      </c>
      <c r="C79" s="108" t="s">
        <v>885</v>
      </c>
      <c r="D79" s="172" t="s">
        <v>886</v>
      </c>
      <c r="E79" s="109" t="s">
        <v>2</v>
      </c>
      <c r="F79" s="109" t="s">
        <v>1122</v>
      </c>
      <c r="G79" s="172" t="s">
        <v>127</v>
      </c>
    </row>
    <row r="80" spans="1:7" x14ac:dyDescent="0.25">
      <c r="A80" s="109">
        <v>15</v>
      </c>
      <c r="B80" s="99" t="s">
        <v>1443</v>
      </c>
      <c r="C80" s="108" t="s">
        <v>887</v>
      </c>
      <c r="D80" s="172" t="s">
        <v>888</v>
      </c>
      <c r="E80" s="109" t="s">
        <v>2</v>
      </c>
      <c r="F80" s="109" t="s">
        <v>1122</v>
      </c>
      <c r="G80" s="172" t="s">
        <v>128</v>
      </c>
    </row>
    <row r="81" spans="1:7" x14ac:dyDescent="0.25">
      <c r="A81" s="109">
        <v>16</v>
      </c>
      <c r="B81" s="99" t="s">
        <v>1444</v>
      </c>
      <c r="C81" s="108" t="s">
        <v>889</v>
      </c>
      <c r="D81" s="172" t="s">
        <v>890</v>
      </c>
      <c r="E81" s="109" t="s">
        <v>2</v>
      </c>
      <c r="F81" s="109" t="s">
        <v>1122</v>
      </c>
      <c r="G81" s="172" t="s">
        <v>123</v>
      </c>
    </row>
    <row r="82" spans="1:7" x14ac:dyDescent="0.25">
      <c r="A82" s="109">
        <v>18</v>
      </c>
      <c r="B82" s="99" t="s">
        <v>1445</v>
      </c>
      <c r="C82" s="108" t="s">
        <v>893</v>
      </c>
      <c r="D82" s="172" t="s">
        <v>894</v>
      </c>
      <c r="E82" s="109" t="s">
        <v>2</v>
      </c>
      <c r="F82" s="109" t="s">
        <v>1122</v>
      </c>
      <c r="G82" s="172" t="s">
        <v>126</v>
      </c>
    </row>
    <row r="83" spans="1:7" x14ac:dyDescent="0.25">
      <c r="A83" s="109">
        <v>19</v>
      </c>
      <c r="B83" s="99" t="s">
        <v>1446</v>
      </c>
      <c r="C83" s="108" t="s">
        <v>895</v>
      </c>
      <c r="D83" s="172" t="s">
        <v>896</v>
      </c>
      <c r="E83" s="109" t="s">
        <v>2</v>
      </c>
      <c r="F83" s="109" t="s">
        <v>1122</v>
      </c>
      <c r="G83" s="172" t="s">
        <v>120</v>
      </c>
    </row>
    <row r="84" spans="1:7" x14ac:dyDescent="0.25">
      <c r="A84" s="109">
        <v>20</v>
      </c>
      <c r="B84" s="99" t="s">
        <v>1447</v>
      </c>
      <c r="C84" s="108" t="s">
        <v>897</v>
      </c>
      <c r="D84" s="172" t="s">
        <v>898</v>
      </c>
      <c r="E84" s="109" t="s">
        <v>2</v>
      </c>
      <c r="F84" s="109" t="s">
        <v>1122</v>
      </c>
      <c r="G84" s="172" t="s">
        <v>123</v>
      </c>
    </row>
    <row r="85" spans="1:7" x14ac:dyDescent="0.25">
      <c r="A85" s="109">
        <v>21</v>
      </c>
      <c r="B85" s="99" t="s">
        <v>1448</v>
      </c>
      <c r="C85" s="108" t="s">
        <v>899</v>
      </c>
      <c r="D85" s="172" t="s">
        <v>900</v>
      </c>
      <c r="E85" s="109" t="s">
        <v>3</v>
      </c>
      <c r="F85" s="109" t="s">
        <v>1122</v>
      </c>
      <c r="G85" s="172" t="s">
        <v>125</v>
      </c>
    </row>
    <row r="86" spans="1:7" x14ac:dyDescent="0.25">
      <c r="A86" s="109">
        <v>22</v>
      </c>
      <c r="B86" s="99" t="s">
        <v>1449</v>
      </c>
      <c r="C86" s="108" t="s">
        <v>901</v>
      </c>
      <c r="D86" s="172" t="s">
        <v>902</v>
      </c>
      <c r="E86" s="109" t="s">
        <v>2</v>
      </c>
      <c r="F86" s="109" t="s">
        <v>1122</v>
      </c>
      <c r="G86" s="172" t="s">
        <v>127</v>
      </c>
    </row>
    <row r="87" spans="1:7" x14ac:dyDescent="0.25">
      <c r="A87" s="109">
        <v>23</v>
      </c>
      <c r="B87" s="99" t="s">
        <v>1450</v>
      </c>
      <c r="C87" s="108" t="s">
        <v>903</v>
      </c>
      <c r="D87" s="172" t="s">
        <v>904</v>
      </c>
      <c r="E87" s="109" t="s">
        <v>2</v>
      </c>
      <c r="F87" s="109" t="s">
        <v>1122</v>
      </c>
      <c r="G87" s="172" t="s">
        <v>126</v>
      </c>
    </row>
    <row r="88" spans="1:7" x14ac:dyDescent="0.25">
      <c r="A88" s="109">
        <v>24</v>
      </c>
      <c r="B88" s="99" t="s">
        <v>1451</v>
      </c>
      <c r="C88" s="108" t="s">
        <v>905</v>
      </c>
      <c r="D88" s="172" t="s">
        <v>906</v>
      </c>
      <c r="E88" s="109" t="s">
        <v>2</v>
      </c>
      <c r="F88" s="109" t="s">
        <v>1122</v>
      </c>
      <c r="G88" s="172" t="s">
        <v>120</v>
      </c>
    </row>
    <row r="89" spans="1:7" x14ac:dyDescent="0.25">
      <c r="A89" s="109">
        <v>25</v>
      </c>
      <c r="B89" s="99" t="s">
        <v>1452</v>
      </c>
      <c r="C89" s="75" t="s">
        <v>907</v>
      </c>
      <c r="D89" s="175" t="s">
        <v>908</v>
      </c>
      <c r="E89" s="109" t="s">
        <v>2</v>
      </c>
      <c r="F89" s="109" t="s">
        <v>1122</v>
      </c>
      <c r="G89" s="105" t="s">
        <v>126</v>
      </c>
    </row>
    <row r="90" spans="1:7" x14ac:dyDescent="0.25">
      <c r="A90" s="109">
        <v>26</v>
      </c>
      <c r="B90" s="99" t="s">
        <v>1453</v>
      </c>
      <c r="C90" s="75" t="s">
        <v>909</v>
      </c>
      <c r="D90" s="175" t="s">
        <v>910</v>
      </c>
      <c r="E90" s="109" t="s">
        <v>2</v>
      </c>
      <c r="F90" s="109" t="s">
        <v>1122</v>
      </c>
      <c r="G90" s="74" t="s">
        <v>122</v>
      </c>
    </row>
    <row r="91" spans="1:7" x14ac:dyDescent="0.25">
      <c r="A91" s="109">
        <v>27</v>
      </c>
      <c r="B91" s="99" t="s">
        <v>1454</v>
      </c>
      <c r="C91" s="108" t="s">
        <v>911</v>
      </c>
      <c r="D91" s="105" t="s">
        <v>912</v>
      </c>
      <c r="E91" s="109" t="s">
        <v>2</v>
      </c>
      <c r="F91" s="109" t="s">
        <v>1122</v>
      </c>
      <c r="G91" s="105" t="s">
        <v>123</v>
      </c>
    </row>
    <row r="92" spans="1:7" x14ac:dyDescent="0.25">
      <c r="A92" s="109">
        <v>28</v>
      </c>
      <c r="B92" s="99" t="s">
        <v>1455</v>
      </c>
      <c r="C92" s="108" t="s">
        <v>913</v>
      </c>
      <c r="D92" s="172" t="s">
        <v>41</v>
      </c>
      <c r="E92" s="109" t="s">
        <v>3</v>
      </c>
      <c r="F92" s="109" t="s">
        <v>1122</v>
      </c>
      <c r="G92" s="172" t="s">
        <v>120</v>
      </c>
    </row>
    <row r="93" spans="1:7" x14ac:dyDescent="0.25">
      <c r="A93" s="109">
        <v>29</v>
      </c>
      <c r="B93" s="99" t="s">
        <v>1456</v>
      </c>
      <c r="C93" s="108" t="s">
        <v>914</v>
      </c>
      <c r="D93" s="105" t="s">
        <v>915</v>
      </c>
      <c r="E93" s="109" t="s">
        <v>3</v>
      </c>
      <c r="F93" s="109" t="s">
        <v>1122</v>
      </c>
      <c r="G93" s="105" t="s">
        <v>123</v>
      </c>
    </row>
    <row r="94" spans="1:7" x14ac:dyDescent="0.25">
      <c r="A94" s="109">
        <v>30</v>
      </c>
      <c r="B94" s="99" t="s">
        <v>1457</v>
      </c>
      <c r="C94" s="108" t="s">
        <v>916</v>
      </c>
      <c r="D94" s="105" t="s">
        <v>917</v>
      </c>
      <c r="E94" s="109" t="s">
        <v>3</v>
      </c>
      <c r="F94" s="109" t="s">
        <v>1122</v>
      </c>
      <c r="G94" s="105" t="s">
        <v>120</v>
      </c>
    </row>
    <row r="95" spans="1:7" x14ac:dyDescent="0.25">
      <c r="A95" s="109">
        <v>31</v>
      </c>
      <c r="B95" s="99" t="s">
        <v>1458</v>
      </c>
      <c r="C95" s="108" t="s">
        <v>918</v>
      </c>
      <c r="D95" s="172" t="s">
        <v>919</v>
      </c>
      <c r="E95" s="109" t="s">
        <v>2</v>
      </c>
      <c r="F95" s="109" t="s">
        <v>1122</v>
      </c>
      <c r="G95" s="172" t="s">
        <v>120</v>
      </c>
    </row>
    <row r="96" spans="1:7" ht="15.75" thickBot="1" x14ac:dyDescent="0.3">
      <c r="A96" s="163">
        <v>32</v>
      </c>
      <c r="B96" s="99" t="s">
        <v>1459</v>
      </c>
      <c r="C96" s="162" t="s">
        <v>920</v>
      </c>
      <c r="D96" s="191" t="s">
        <v>921</v>
      </c>
      <c r="E96" s="109" t="s">
        <v>2</v>
      </c>
      <c r="F96" s="109" t="s">
        <v>1122</v>
      </c>
      <c r="G96" s="191" t="s">
        <v>125</v>
      </c>
    </row>
    <row r="97" spans="1:7" ht="15.75" thickTop="1" x14ac:dyDescent="0.25">
      <c r="A97" s="187">
        <v>1</v>
      </c>
      <c r="B97" s="99" t="s">
        <v>1460</v>
      </c>
      <c r="C97" s="116" t="s">
        <v>922</v>
      </c>
      <c r="D97" s="188" t="s">
        <v>923</v>
      </c>
      <c r="E97" s="109" t="s">
        <v>2</v>
      </c>
      <c r="F97" s="109" t="s">
        <v>1136</v>
      </c>
      <c r="G97" s="188" t="s">
        <v>126</v>
      </c>
    </row>
    <row r="98" spans="1:7" x14ac:dyDescent="0.25">
      <c r="A98" s="109">
        <v>2</v>
      </c>
      <c r="B98" s="99" t="s">
        <v>1461</v>
      </c>
      <c r="C98" s="108" t="s">
        <v>924</v>
      </c>
      <c r="D98" s="172" t="s">
        <v>925</v>
      </c>
      <c r="E98" s="109" t="s">
        <v>2</v>
      </c>
      <c r="F98" s="109" t="s">
        <v>1136</v>
      </c>
      <c r="G98" s="172" t="s">
        <v>124</v>
      </c>
    </row>
    <row r="99" spans="1:7" x14ac:dyDescent="0.25">
      <c r="A99" s="109">
        <v>3</v>
      </c>
      <c r="B99" s="99" t="s">
        <v>1462</v>
      </c>
      <c r="C99" s="108" t="s">
        <v>926</v>
      </c>
      <c r="D99" s="105" t="s">
        <v>927</v>
      </c>
      <c r="E99" s="109" t="s">
        <v>2</v>
      </c>
      <c r="F99" s="109" t="s">
        <v>1136</v>
      </c>
      <c r="G99" s="105" t="s">
        <v>127</v>
      </c>
    </row>
    <row r="100" spans="1:7" x14ac:dyDescent="0.25">
      <c r="A100" s="109">
        <v>4</v>
      </c>
      <c r="B100" s="99" t="s">
        <v>1463</v>
      </c>
      <c r="C100" s="108" t="s">
        <v>928</v>
      </c>
      <c r="D100" s="172" t="s">
        <v>929</v>
      </c>
      <c r="E100" s="109" t="s">
        <v>2</v>
      </c>
      <c r="F100" s="109" t="s">
        <v>1136</v>
      </c>
      <c r="G100" s="172" t="s">
        <v>120</v>
      </c>
    </row>
    <row r="101" spans="1:7" x14ac:dyDescent="0.25">
      <c r="A101" s="109">
        <v>5</v>
      </c>
      <c r="B101" s="99" t="s">
        <v>1464</v>
      </c>
      <c r="C101" s="108" t="s">
        <v>930</v>
      </c>
      <c r="D101" s="172" t="s">
        <v>931</v>
      </c>
      <c r="E101" s="109" t="s">
        <v>2</v>
      </c>
      <c r="F101" s="109" t="s">
        <v>1136</v>
      </c>
      <c r="G101" s="172" t="s">
        <v>123</v>
      </c>
    </row>
    <row r="102" spans="1:7" x14ac:dyDescent="0.25">
      <c r="A102" s="109">
        <v>6</v>
      </c>
      <c r="B102" s="99" t="s">
        <v>1465</v>
      </c>
      <c r="C102" s="108" t="s">
        <v>932</v>
      </c>
      <c r="D102" s="172" t="s">
        <v>933</v>
      </c>
      <c r="E102" s="109" t="s">
        <v>2</v>
      </c>
      <c r="F102" s="109" t="s">
        <v>1136</v>
      </c>
      <c r="G102" s="172" t="s">
        <v>122</v>
      </c>
    </row>
    <row r="103" spans="1:7" x14ac:dyDescent="0.25">
      <c r="A103" s="109">
        <v>8</v>
      </c>
      <c r="B103" s="99" t="s">
        <v>1466</v>
      </c>
      <c r="C103" s="108" t="s">
        <v>936</v>
      </c>
      <c r="D103" s="172" t="s">
        <v>937</v>
      </c>
      <c r="E103" s="109" t="s">
        <v>2</v>
      </c>
      <c r="F103" s="109" t="s">
        <v>1136</v>
      </c>
      <c r="G103" s="172" t="s">
        <v>126</v>
      </c>
    </row>
    <row r="104" spans="1:7" x14ac:dyDescent="0.25">
      <c r="A104" s="109">
        <v>9</v>
      </c>
      <c r="B104" s="99" t="s">
        <v>1467</v>
      </c>
      <c r="C104" s="108" t="s">
        <v>938</v>
      </c>
      <c r="D104" s="172" t="s">
        <v>939</v>
      </c>
      <c r="E104" s="109" t="s">
        <v>2</v>
      </c>
      <c r="F104" s="109" t="s">
        <v>1136</v>
      </c>
      <c r="G104" s="172" t="s">
        <v>124</v>
      </c>
    </row>
    <row r="105" spans="1:7" x14ac:dyDescent="0.25">
      <c r="A105" s="109">
        <v>10</v>
      </c>
      <c r="B105" s="99" t="s">
        <v>1468</v>
      </c>
      <c r="C105" s="108" t="s">
        <v>940</v>
      </c>
      <c r="D105" s="172" t="s">
        <v>941</v>
      </c>
      <c r="E105" s="109" t="s">
        <v>3</v>
      </c>
      <c r="F105" s="109" t="s">
        <v>1136</v>
      </c>
      <c r="G105" s="172" t="s">
        <v>120</v>
      </c>
    </row>
    <row r="106" spans="1:7" x14ac:dyDescent="0.25">
      <c r="A106" s="109">
        <v>11</v>
      </c>
      <c r="B106" s="99" t="s">
        <v>1469</v>
      </c>
      <c r="C106" s="108" t="s">
        <v>942</v>
      </c>
      <c r="D106" s="172" t="s">
        <v>943</v>
      </c>
      <c r="E106" s="109" t="s">
        <v>3</v>
      </c>
      <c r="F106" s="109" t="s">
        <v>1136</v>
      </c>
      <c r="G106" s="172" t="s">
        <v>125</v>
      </c>
    </row>
    <row r="107" spans="1:7" x14ac:dyDescent="0.25">
      <c r="A107" s="109">
        <v>13</v>
      </c>
      <c r="B107" s="99" t="s">
        <v>1470</v>
      </c>
      <c r="C107" s="108" t="s">
        <v>946</v>
      </c>
      <c r="D107" s="172" t="s">
        <v>947</v>
      </c>
      <c r="E107" s="109" t="s">
        <v>2</v>
      </c>
      <c r="F107" s="109" t="s">
        <v>1136</v>
      </c>
      <c r="G107" s="172" t="s">
        <v>121</v>
      </c>
    </row>
    <row r="108" spans="1:7" x14ac:dyDescent="0.25">
      <c r="A108" s="109">
        <v>14</v>
      </c>
      <c r="B108" s="99" t="s">
        <v>1471</v>
      </c>
      <c r="C108" s="108" t="s">
        <v>948</v>
      </c>
      <c r="D108" s="172" t="s">
        <v>949</v>
      </c>
      <c r="E108" s="109" t="s">
        <v>2</v>
      </c>
      <c r="F108" s="109" t="s">
        <v>1136</v>
      </c>
      <c r="G108" s="172" t="s">
        <v>120</v>
      </c>
    </row>
    <row r="109" spans="1:7" x14ac:dyDescent="0.25">
      <c r="A109" s="109">
        <v>15</v>
      </c>
      <c r="B109" s="99" t="s">
        <v>1472</v>
      </c>
      <c r="C109" s="108" t="s">
        <v>950</v>
      </c>
      <c r="D109" s="172" t="s">
        <v>951</v>
      </c>
      <c r="E109" s="109" t="s">
        <v>2</v>
      </c>
      <c r="F109" s="109" t="s">
        <v>1136</v>
      </c>
      <c r="G109" s="172" t="s">
        <v>127</v>
      </c>
    </row>
    <row r="110" spans="1:7" x14ac:dyDescent="0.25">
      <c r="A110" s="109">
        <v>16</v>
      </c>
      <c r="B110" s="99" t="s">
        <v>1473</v>
      </c>
      <c r="C110" s="108" t="s">
        <v>952</v>
      </c>
      <c r="D110" s="172" t="s">
        <v>953</v>
      </c>
      <c r="E110" s="109" t="s">
        <v>2</v>
      </c>
      <c r="F110" s="109" t="s">
        <v>1136</v>
      </c>
      <c r="G110" s="172" t="s">
        <v>127</v>
      </c>
    </row>
    <row r="111" spans="1:7" x14ac:dyDescent="0.25">
      <c r="A111" s="109">
        <v>17</v>
      </c>
      <c r="B111" s="99" t="s">
        <v>1474</v>
      </c>
      <c r="C111" s="108" t="s">
        <v>954</v>
      </c>
      <c r="D111" s="172" t="s">
        <v>955</v>
      </c>
      <c r="E111" s="109" t="s">
        <v>2</v>
      </c>
      <c r="F111" s="109" t="s">
        <v>1136</v>
      </c>
      <c r="G111" s="172" t="s">
        <v>120</v>
      </c>
    </row>
    <row r="112" spans="1:7" x14ac:dyDescent="0.25">
      <c r="A112" s="109">
        <v>18</v>
      </c>
      <c r="B112" s="99" t="s">
        <v>1475</v>
      </c>
      <c r="C112" s="108" t="s">
        <v>956</v>
      </c>
      <c r="D112" s="172" t="s">
        <v>957</v>
      </c>
      <c r="E112" s="109" t="s">
        <v>2</v>
      </c>
      <c r="F112" s="109" t="s">
        <v>1136</v>
      </c>
      <c r="G112" s="172" t="s">
        <v>123</v>
      </c>
    </row>
    <row r="113" spans="1:7" x14ac:dyDescent="0.25">
      <c r="A113" s="109">
        <v>19</v>
      </c>
      <c r="B113" s="99" t="s">
        <v>1476</v>
      </c>
      <c r="C113" s="108" t="s">
        <v>958</v>
      </c>
      <c r="D113" s="105" t="s">
        <v>959</v>
      </c>
      <c r="E113" s="109" t="s">
        <v>2</v>
      </c>
      <c r="F113" s="109" t="s">
        <v>1136</v>
      </c>
      <c r="G113" s="105" t="s">
        <v>960</v>
      </c>
    </row>
    <row r="114" spans="1:7" x14ac:dyDescent="0.25">
      <c r="A114" s="109">
        <v>20</v>
      </c>
      <c r="B114" s="99" t="s">
        <v>1477</v>
      </c>
      <c r="C114" s="108" t="s">
        <v>961</v>
      </c>
      <c r="D114" s="172" t="s">
        <v>962</v>
      </c>
      <c r="E114" s="109" t="s">
        <v>2</v>
      </c>
      <c r="F114" s="109" t="s">
        <v>1136</v>
      </c>
      <c r="G114" s="172" t="s">
        <v>121</v>
      </c>
    </row>
    <row r="115" spans="1:7" x14ac:dyDescent="0.25">
      <c r="A115" s="109">
        <v>21</v>
      </c>
      <c r="B115" s="99" t="s">
        <v>1478</v>
      </c>
      <c r="C115" s="108" t="s">
        <v>963</v>
      </c>
      <c r="D115" s="172" t="s">
        <v>964</v>
      </c>
      <c r="E115" s="109" t="s">
        <v>3</v>
      </c>
      <c r="F115" s="109" t="s">
        <v>1136</v>
      </c>
      <c r="G115" s="172" t="s">
        <v>120</v>
      </c>
    </row>
    <row r="116" spans="1:7" x14ac:dyDescent="0.25">
      <c r="A116" s="109">
        <v>22</v>
      </c>
      <c r="B116" s="99" t="s">
        <v>1479</v>
      </c>
      <c r="C116" s="75" t="s">
        <v>965</v>
      </c>
      <c r="D116" s="175" t="s">
        <v>966</v>
      </c>
      <c r="E116" s="109" t="s">
        <v>3</v>
      </c>
      <c r="F116" s="109" t="s">
        <v>1136</v>
      </c>
      <c r="G116" s="172" t="s">
        <v>120</v>
      </c>
    </row>
    <row r="117" spans="1:7" x14ac:dyDescent="0.25">
      <c r="A117" s="109">
        <v>23</v>
      </c>
      <c r="B117" s="99" t="s">
        <v>1480</v>
      </c>
      <c r="C117" s="108" t="s">
        <v>967</v>
      </c>
      <c r="D117" s="172" t="s">
        <v>968</v>
      </c>
      <c r="E117" s="109" t="s">
        <v>3</v>
      </c>
      <c r="F117" s="109" t="s">
        <v>1136</v>
      </c>
      <c r="G117" s="172" t="s">
        <v>126</v>
      </c>
    </row>
    <row r="118" spans="1:7" x14ac:dyDescent="0.25">
      <c r="A118" s="109">
        <v>24</v>
      </c>
      <c r="B118" s="99" t="s">
        <v>1481</v>
      </c>
      <c r="C118" s="108" t="s">
        <v>969</v>
      </c>
      <c r="D118" s="172" t="s">
        <v>970</v>
      </c>
      <c r="E118" s="109" t="s">
        <v>2</v>
      </c>
      <c r="F118" s="109" t="s">
        <v>1136</v>
      </c>
      <c r="G118" s="172" t="s">
        <v>120</v>
      </c>
    </row>
    <row r="119" spans="1:7" x14ac:dyDescent="0.25">
      <c r="A119" s="109">
        <v>25</v>
      </c>
      <c r="B119" s="99" t="s">
        <v>1482</v>
      </c>
      <c r="C119" s="108" t="s">
        <v>971</v>
      </c>
      <c r="D119" s="105" t="s">
        <v>972</v>
      </c>
      <c r="E119" s="109" t="s">
        <v>2</v>
      </c>
      <c r="F119" s="109" t="s">
        <v>1136</v>
      </c>
      <c r="G119" s="105" t="s">
        <v>127</v>
      </c>
    </row>
    <row r="120" spans="1:7" x14ac:dyDescent="0.25">
      <c r="A120" s="109">
        <v>26</v>
      </c>
      <c r="B120" s="99" t="s">
        <v>1483</v>
      </c>
      <c r="C120" s="108" t="s">
        <v>973</v>
      </c>
      <c r="D120" s="105" t="s">
        <v>974</v>
      </c>
      <c r="E120" s="109" t="s">
        <v>3</v>
      </c>
      <c r="F120" s="109" t="s">
        <v>1136</v>
      </c>
      <c r="G120" s="105" t="s">
        <v>123</v>
      </c>
    </row>
    <row r="121" spans="1:7" x14ac:dyDescent="0.25">
      <c r="A121" s="109">
        <v>27</v>
      </c>
      <c r="B121" s="99" t="s">
        <v>1484</v>
      </c>
      <c r="C121" s="108" t="s">
        <v>975</v>
      </c>
      <c r="D121" s="105" t="s">
        <v>976</v>
      </c>
      <c r="E121" s="109" t="s">
        <v>3</v>
      </c>
      <c r="F121" s="109" t="s">
        <v>1136</v>
      </c>
      <c r="G121" s="105" t="s">
        <v>123</v>
      </c>
    </row>
    <row r="122" spans="1:7" x14ac:dyDescent="0.25">
      <c r="A122" s="109">
        <v>28</v>
      </c>
      <c r="B122" s="99" t="s">
        <v>1485</v>
      </c>
      <c r="C122" s="108" t="s">
        <v>977</v>
      </c>
      <c r="D122" s="172" t="s">
        <v>978</v>
      </c>
      <c r="E122" s="109" t="s">
        <v>3</v>
      </c>
      <c r="F122" s="109" t="s">
        <v>1136</v>
      </c>
      <c r="G122" s="172" t="s">
        <v>126</v>
      </c>
    </row>
    <row r="123" spans="1:7" x14ac:dyDescent="0.25">
      <c r="A123" s="109">
        <v>29</v>
      </c>
      <c r="B123" s="99" t="s">
        <v>1486</v>
      </c>
      <c r="C123" s="108" t="s">
        <v>979</v>
      </c>
      <c r="D123" s="172" t="s">
        <v>980</v>
      </c>
      <c r="E123" s="109" t="s">
        <v>3</v>
      </c>
      <c r="F123" s="109" t="s">
        <v>1136</v>
      </c>
      <c r="G123" s="172" t="s">
        <v>125</v>
      </c>
    </row>
    <row r="124" spans="1:7" x14ac:dyDescent="0.25">
      <c r="A124" s="109">
        <v>30</v>
      </c>
      <c r="B124" s="99" t="s">
        <v>1487</v>
      </c>
      <c r="C124" s="75" t="s">
        <v>981</v>
      </c>
      <c r="D124" s="175" t="s">
        <v>982</v>
      </c>
      <c r="E124" s="109" t="s">
        <v>3</v>
      </c>
      <c r="F124" s="109" t="s">
        <v>1136</v>
      </c>
      <c r="G124" s="172" t="s">
        <v>120</v>
      </c>
    </row>
    <row r="125" spans="1:7" x14ac:dyDescent="0.25">
      <c r="A125" s="109">
        <v>31</v>
      </c>
      <c r="B125" s="99" t="s">
        <v>1488</v>
      </c>
      <c r="C125" s="181" t="s">
        <v>983</v>
      </c>
      <c r="D125" s="159" t="s">
        <v>984</v>
      </c>
      <c r="E125" s="109" t="s">
        <v>3</v>
      </c>
      <c r="F125" s="109" t="s">
        <v>1136</v>
      </c>
      <c r="G125" s="159" t="s">
        <v>985</v>
      </c>
    </row>
    <row r="126" spans="1:7" ht="15.75" thickBot="1" x14ac:dyDescent="0.3">
      <c r="A126" s="163">
        <v>32</v>
      </c>
      <c r="B126" s="99" t="s">
        <v>1489</v>
      </c>
      <c r="C126" s="162" t="s">
        <v>986</v>
      </c>
      <c r="D126" s="165" t="s">
        <v>987</v>
      </c>
      <c r="E126" s="109" t="s">
        <v>3</v>
      </c>
      <c r="F126" s="109" t="s">
        <v>1136</v>
      </c>
      <c r="G126" s="165" t="s">
        <v>126</v>
      </c>
    </row>
    <row r="127" spans="1:7" ht="15.75" thickTop="1" x14ac:dyDescent="0.25">
      <c r="A127" s="187">
        <v>1</v>
      </c>
      <c r="B127" s="99" t="s">
        <v>1490</v>
      </c>
      <c r="C127" s="125" t="s">
        <v>988</v>
      </c>
      <c r="D127" s="195" t="s">
        <v>989</v>
      </c>
      <c r="E127" s="109" t="s">
        <v>3</v>
      </c>
      <c r="F127" s="109" t="s">
        <v>1150</v>
      </c>
      <c r="G127" s="188" t="s">
        <v>120</v>
      </c>
    </row>
    <row r="128" spans="1:7" x14ac:dyDescent="0.25">
      <c r="A128" s="109">
        <v>2</v>
      </c>
      <c r="B128" s="99" t="s">
        <v>1491</v>
      </c>
      <c r="C128" s="108" t="s">
        <v>990</v>
      </c>
      <c r="D128" s="172" t="s">
        <v>991</v>
      </c>
      <c r="E128" s="109" t="s">
        <v>2</v>
      </c>
      <c r="F128" s="109" t="s">
        <v>1150</v>
      </c>
      <c r="G128" s="172" t="s">
        <v>120</v>
      </c>
    </row>
    <row r="129" spans="1:7" x14ac:dyDescent="0.25">
      <c r="A129" s="109">
        <v>3</v>
      </c>
      <c r="B129" s="99" t="s">
        <v>1492</v>
      </c>
      <c r="C129" s="108" t="s">
        <v>992</v>
      </c>
      <c r="D129" s="105" t="s">
        <v>993</v>
      </c>
      <c r="E129" s="109" t="s">
        <v>3</v>
      </c>
      <c r="F129" s="109" t="s">
        <v>1150</v>
      </c>
      <c r="G129" s="105" t="s">
        <v>124</v>
      </c>
    </row>
    <row r="130" spans="1:7" x14ac:dyDescent="0.25">
      <c r="A130" s="109">
        <v>4</v>
      </c>
      <c r="B130" s="99" t="s">
        <v>1493</v>
      </c>
      <c r="C130" s="108" t="s">
        <v>994</v>
      </c>
      <c r="D130" s="172" t="s">
        <v>995</v>
      </c>
      <c r="E130" s="109" t="s">
        <v>2</v>
      </c>
      <c r="F130" s="109" t="s">
        <v>1150</v>
      </c>
      <c r="G130" s="172" t="s">
        <v>128</v>
      </c>
    </row>
    <row r="131" spans="1:7" x14ac:dyDescent="0.25">
      <c r="A131" s="109">
        <v>5</v>
      </c>
      <c r="B131" s="99" t="s">
        <v>1494</v>
      </c>
      <c r="C131" s="108" t="s">
        <v>996</v>
      </c>
      <c r="D131" s="105" t="s">
        <v>997</v>
      </c>
      <c r="E131" s="109" t="s">
        <v>2</v>
      </c>
      <c r="F131" s="109" t="s">
        <v>1150</v>
      </c>
      <c r="G131" s="105" t="s">
        <v>123</v>
      </c>
    </row>
    <row r="132" spans="1:7" x14ac:dyDescent="0.25">
      <c r="A132" s="109">
        <v>6</v>
      </c>
      <c r="B132" s="99" t="s">
        <v>1495</v>
      </c>
      <c r="C132" s="108" t="s">
        <v>998</v>
      </c>
      <c r="D132" s="105" t="s">
        <v>999</v>
      </c>
      <c r="E132" s="109" t="s">
        <v>3</v>
      </c>
      <c r="F132" s="109" t="s">
        <v>1150</v>
      </c>
      <c r="G132" s="105" t="s">
        <v>123</v>
      </c>
    </row>
    <row r="133" spans="1:7" x14ac:dyDescent="0.25">
      <c r="A133" s="109">
        <v>7</v>
      </c>
      <c r="B133" s="99" t="s">
        <v>1496</v>
      </c>
      <c r="C133" s="108" t="s">
        <v>1000</v>
      </c>
      <c r="D133" s="105" t="s">
        <v>1001</v>
      </c>
      <c r="E133" s="109" t="s">
        <v>3</v>
      </c>
      <c r="F133" s="109" t="s">
        <v>1150</v>
      </c>
      <c r="G133" s="105" t="s">
        <v>126</v>
      </c>
    </row>
    <row r="134" spans="1:7" x14ac:dyDescent="0.25">
      <c r="A134" s="109">
        <v>8</v>
      </c>
      <c r="B134" s="99" t="s">
        <v>1497</v>
      </c>
      <c r="C134" s="75" t="s">
        <v>1002</v>
      </c>
      <c r="D134" s="175" t="s">
        <v>1003</v>
      </c>
      <c r="E134" s="109" t="s">
        <v>2</v>
      </c>
      <c r="F134" s="109" t="s">
        <v>1150</v>
      </c>
      <c r="G134" s="172" t="s">
        <v>120</v>
      </c>
    </row>
    <row r="135" spans="1:7" x14ac:dyDescent="0.25">
      <c r="A135" s="109">
        <v>9</v>
      </c>
      <c r="B135" s="99" t="s">
        <v>1498</v>
      </c>
      <c r="C135" s="108" t="s">
        <v>1004</v>
      </c>
      <c r="D135" s="105" t="s">
        <v>1005</v>
      </c>
      <c r="E135" s="109" t="s">
        <v>3</v>
      </c>
      <c r="F135" s="109" t="s">
        <v>1150</v>
      </c>
      <c r="G135" s="105" t="s">
        <v>123</v>
      </c>
    </row>
    <row r="136" spans="1:7" x14ac:dyDescent="0.25">
      <c r="A136" s="109">
        <v>10</v>
      </c>
      <c r="B136" s="99" t="s">
        <v>1499</v>
      </c>
      <c r="C136" s="108" t="s">
        <v>1006</v>
      </c>
      <c r="D136" s="172" t="s">
        <v>1007</v>
      </c>
      <c r="E136" s="109" t="s">
        <v>3</v>
      </c>
      <c r="F136" s="109" t="s">
        <v>1150</v>
      </c>
      <c r="G136" s="172" t="s">
        <v>128</v>
      </c>
    </row>
    <row r="137" spans="1:7" x14ac:dyDescent="0.25">
      <c r="A137" s="109">
        <v>11</v>
      </c>
      <c r="B137" s="99" t="s">
        <v>1500</v>
      </c>
      <c r="C137" s="108" t="s">
        <v>1008</v>
      </c>
      <c r="D137" s="172" t="s">
        <v>1009</v>
      </c>
      <c r="E137" s="109" t="s">
        <v>2</v>
      </c>
      <c r="F137" s="109" t="s">
        <v>1150</v>
      </c>
      <c r="G137" s="172" t="s">
        <v>120</v>
      </c>
    </row>
    <row r="138" spans="1:7" x14ac:dyDescent="0.25">
      <c r="A138" s="109">
        <v>12</v>
      </c>
      <c r="B138" s="99" t="s">
        <v>1501</v>
      </c>
      <c r="C138" s="108" t="s">
        <v>1010</v>
      </c>
      <c r="D138" s="172" t="s">
        <v>1011</v>
      </c>
      <c r="E138" s="109" t="s">
        <v>2</v>
      </c>
      <c r="F138" s="109" t="s">
        <v>1150</v>
      </c>
      <c r="G138" s="172" t="s">
        <v>128</v>
      </c>
    </row>
    <row r="139" spans="1:7" x14ac:dyDescent="0.25">
      <c r="A139" s="109">
        <v>13</v>
      </c>
      <c r="B139" s="99" t="s">
        <v>1502</v>
      </c>
      <c r="C139" s="108" t="s">
        <v>1012</v>
      </c>
      <c r="D139" s="172" t="s">
        <v>1013</v>
      </c>
      <c r="E139" s="109" t="s">
        <v>2</v>
      </c>
      <c r="F139" s="109" t="s">
        <v>1150</v>
      </c>
      <c r="G139" s="172" t="s">
        <v>120</v>
      </c>
    </row>
    <row r="140" spans="1:7" x14ac:dyDescent="0.25">
      <c r="A140" s="109">
        <v>14</v>
      </c>
      <c r="B140" s="99" t="s">
        <v>1503</v>
      </c>
      <c r="C140" s="108" t="s">
        <v>1014</v>
      </c>
      <c r="D140" s="172" t="s">
        <v>1015</v>
      </c>
      <c r="E140" s="109" t="s">
        <v>2</v>
      </c>
      <c r="F140" s="109" t="s">
        <v>1150</v>
      </c>
      <c r="G140" s="172" t="s">
        <v>126</v>
      </c>
    </row>
    <row r="141" spans="1:7" x14ac:dyDescent="0.25">
      <c r="A141" s="109">
        <v>15</v>
      </c>
      <c r="B141" s="99" t="s">
        <v>1504</v>
      </c>
      <c r="C141" s="108" t="s">
        <v>1016</v>
      </c>
      <c r="D141" s="172" t="s">
        <v>1017</v>
      </c>
      <c r="E141" s="109" t="s">
        <v>3</v>
      </c>
      <c r="F141" s="109" t="s">
        <v>1150</v>
      </c>
      <c r="G141" s="172" t="s">
        <v>127</v>
      </c>
    </row>
    <row r="142" spans="1:7" x14ac:dyDescent="0.25">
      <c r="A142" s="109">
        <v>16</v>
      </c>
      <c r="B142" s="99" t="s">
        <v>1505</v>
      </c>
      <c r="C142" s="75" t="s">
        <v>1018</v>
      </c>
      <c r="D142" s="175" t="s">
        <v>1019</v>
      </c>
      <c r="E142" s="109" t="s">
        <v>2</v>
      </c>
      <c r="F142" s="109" t="s">
        <v>1150</v>
      </c>
      <c r="G142" s="172" t="s">
        <v>120</v>
      </c>
    </row>
    <row r="143" spans="1:7" x14ac:dyDescent="0.25">
      <c r="A143" s="109">
        <v>17</v>
      </c>
      <c r="B143" s="99" t="s">
        <v>1506</v>
      </c>
      <c r="C143" s="108" t="s">
        <v>1020</v>
      </c>
      <c r="D143" s="172" t="s">
        <v>1021</v>
      </c>
      <c r="E143" s="109" t="s">
        <v>2</v>
      </c>
      <c r="F143" s="109" t="s">
        <v>1150</v>
      </c>
      <c r="G143" s="172" t="s">
        <v>128</v>
      </c>
    </row>
    <row r="144" spans="1:7" x14ac:dyDescent="0.25">
      <c r="A144" s="109">
        <v>18</v>
      </c>
      <c r="B144" s="99" t="s">
        <v>1507</v>
      </c>
      <c r="C144" s="108" t="s">
        <v>1022</v>
      </c>
      <c r="D144" s="172" t="s">
        <v>1023</v>
      </c>
      <c r="E144" s="109" t="s">
        <v>2</v>
      </c>
      <c r="F144" s="109" t="s">
        <v>1150</v>
      </c>
      <c r="G144" s="172" t="s">
        <v>125</v>
      </c>
    </row>
    <row r="145" spans="1:7" x14ac:dyDescent="0.25">
      <c r="A145" s="109">
        <v>19</v>
      </c>
      <c r="B145" s="99" t="s">
        <v>1508</v>
      </c>
      <c r="C145" s="108" t="s">
        <v>1024</v>
      </c>
      <c r="D145" s="105" t="s">
        <v>1025</v>
      </c>
      <c r="E145" s="109" t="s">
        <v>2</v>
      </c>
      <c r="F145" s="109" t="s">
        <v>1150</v>
      </c>
      <c r="G145" s="105" t="s">
        <v>123</v>
      </c>
    </row>
    <row r="146" spans="1:7" x14ac:dyDescent="0.25">
      <c r="A146" s="109">
        <v>20</v>
      </c>
      <c r="B146" s="99" t="s">
        <v>1509</v>
      </c>
      <c r="C146" s="108" t="s">
        <v>1026</v>
      </c>
      <c r="D146" s="172" t="s">
        <v>1027</v>
      </c>
      <c r="E146" s="109" t="s">
        <v>2</v>
      </c>
      <c r="F146" s="109" t="s">
        <v>1150</v>
      </c>
      <c r="G146" s="172" t="s">
        <v>125</v>
      </c>
    </row>
    <row r="147" spans="1:7" x14ac:dyDescent="0.25">
      <c r="A147" s="109">
        <v>21</v>
      </c>
      <c r="B147" s="99" t="s">
        <v>1510</v>
      </c>
      <c r="C147" s="181" t="s">
        <v>1050</v>
      </c>
      <c r="D147" s="159" t="s">
        <v>1051</v>
      </c>
      <c r="E147" s="109" t="s">
        <v>2</v>
      </c>
      <c r="F147" s="109" t="s">
        <v>1150</v>
      </c>
      <c r="G147" s="184" t="s">
        <v>128</v>
      </c>
    </row>
    <row r="148" spans="1:7" x14ac:dyDescent="0.25">
      <c r="A148" s="109">
        <v>22</v>
      </c>
      <c r="B148" s="99" t="s">
        <v>1511</v>
      </c>
      <c r="C148" s="108" t="s">
        <v>1028</v>
      </c>
      <c r="D148" s="172" t="s">
        <v>1029</v>
      </c>
      <c r="E148" s="109" t="s">
        <v>2</v>
      </c>
      <c r="F148" s="109" t="s">
        <v>1150</v>
      </c>
      <c r="G148" s="172" t="s">
        <v>126</v>
      </c>
    </row>
    <row r="149" spans="1:7" x14ac:dyDescent="0.25">
      <c r="A149" s="109">
        <v>23</v>
      </c>
      <c r="B149" s="99" t="s">
        <v>1512</v>
      </c>
      <c r="C149" s="75" t="s">
        <v>1030</v>
      </c>
      <c r="D149" s="175" t="s">
        <v>1031</v>
      </c>
      <c r="E149" s="109" t="s">
        <v>3</v>
      </c>
      <c r="F149" s="109" t="s">
        <v>1150</v>
      </c>
      <c r="G149" s="172" t="s">
        <v>120</v>
      </c>
    </row>
    <row r="150" spans="1:7" x14ac:dyDescent="0.25">
      <c r="A150" s="109">
        <v>24</v>
      </c>
      <c r="B150" s="99" t="s">
        <v>1513</v>
      </c>
      <c r="C150" s="108" t="s">
        <v>1032</v>
      </c>
      <c r="D150" s="172" t="s">
        <v>1033</v>
      </c>
      <c r="E150" s="109" t="s">
        <v>3</v>
      </c>
      <c r="F150" s="109" t="s">
        <v>1150</v>
      </c>
      <c r="G150" s="172" t="s">
        <v>120</v>
      </c>
    </row>
    <row r="151" spans="1:7" x14ac:dyDescent="0.25">
      <c r="A151" s="109">
        <v>25</v>
      </c>
      <c r="B151" s="99" t="s">
        <v>1514</v>
      </c>
      <c r="C151" s="108" t="s">
        <v>1034</v>
      </c>
      <c r="D151" s="172" t="s">
        <v>1035</v>
      </c>
      <c r="E151" s="109" t="s">
        <v>2</v>
      </c>
      <c r="F151" s="109" t="s">
        <v>1150</v>
      </c>
      <c r="G151" s="172" t="s">
        <v>126</v>
      </c>
    </row>
    <row r="152" spans="1:7" x14ac:dyDescent="0.25">
      <c r="A152" s="109">
        <v>26</v>
      </c>
      <c r="B152" s="99" t="s">
        <v>1515</v>
      </c>
      <c r="C152" s="108" t="s">
        <v>1036</v>
      </c>
      <c r="D152" s="172" t="s">
        <v>1037</v>
      </c>
      <c r="E152" s="109" t="s">
        <v>2</v>
      </c>
      <c r="F152" s="109" t="s">
        <v>1150</v>
      </c>
      <c r="G152" s="172" t="s">
        <v>128</v>
      </c>
    </row>
    <row r="153" spans="1:7" x14ac:dyDescent="0.25">
      <c r="A153" s="109">
        <v>27</v>
      </c>
      <c r="B153" s="99" t="s">
        <v>1516</v>
      </c>
      <c r="C153" s="181" t="s">
        <v>1048</v>
      </c>
      <c r="D153" s="159" t="s">
        <v>1049</v>
      </c>
      <c r="E153" s="109" t="s">
        <v>3</v>
      </c>
      <c r="F153" s="109" t="s">
        <v>1150</v>
      </c>
      <c r="G153" s="184" t="s">
        <v>128</v>
      </c>
    </row>
    <row r="154" spans="1:7" x14ac:dyDescent="0.25">
      <c r="A154" s="109">
        <v>28</v>
      </c>
      <c r="B154" s="99" t="s">
        <v>1517</v>
      </c>
      <c r="C154" s="108" t="s">
        <v>1038</v>
      </c>
      <c r="D154" s="172" t="s">
        <v>1039</v>
      </c>
      <c r="E154" s="109" t="s">
        <v>3</v>
      </c>
      <c r="F154" s="109" t="s">
        <v>1150</v>
      </c>
      <c r="G154" s="172" t="s">
        <v>126</v>
      </c>
    </row>
    <row r="155" spans="1:7" x14ac:dyDescent="0.25">
      <c r="A155" s="109">
        <v>29</v>
      </c>
      <c r="B155" s="99" t="s">
        <v>1518</v>
      </c>
      <c r="C155" s="108" t="s">
        <v>1040</v>
      </c>
      <c r="D155" s="172" t="s">
        <v>1041</v>
      </c>
      <c r="E155" s="109" t="s">
        <v>3</v>
      </c>
      <c r="F155" s="109" t="s">
        <v>1150</v>
      </c>
      <c r="G155" s="172" t="s">
        <v>128</v>
      </c>
    </row>
    <row r="156" spans="1:7" x14ac:dyDescent="0.25">
      <c r="A156" s="109">
        <v>30</v>
      </c>
      <c r="B156" s="99" t="s">
        <v>1519</v>
      </c>
      <c r="C156" s="108" t="s">
        <v>1042</v>
      </c>
      <c r="D156" s="172" t="s">
        <v>1043</v>
      </c>
      <c r="E156" s="109" t="s">
        <v>3</v>
      </c>
      <c r="F156" s="109" t="s">
        <v>1150</v>
      </c>
      <c r="G156" s="172" t="s">
        <v>127</v>
      </c>
    </row>
    <row r="157" spans="1:7" x14ac:dyDescent="0.25">
      <c r="A157" s="109">
        <v>31</v>
      </c>
      <c r="B157" s="99" t="s">
        <v>1520</v>
      </c>
      <c r="C157" s="108" t="s">
        <v>1044</v>
      </c>
      <c r="D157" s="172" t="s">
        <v>1045</v>
      </c>
      <c r="E157" s="109" t="s">
        <v>3</v>
      </c>
      <c r="F157" s="109" t="s">
        <v>1150</v>
      </c>
      <c r="G157" s="172" t="s">
        <v>124</v>
      </c>
    </row>
    <row r="158" spans="1:7" x14ac:dyDescent="0.25">
      <c r="A158" s="109">
        <v>32</v>
      </c>
      <c r="B158" s="99" t="s">
        <v>1521</v>
      </c>
      <c r="C158" s="108" t="s">
        <v>1046</v>
      </c>
      <c r="D158" s="172" t="s">
        <v>1047</v>
      </c>
      <c r="E158" s="109" t="s">
        <v>3</v>
      </c>
      <c r="F158" s="109" t="s">
        <v>1150</v>
      </c>
      <c r="G158" s="172" t="s">
        <v>127</v>
      </c>
    </row>
    <row r="159" spans="1:7" x14ac:dyDescent="0.25">
      <c r="F159" s="109" t="s">
        <v>1150</v>
      </c>
    </row>
  </sheetData>
  <mergeCells count="4">
    <mergeCell ref="A1:C1"/>
    <mergeCell ref="D1:D2"/>
    <mergeCell ref="F1:F2"/>
    <mergeCell ref="G1:G2"/>
  </mergeCells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7B43-ED7F-457C-9B5A-8E0AFD8B6DD0}">
  <dimension ref="A1:T373"/>
  <sheetViews>
    <sheetView topLeftCell="A155" zoomScaleNormal="100" workbookViewId="0">
      <selection activeCell="B164" sqref="B164:E189"/>
    </sheetView>
  </sheetViews>
  <sheetFormatPr defaultRowHeight="15" x14ac:dyDescent="0.25"/>
  <cols>
    <col min="1" max="1" width="4.42578125" bestFit="1" customWidth="1"/>
    <col min="2" max="2" width="10.42578125" customWidth="1"/>
    <col min="3" max="3" width="12" bestFit="1" customWidth="1"/>
    <col min="4" max="4" width="26.7109375" customWidth="1"/>
    <col min="5" max="5" width="4.140625" bestFit="1" customWidth="1"/>
    <col min="6" max="9" width="7.7109375" customWidth="1"/>
    <col min="10" max="10" width="6.28515625" bestFit="1" customWidth="1"/>
    <col min="11" max="11" width="40.5703125" bestFit="1" customWidth="1"/>
    <col min="12" max="12" width="9.42578125" customWidth="1"/>
    <col min="13" max="13" width="10.140625" bestFit="1" customWidth="1"/>
    <col min="14" max="14" width="11.28515625" customWidth="1"/>
    <col min="15" max="15" width="12.28515625" customWidth="1"/>
  </cols>
  <sheetData>
    <row r="1" spans="1:13" ht="16.350000000000001" customHeight="1" x14ac:dyDescent="0.25">
      <c r="A1" s="7"/>
      <c r="B1" s="6"/>
      <c r="C1" s="9"/>
      <c r="D1" s="10"/>
      <c r="E1" s="6"/>
      <c r="F1" s="6"/>
      <c r="G1" s="7"/>
      <c r="H1" s="1"/>
      <c r="I1" s="34"/>
      <c r="J1" s="145"/>
      <c r="K1" s="1"/>
      <c r="L1" s="147"/>
    </row>
    <row r="2" spans="1:13" ht="16.350000000000001" customHeight="1" x14ac:dyDescent="0.25">
      <c r="A2" s="7"/>
      <c r="B2" s="6"/>
      <c r="C2" s="9"/>
      <c r="D2" s="10"/>
      <c r="E2" s="6"/>
      <c r="F2" s="6"/>
      <c r="G2" s="7"/>
      <c r="H2" s="1"/>
      <c r="I2" s="34"/>
      <c r="J2" s="145"/>
      <c r="K2" s="1"/>
      <c r="L2" s="147"/>
    </row>
    <row r="3" spans="1:13" ht="16.350000000000001" customHeight="1" x14ac:dyDescent="0.25">
      <c r="A3" s="7"/>
      <c r="B3" s="6"/>
      <c r="C3" s="9"/>
      <c r="D3" s="10"/>
      <c r="E3" s="6"/>
      <c r="F3" s="6"/>
      <c r="G3" s="7"/>
      <c r="H3" s="1"/>
      <c r="I3" s="34"/>
      <c r="J3" s="145"/>
      <c r="K3" s="1"/>
      <c r="L3" s="147"/>
    </row>
    <row r="4" spans="1:13" ht="16.350000000000001" customHeight="1" x14ac:dyDescent="0.25">
      <c r="A4" s="7"/>
      <c r="B4" s="6"/>
      <c r="C4" s="9"/>
      <c r="D4" s="10"/>
      <c r="E4" s="6"/>
      <c r="F4" s="6"/>
      <c r="G4" s="7"/>
      <c r="H4" s="1"/>
      <c r="I4" s="34"/>
      <c r="J4" s="145"/>
      <c r="K4" s="1"/>
      <c r="L4" s="147"/>
    </row>
    <row r="5" spans="1:13" ht="16.350000000000001" customHeight="1" x14ac:dyDescent="0.25">
      <c r="A5" s="33"/>
      <c r="B5" s="34"/>
      <c r="C5" s="34"/>
      <c r="D5" s="34"/>
      <c r="E5" s="34"/>
      <c r="F5" s="34"/>
      <c r="G5" s="34"/>
      <c r="H5" s="34"/>
      <c r="I5" s="34"/>
      <c r="J5" s="145"/>
      <c r="K5" s="1"/>
      <c r="L5" s="147"/>
    </row>
    <row r="6" spans="1:13" ht="16.350000000000001" customHeight="1" x14ac:dyDescent="0.25">
      <c r="A6" s="33"/>
      <c r="B6" s="33"/>
      <c r="C6" s="33"/>
      <c r="D6" s="33"/>
      <c r="E6" s="34"/>
      <c r="F6" s="34"/>
      <c r="G6" s="34"/>
      <c r="H6" s="34"/>
      <c r="I6" s="34"/>
      <c r="J6" s="145"/>
      <c r="K6" s="1"/>
      <c r="L6" s="147"/>
    </row>
    <row r="7" spans="1:13" ht="16.5" customHeight="1" x14ac:dyDescent="0.25">
      <c r="A7" s="33"/>
      <c r="B7" s="33"/>
      <c r="C7" s="33"/>
      <c r="D7" s="33"/>
      <c r="E7" s="34"/>
      <c r="F7" s="34"/>
      <c r="G7" s="34"/>
      <c r="H7" s="34"/>
      <c r="I7" s="34"/>
      <c r="J7" s="145"/>
      <c r="K7" s="1"/>
      <c r="L7" s="147"/>
    </row>
    <row r="8" spans="1:13" ht="10.5" customHeight="1" x14ac:dyDescent="0.25">
      <c r="A8" s="33"/>
      <c r="B8" s="33"/>
      <c r="C8" s="33"/>
      <c r="D8" s="33"/>
      <c r="E8" s="34"/>
      <c r="F8" s="34"/>
      <c r="G8" s="34"/>
      <c r="H8" s="34"/>
      <c r="I8" s="34"/>
      <c r="J8" s="145"/>
      <c r="K8" s="1"/>
      <c r="L8" s="147"/>
    </row>
    <row r="9" spans="1:13" ht="16.350000000000001" customHeight="1" x14ac:dyDescent="0.25">
      <c r="A9" s="290" t="s">
        <v>17</v>
      </c>
      <c r="B9" s="290"/>
      <c r="C9" s="290"/>
      <c r="D9" s="290"/>
      <c r="E9" s="290"/>
      <c r="F9" s="290"/>
      <c r="G9" s="290"/>
      <c r="H9" s="290"/>
      <c r="I9" s="290"/>
      <c r="J9" s="147"/>
      <c r="K9" s="147"/>
      <c r="L9" s="147"/>
    </row>
    <row r="10" spans="1:13" ht="16.350000000000001" customHeight="1" x14ac:dyDescent="0.25">
      <c r="A10" s="290" t="s">
        <v>720</v>
      </c>
      <c r="B10" s="290"/>
      <c r="C10" s="290"/>
      <c r="D10" s="290"/>
      <c r="E10" s="290"/>
      <c r="F10" s="290"/>
      <c r="G10" s="290"/>
      <c r="H10" s="290"/>
      <c r="I10" s="290"/>
      <c r="J10" s="147"/>
      <c r="K10" s="147"/>
      <c r="L10" s="147"/>
    </row>
    <row r="11" spans="1:13" ht="16.350000000000001" customHeight="1" x14ac:dyDescent="0.25">
      <c r="A11" s="291" t="s">
        <v>18</v>
      </c>
      <c r="B11" s="291"/>
      <c r="C11" s="291"/>
      <c r="D11" s="291"/>
      <c r="E11" s="291"/>
      <c r="F11" s="291"/>
      <c r="G11" s="291"/>
      <c r="H11" s="291"/>
      <c r="I11" s="291"/>
      <c r="J11" s="147"/>
      <c r="K11" s="147"/>
      <c r="L11" s="147"/>
    </row>
    <row r="12" spans="1:13" ht="12" customHeight="1" x14ac:dyDescent="0.25">
      <c r="A12" s="1"/>
      <c r="B12" s="1"/>
      <c r="C12" s="1"/>
      <c r="D12" s="1"/>
      <c r="E12" s="1"/>
      <c r="F12" s="1"/>
      <c r="G12" s="1"/>
      <c r="H12" s="12"/>
      <c r="I12" s="12"/>
      <c r="J12" s="147"/>
      <c r="K12" s="147"/>
      <c r="L12" s="147"/>
    </row>
    <row r="13" spans="1:13" ht="16.350000000000001" customHeight="1" x14ac:dyDescent="0.25">
      <c r="A13" s="292" t="s">
        <v>7</v>
      </c>
      <c r="B13" s="292"/>
      <c r="C13" s="292"/>
      <c r="D13" s="293" t="s">
        <v>1</v>
      </c>
      <c r="E13" s="293" t="s">
        <v>4</v>
      </c>
      <c r="F13" s="297" t="s">
        <v>1313</v>
      </c>
      <c r="G13" s="299" t="s">
        <v>1314</v>
      </c>
      <c r="H13" s="301" t="s">
        <v>1315</v>
      </c>
      <c r="I13" s="300" t="s">
        <v>1316</v>
      </c>
      <c r="J13" s="147"/>
      <c r="K13" s="147"/>
      <c r="L13" s="147"/>
    </row>
    <row r="14" spans="1:13" ht="16.350000000000001" customHeight="1" x14ac:dyDescent="0.25">
      <c r="A14" s="81" t="s">
        <v>8</v>
      </c>
      <c r="B14" s="81" t="s">
        <v>9</v>
      </c>
      <c r="C14" s="81" t="s">
        <v>0</v>
      </c>
      <c r="D14" s="294"/>
      <c r="E14" s="294"/>
      <c r="F14" s="298"/>
      <c r="G14" s="300"/>
      <c r="H14" s="302"/>
      <c r="I14" s="300"/>
      <c r="J14" s="147"/>
      <c r="K14" s="147"/>
      <c r="L14" s="147"/>
    </row>
    <row r="15" spans="1:13" ht="16.350000000000001" customHeight="1" x14ac:dyDescent="0.25">
      <c r="A15" s="4">
        <v>1</v>
      </c>
      <c r="B15" s="99" t="s">
        <v>151</v>
      </c>
      <c r="C15" s="71" t="s">
        <v>135</v>
      </c>
      <c r="D15" s="74" t="s">
        <v>250</v>
      </c>
      <c r="E15" s="75" t="s">
        <v>2</v>
      </c>
      <c r="F15" s="93"/>
      <c r="G15" s="90"/>
      <c r="H15" s="101"/>
      <c r="I15" s="101"/>
      <c r="J15" s="147"/>
      <c r="K15" s="73"/>
      <c r="L15" s="58"/>
      <c r="M15" s="40"/>
    </row>
    <row r="16" spans="1:13" ht="16.350000000000001" customHeight="1" x14ac:dyDescent="0.25">
      <c r="A16" s="4">
        <v>2</v>
      </c>
      <c r="B16" s="70" t="s">
        <v>152</v>
      </c>
      <c r="C16" s="71" t="s">
        <v>80</v>
      </c>
      <c r="D16" s="74" t="s">
        <v>251</v>
      </c>
      <c r="E16" s="75" t="s">
        <v>2</v>
      </c>
      <c r="F16" s="77"/>
      <c r="G16" s="77"/>
      <c r="H16" s="101"/>
      <c r="I16" s="101"/>
      <c r="J16" s="147"/>
      <c r="K16" s="73"/>
      <c r="L16" s="58"/>
      <c r="M16" s="40"/>
    </row>
    <row r="17" spans="1:15" ht="16.350000000000001" customHeight="1" x14ac:dyDescent="0.25">
      <c r="A17" s="4">
        <v>3</v>
      </c>
      <c r="B17" s="70" t="s">
        <v>153</v>
      </c>
      <c r="C17" s="71" t="s">
        <v>245</v>
      </c>
      <c r="D17" s="74" t="s">
        <v>252</v>
      </c>
      <c r="E17" s="75" t="s">
        <v>3</v>
      </c>
      <c r="F17" s="82"/>
      <c r="G17" s="77"/>
      <c r="H17" s="74"/>
      <c r="I17" s="74"/>
      <c r="J17" s="147"/>
      <c r="K17" s="73"/>
      <c r="L17" s="58"/>
      <c r="M17" s="40"/>
    </row>
    <row r="18" spans="1:15" ht="16.350000000000001" customHeight="1" x14ac:dyDescent="0.25">
      <c r="A18" s="4">
        <v>4</v>
      </c>
      <c r="B18" s="70" t="s">
        <v>154</v>
      </c>
      <c r="C18" s="71" t="s">
        <v>133</v>
      </c>
      <c r="D18" s="74" t="s">
        <v>253</v>
      </c>
      <c r="E18" s="75" t="s">
        <v>2</v>
      </c>
      <c r="F18" s="82"/>
      <c r="G18" s="77"/>
      <c r="H18" s="101"/>
      <c r="I18" s="101"/>
      <c r="J18" s="147"/>
      <c r="K18" s="73"/>
      <c r="L18" s="58"/>
      <c r="M18" s="40"/>
    </row>
    <row r="19" spans="1:15" ht="16.350000000000001" customHeight="1" x14ac:dyDescent="0.25">
      <c r="A19" s="4">
        <v>5</v>
      </c>
      <c r="B19" s="70" t="s">
        <v>700</v>
      </c>
      <c r="C19" s="71" t="s">
        <v>701</v>
      </c>
      <c r="D19" s="74" t="s">
        <v>702</v>
      </c>
      <c r="E19" s="75" t="s">
        <v>2</v>
      </c>
      <c r="F19" s="79"/>
      <c r="G19" s="77"/>
      <c r="H19" s="101"/>
      <c r="I19" s="101"/>
      <c r="J19" s="147"/>
      <c r="K19" s="73"/>
      <c r="L19" s="58"/>
      <c r="M19" s="40"/>
    </row>
    <row r="20" spans="1:15" ht="16.350000000000001" customHeight="1" x14ac:dyDescent="0.25">
      <c r="A20" s="4">
        <v>6</v>
      </c>
      <c r="B20" s="70" t="s">
        <v>160</v>
      </c>
      <c r="C20" s="71" t="s">
        <v>134</v>
      </c>
      <c r="D20" s="74" t="s">
        <v>254</v>
      </c>
      <c r="E20" s="75" t="s">
        <v>2</v>
      </c>
      <c r="F20" s="82"/>
      <c r="G20" s="77"/>
      <c r="H20" s="101"/>
      <c r="I20" s="101"/>
      <c r="J20" s="147"/>
      <c r="K20" s="57"/>
      <c r="L20" s="58"/>
      <c r="M20" s="40"/>
    </row>
    <row r="21" spans="1:15" ht="16.350000000000001" customHeight="1" x14ac:dyDescent="0.25">
      <c r="A21" s="4">
        <v>7</v>
      </c>
      <c r="B21" s="70" t="s">
        <v>167</v>
      </c>
      <c r="C21" s="71" t="s">
        <v>56</v>
      </c>
      <c r="D21" s="74" t="s">
        <v>255</v>
      </c>
      <c r="E21" s="75" t="s">
        <v>2</v>
      </c>
      <c r="F21" s="82"/>
      <c r="G21" s="77"/>
      <c r="H21" s="101"/>
      <c r="I21" s="101"/>
      <c r="J21" s="147"/>
      <c r="K21" s="73"/>
      <c r="L21" s="58"/>
      <c r="M21" s="40"/>
    </row>
    <row r="22" spans="1:15" ht="16.350000000000001" customHeight="1" x14ac:dyDescent="0.25">
      <c r="A22" s="4">
        <v>8</v>
      </c>
      <c r="B22" s="70" t="s">
        <v>168</v>
      </c>
      <c r="C22" s="71" t="s">
        <v>59</v>
      </c>
      <c r="D22" s="74" t="s">
        <v>256</v>
      </c>
      <c r="E22" s="75" t="s">
        <v>3</v>
      </c>
      <c r="F22" s="82"/>
      <c r="G22" s="77"/>
      <c r="H22" s="101"/>
      <c r="I22" s="101"/>
      <c r="J22" s="147"/>
      <c r="K22" s="73"/>
      <c r="L22" s="58"/>
      <c r="M22" s="40"/>
    </row>
    <row r="23" spans="1:15" ht="16.350000000000001" customHeight="1" x14ac:dyDescent="0.25">
      <c r="A23" s="4">
        <v>9</v>
      </c>
      <c r="B23" s="70" t="s">
        <v>169</v>
      </c>
      <c r="C23" s="89" t="s">
        <v>99</v>
      </c>
      <c r="D23" s="74" t="s">
        <v>257</v>
      </c>
      <c r="E23" s="75" t="s">
        <v>3</v>
      </c>
      <c r="F23" s="82"/>
      <c r="G23" s="102"/>
      <c r="H23" s="101"/>
      <c r="I23" s="101"/>
      <c r="J23" s="147"/>
      <c r="K23" s="73"/>
      <c r="L23" s="58"/>
      <c r="M23" s="40"/>
    </row>
    <row r="24" spans="1:15" ht="16.350000000000001" customHeight="1" x14ac:dyDescent="0.25">
      <c r="A24" s="4">
        <v>10</v>
      </c>
      <c r="B24" s="70" t="s">
        <v>170</v>
      </c>
      <c r="C24" s="89" t="s">
        <v>116</v>
      </c>
      <c r="D24" s="74" t="s">
        <v>258</v>
      </c>
      <c r="E24" s="75" t="s">
        <v>3</v>
      </c>
      <c r="F24" s="82"/>
      <c r="G24" s="102"/>
      <c r="H24" s="101"/>
      <c r="I24" s="101"/>
      <c r="J24" s="147"/>
      <c r="K24" s="73"/>
      <c r="L24" s="58"/>
      <c r="M24" s="40"/>
      <c r="N24" s="28"/>
      <c r="O24" s="27"/>
    </row>
    <row r="25" spans="1:15" ht="16.350000000000001" customHeight="1" x14ac:dyDescent="0.25">
      <c r="A25" s="4">
        <v>11</v>
      </c>
      <c r="B25" s="70" t="s">
        <v>171</v>
      </c>
      <c r="C25" s="71" t="s">
        <v>51</v>
      </c>
      <c r="D25" s="74" t="s">
        <v>259</v>
      </c>
      <c r="E25" s="75" t="s">
        <v>2</v>
      </c>
      <c r="F25" s="82"/>
      <c r="G25" s="77"/>
      <c r="H25" s="101"/>
      <c r="I25" s="101"/>
      <c r="J25" s="147"/>
      <c r="K25" s="146"/>
      <c r="L25" s="58"/>
      <c r="M25" s="40"/>
    </row>
    <row r="26" spans="1:15" ht="16.350000000000001" customHeight="1" x14ac:dyDescent="0.25">
      <c r="A26" s="4">
        <v>12</v>
      </c>
      <c r="B26" s="70" t="s">
        <v>176</v>
      </c>
      <c r="C26" s="71" t="s">
        <v>98</v>
      </c>
      <c r="D26" s="74" t="s">
        <v>260</v>
      </c>
      <c r="E26" s="75" t="s">
        <v>2</v>
      </c>
      <c r="F26" s="82"/>
      <c r="G26" s="77"/>
      <c r="H26" s="101"/>
      <c r="I26" s="101"/>
      <c r="J26" s="147"/>
      <c r="K26" s="57"/>
      <c r="L26" s="58"/>
      <c r="M26" s="40"/>
    </row>
    <row r="27" spans="1:15" ht="16.350000000000001" customHeight="1" x14ac:dyDescent="0.25">
      <c r="A27" s="4">
        <v>13</v>
      </c>
      <c r="B27" s="70" t="s">
        <v>179</v>
      </c>
      <c r="C27" s="71" t="s">
        <v>131</v>
      </c>
      <c r="D27" s="74" t="s">
        <v>261</v>
      </c>
      <c r="E27" s="75" t="s">
        <v>2</v>
      </c>
      <c r="F27" s="82"/>
      <c r="G27" s="76"/>
      <c r="H27" s="101"/>
      <c r="I27" s="101"/>
      <c r="J27" s="147"/>
      <c r="K27" s="73"/>
      <c r="L27" s="58"/>
      <c r="M27" s="40"/>
    </row>
    <row r="28" spans="1:15" ht="16.350000000000001" customHeight="1" x14ac:dyDescent="0.25">
      <c r="A28" s="4">
        <v>14</v>
      </c>
      <c r="B28" s="70" t="s">
        <v>184</v>
      </c>
      <c r="C28" s="71" t="s">
        <v>50</v>
      </c>
      <c r="D28" s="74" t="s">
        <v>262</v>
      </c>
      <c r="E28" s="75" t="s">
        <v>2</v>
      </c>
      <c r="F28" s="82"/>
      <c r="G28" s="77"/>
      <c r="H28" s="101"/>
      <c r="I28" s="101"/>
      <c r="J28" s="147"/>
      <c r="K28" s="73"/>
      <c r="L28" s="58"/>
      <c r="M28" s="40"/>
    </row>
    <row r="29" spans="1:15" ht="16.350000000000001" customHeight="1" x14ac:dyDescent="0.25">
      <c r="A29" s="4">
        <v>15</v>
      </c>
      <c r="B29" s="70" t="s">
        <v>185</v>
      </c>
      <c r="C29" s="71" t="s">
        <v>106</v>
      </c>
      <c r="D29" s="74" t="s">
        <v>263</v>
      </c>
      <c r="E29" s="75" t="s">
        <v>3</v>
      </c>
      <c r="F29" s="82"/>
      <c r="G29" s="102"/>
      <c r="H29" s="101"/>
      <c r="I29" s="101"/>
      <c r="J29" s="147"/>
      <c r="K29" s="73"/>
      <c r="L29" s="58"/>
      <c r="M29" s="40"/>
    </row>
    <row r="30" spans="1:15" ht="16.350000000000001" customHeight="1" x14ac:dyDescent="0.25">
      <c r="A30" s="4">
        <v>16</v>
      </c>
      <c r="B30" s="70" t="s">
        <v>188</v>
      </c>
      <c r="C30" s="71" t="s">
        <v>91</v>
      </c>
      <c r="D30" s="74" t="s">
        <v>264</v>
      </c>
      <c r="E30" s="75" t="s">
        <v>3</v>
      </c>
      <c r="F30" s="72"/>
      <c r="G30" s="76"/>
      <c r="H30" s="101"/>
      <c r="I30" s="101"/>
      <c r="J30" s="147"/>
      <c r="K30" s="73"/>
      <c r="L30" s="58"/>
      <c r="M30" s="40"/>
    </row>
    <row r="31" spans="1:15" ht="16.350000000000001" customHeight="1" x14ac:dyDescent="0.25">
      <c r="A31" s="4">
        <v>17</v>
      </c>
      <c r="B31" s="70" t="s">
        <v>189</v>
      </c>
      <c r="C31" s="71" t="s">
        <v>54</v>
      </c>
      <c r="D31" s="74" t="s">
        <v>265</v>
      </c>
      <c r="E31" s="75" t="s">
        <v>3</v>
      </c>
      <c r="F31" s="82"/>
      <c r="G31" s="77"/>
      <c r="H31" s="101"/>
      <c r="I31" s="101"/>
      <c r="J31" s="147"/>
      <c r="K31" s="73"/>
      <c r="L31" s="58"/>
      <c r="M31" s="40"/>
    </row>
    <row r="32" spans="1:15" ht="16.350000000000001" customHeight="1" x14ac:dyDescent="0.25">
      <c r="A32" s="4">
        <v>18</v>
      </c>
      <c r="B32" s="70" t="s">
        <v>190</v>
      </c>
      <c r="C32" s="71" t="s">
        <v>92</v>
      </c>
      <c r="D32" s="74" t="s">
        <v>266</v>
      </c>
      <c r="E32" s="75" t="s">
        <v>3</v>
      </c>
      <c r="F32" s="77"/>
      <c r="G32" s="77"/>
      <c r="H32" s="101"/>
      <c r="I32" s="101"/>
      <c r="J32" s="147"/>
      <c r="K32" s="73"/>
      <c r="L32" s="58"/>
      <c r="M32" s="40"/>
    </row>
    <row r="33" spans="1:15" ht="16.350000000000001" customHeight="1" x14ac:dyDescent="0.25">
      <c r="A33" s="4">
        <v>19</v>
      </c>
      <c r="B33" s="70" t="s">
        <v>191</v>
      </c>
      <c r="C33" s="71" t="s">
        <v>85</v>
      </c>
      <c r="D33" s="74" t="s">
        <v>267</v>
      </c>
      <c r="E33" s="75" t="s">
        <v>2</v>
      </c>
      <c r="F33" s="82"/>
      <c r="G33" s="77"/>
      <c r="H33" s="101"/>
      <c r="I33" s="101"/>
      <c r="J33" s="147"/>
      <c r="K33" s="73"/>
      <c r="L33" s="58"/>
      <c r="M33" s="40"/>
    </row>
    <row r="34" spans="1:15" ht="16.350000000000001" customHeight="1" x14ac:dyDescent="0.25">
      <c r="A34" s="4">
        <v>20</v>
      </c>
      <c r="B34" s="70" t="s">
        <v>192</v>
      </c>
      <c r="C34" s="71" t="s">
        <v>142</v>
      </c>
      <c r="D34" s="74" t="s">
        <v>268</v>
      </c>
      <c r="E34" s="75" t="s">
        <v>2</v>
      </c>
      <c r="F34" s="82"/>
      <c r="G34" s="77"/>
      <c r="H34" s="74"/>
      <c r="I34" s="74"/>
      <c r="J34" s="147"/>
      <c r="K34" s="57"/>
      <c r="L34" s="58"/>
      <c r="M34" s="40"/>
    </row>
    <row r="35" spans="1:15" ht="16.350000000000001" customHeight="1" x14ac:dyDescent="0.25">
      <c r="A35" s="4">
        <v>21</v>
      </c>
      <c r="B35" s="70" t="s">
        <v>198</v>
      </c>
      <c r="C35" s="71" t="s">
        <v>97</v>
      </c>
      <c r="D35" s="74" t="s">
        <v>269</v>
      </c>
      <c r="E35" s="75" t="s">
        <v>2</v>
      </c>
      <c r="F35" s="82"/>
      <c r="G35" s="77"/>
      <c r="H35" s="101"/>
      <c r="I35" s="101"/>
      <c r="J35" s="147"/>
      <c r="K35" s="1"/>
      <c r="L35" s="58"/>
      <c r="M35" s="10"/>
      <c r="N35" s="7"/>
      <c r="O35" s="5"/>
    </row>
    <row r="36" spans="1:15" ht="16.350000000000001" customHeight="1" x14ac:dyDescent="0.25">
      <c r="A36" s="4">
        <v>22</v>
      </c>
      <c r="B36" s="70" t="s">
        <v>204</v>
      </c>
      <c r="C36" s="71" t="s">
        <v>61</v>
      </c>
      <c r="D36" s="74" t="s">
        <v>270</v>
      </c>
      <c r="E36" s="75" t="s">
        <v>3</v>
      </c>
      <c r="F36" s="82"/>
      <c r="G36" s="102"/>
      <c r="H36" s="101"/>
      <c r="I36" s="101"/>
      <c r="J36" s="147"/>
      <c r="K36" s="57"/>
      <c r="L36" s="58"/>
      <c r="M36" s="40"/>
    </row>
    <row r="37" spans="1:15" ht="16.350000000000001" customHeight="1" x14ac:dyDescent="0.25">
      <c r="A37" s="4">
        <v>23</v>
      </c>
      <c r="B37" s="70" t="s">
        <v>208</v>
      </c>
      <c r="C37" s="71" t="s">
        <v>149</v>
      </c>
      <c r="D37" s="74" t="s">
        <v>271</v>
      </c>
      <c r="E37" s="75" t="s">
        <v>3</v>
      </c>
      <c r="F37" s="82"/>
      <c r="G37" s="77"/>
      <c r="H37" s="101"/>
      <c r="I37" s="101"/>
      <c r="J37" s="147"/>
      <c r="K37" s="73"/>
      <c r="L37" s="58"/>
      <c r="M37" s="40"/>
    </row>
    <row r="38" spans="1:15" ht="16.350000000000001" customHeight="1" x14ac:dyDescent="0.25">
      <c r="A38" s="4">
        <v>24</v>
      </c>
      <c r="B38" s="70" t="s">
        <v>227</v>
      </c>
      <c r="C38" s="71" t="s">
        <v>148</v>
      </c>
      <c r="D38" s="74" t="s">
        <v>272</v>
      </c>
      <c r="E38" s="75" t="s">
        <v>3</v>
      </c>
      <c r="F38" s="72"/>
      <c r="G38" s="76"/>
      <c r="H38" s="101"/>
      <c r="I38" s="101"/>
      <c r="J38" s="147"/>
      <c r="K38" s="73"/>
      <c r="L38" s="7"/>
      <c r="M38" s="40"/>
    </row>
    <row r="39" spans="1:15" ht="16.350000000000001" customHeight="1" x14ac:dyDescent="0.25">
      <c r="A39" s="4">
        <v>25</v>
      </c>
      <c r="B39" s="70" t="s">
        <v>231</v>
      </c>
      <c r="C39" s="71" t="s">
        <v>60</v>
      </c>
      <c r="D39" s="74" t="s">
        <v>273</v>
      </c>
      <c r="E39" s="75" t="s">
        <v>3</v>
      </c>
      <c r="F39" s="82"/>
      <c r="G39" s="77"/>
      <c r="H39" s="101"/>
      <c r="I39" s="101"/>
      <c r="J39" s="147"/>
      <c r="K39" s="57"/>
      <c r="L39" s="58"/>
      <c r="M39" s="40"/>
    </row>
    <row r="40" spans="1:15" ht="16.350000000000001" customHeight="1" x14ac:dyDescent="0.25">
      <c r="A40" s="4">
        <v>26</v>
      </c>
      <c r="B40" s="70" t="s">
        <v>234</v>
      </c>
      <c r="C40" s="71" t="s">
        <v>87</v>
      </c>
      <c r="D40" s="74" t="s">
        <v>274</v>
      </c>
      <c r="E40" s="75" t="s">
        <v>3</v>
      </c>
      <c r="F40" s="82"/>
      <c r="G40" s="77"/>
      <c r="H40" s="101"/>
      <c r="I40" s="101"/>
      <c r="J40" s="147"/>
      <c r="K40" s="147"/>
      <c r="L40" s="147"/>
    </row>
    <row r="41" spans="1:15" ht="16.350000000000001" customHeight="1" x14ac:dyDescent="0.25">
      <c r="A41" s="4">
        <v>27</v>
      </c>
      <c r="B41" s="70" t="s">
        <v>241</v>
      </c>
      <c r="C41" s="71" t="s">
        <v>73</v>
      </c>
      <c r="D41" s="74" t="s">
        <v>275</v>
      </c>
      <c r="E41" s="75" t="s">
        <v>2</v>
      </c>
      <c r="F41" s="82"/>
      <c r="G41" s="77"/>
      <c r="H41" s="101"/>
      <c r="I41" s="101"/>
      <c r="J41" s="147"/>
      <c r="K41" s="147"/>
      <c r="L41" s="147"/>
    </row>
    <row r="42" spans="1:15" ht="16.350000000000001" customHeight="1" x14ac:dyDescent="0.25">
      <c r="A42" s="4">
        <v>28</v>
      </c>
      <c r="B42" s="70" t="s">
        <v>242</v>
      </c>
      <c r="C42" s="71" t="s">
        <v>71</v>
      </c>
      <c r="D42" s="88" t="s">
        <v>276</v>
      </c>
      <c r="E42" s="87" t="s">
        <v>2</v>
      </c>
      <c r="F42" s="87"/>
      <c r="G42" s="90"/>
      <c r="H42" s="101"/>
      <c r="I42" s="101"/>
      <c r="J42" s="147"/>
      <c r="K42" s="147"/>
      <c r="L42" s="147"/>
    </row>
    <row r="43" spans="1:15" ht="16.350000000000001" customHeight="1" x14ac:dyDescent="0.25">
      <c r="A43" s="1"/>
      <c r="B43" s="55"/>
      <c r="C43" s="56"/>
      <c r="D43" s="57"/>
      <c r="E43" s="58"/>
      <c r="F43" s="58"/>
      <c r="G43" s="83"/>
      <c r="H43" s="12"/>
      <c r="I43" s="12"/>
      <c r="J43" s="147"/>
      <c r="K43" s="147"/>
      <c r="L43" s="147"/>
    </row>
    <row r="44" spans="1:15" ht="16.350000000000001" customHeight="1" x14ac:dyDescent="0.25">
      <c r="A44" s="1"/>
      <c r="B44" s="57" t="s">
        <v>12</v>
      </c>
      <c r="C44" s="59" t="s">
        <v>722</v>
      </c>
      <c r="D44" s="1"/>
      <c r="E44" s="1"/>
      <c r="F44" s="57" t="s">
        <v>13</v>
      </c>
      <c r="G44" s="57"/>
      <c r="H44" s="12"/>
      <c r="I44" s="12"/>
      <c r="J44" s="147"/>
      <c r="K44" s="147"/>
      <c r="L44" s="147"/>
    </row>
    <row r="45" spans="1:15" ht="16.350000000000001" customHeight="1" x14ac:dyDescent="0.25">
      <c r="A45" s="1"/>
      <c r="B45" s="60" t="s">
        <v>14</v>
      </c>
      <c r="C45" s="61" t="s">
        <v>697</v>
      </c>
      <c r="D45" s="1"/>
      <c r="E45" s="1"/>
      <c r="F45" s="7"/>
      <c r="G45" s="7"/>
      <c r="H45" s="12"/>
      <c r="I45" s="12"/>
      <c r="J45" s="147"/>
      <c r="K45" s="147"/>
      <c r="L45" s="147"/>
    </row>
    <row r="46" spans="1:15" ht="16.350000000000001" customHeight="1" x14ac:dyDescent="0.25">
      <c r="A46" s="1"/>
      <c r="B46" s="57" t="s">
        <v>15</v>
      </c>
      <c r="C46" s="59" t="s">
        <v>723</v>
      </c>
      <c r="D46" s="1"/>
      <c r="E46" s="1"/>
      <c r="F46" s="7"/>
      <c r="G46" s="7"/>
      <c r="H46" s="12"/>
      <c r="I46" s="12"/>
      <c r="J46" s="147"/>
      <c r="K46" s="147"/>
      <c r="L46" s="147"/>
    </row>
    <row r="47" spans="1:15" ht="16.350000000000001" customHeight="1" x14ac:dyDescent="0.25">
      <c r="A47" s="1"/>
      <c r="B47" s="1"/>
      <c r="C47" s="1"/>
      <c r="D47" s="1"/>
      <c r="E47" s="1"/>
      <c r="F47" s="1" t="s">
        <v>573</v>
      </c>
      <c r="G47" s="1"/>
      <c r="H47" s="12"/>
      <c r="I47" s="12"/>
      <c r="J47" s="147"/>
      <c r="K47" s="147"/>
      <c r="L47" s="147"/>
    </row>
    <row r="48" spans="1:15" ht="16.350000000000001" customHeight="1" x14ac:dyDescent="0.25">
      <c r="A48" s="1"/>
      <c r="B48" s="1"/>
      <c r="C48" s="1"/>
      <c r="D48" s="1"/>
      <c r="E48" s="1"/>
      <c r="F48" s="1" t="s">
        <v>1059</v>
      </c>
      <c r="G48" s="1"/>
      <c r="H48" s="12"/>
      <c r="I48" s="12"/>
      <c r="J48" s="147"/>
      <c r="K48" s="147"/>
      <c r="L48" s="147"/>
    </row>
    <row r="49" spans="1:13" ht="16.350000000000001" customHeight="1" x14ac:dyDescent="0.25">
      <c r="A49" s="1"/>
      <c r="B49" s="1"/>
      <c r="C49" s="1"/>
      <c r="D49" s="1"/>
      <c r="E49" s="1"/>
      <c r="F49" s="1"/>
      <c r="G49" s="1"/>
      <c r="H49" s="12"/>
      <c r="I49" s="12"/>
      <c r="J49" s="147"/>
      <c r="K49" s="147"/>
      <c r="L49" s="147"/>
    </row>
    <row r="50" spans="1:13" ht="16.350000000000001" customHeight="1" x14ac:dyDescent="0.25">
      <c r="A50" s="1"/>
      <c r="B50" s="1"/>
      <c r="C50" s="1"/>
      <c r="D50" s="1"/>
      <c r="E50" s="1"/>
      <c r="F50" s="1"/>
      <c r="G50" s="1"/>
      <c r="H50" s="12"/>
      <c r="I50" s="12"/>
      <c r="J50" s="147"/>
      <c r="K50" s="147"/>
      <c r="L50" s="147"/>
    </row>
    <row r="51" spans="1:13" ht="16.350000000000001" customHeight="1" x14ac:dyDescent="0.25">
      <c r="A51" s="7"/>
      <c r="B51" s="6"/>
      <c r="C51" s="9"/>
      <c r="D51" s="10"/>
      <c r="E51" s="6"/>
      <c r="F51" s="6"/>
      <c r="G51" s="7"/>
      <c r="H51" s="1"/>
      <c r="I51" s="34"/>
      <c r="J51" s="147"/>
      <c r="K51" s="147"/>
      <c r="L51" s="147"/>
    </row>
    <row r="52" spans="1:13" ht="16.350000000000001" customHeight="1" x14ac:dyDescent="0.25">
      <c r="A52" s="7"/>
      <c r="B52" s="6"/>
      <c r="C52" s="9"/>
      <c r="D52" s="10"/>
      <c r="E52" s="6"/>
      <c r="F52" s="6"/>
      <c r="G52" s="7"/>
      <c r="H52" s="1"/>
      <c r="I52" s="34"/>
      <c r="J52" s="147"/>
      <c r="K52" s="147"/>
      <c r="L52" s="147"/>
    </row>
    <row r="53" spans="1:13" ht="16.350000000000001" customHeight="1" x14ac:dyDescent="0.25">
      <c r="A53" s="7"/>
      <c r="B53" s="6"/>
      <c r="C53" s="9"/>
      <c r="D53" s="10"/>
      <c r="E53" s="6"/>
      <c r="F53" s="6"/>
      <c r="G53" s="7"/>
      <c r="H53" s="1"/>
      <c r="I53" s="34"/>
      <c r="J53" s="147"/>
      <c r="K53" s="147"/>
      <c r="L53" s="147"/>
    </row>
    <row r="54" spans="1:13" ht="16.350000000000001" customHeight="1" x14ac:dyDescent="0.25">
      <c r="A54" s="7"/>
      <c r="B54" s="6"/>
      <c r="C54" s="9"/>
      <c r="D54" s="10"/>
      <c r="E54" s="6"/>
      <c r="F54" s="6"/>
      <c r="G54" s="7"/>
      <c r="H54" s="1"/>
      <c r="I54" s="34"/>
      <c r="J54" s="147"/>
      <c r="K54" s="147"/>
      <c r="L54" s="147"/>
    </row>
    <row r="55" spans="1:13" ht="16.350000000000001" customHeight="1" x14ac:dyDescent="0.25">
      <c r="A55" s="7"/>
      <c r="B55" s="6"/>
      <c r="C55" s="9"/>
      <c r="D55" s="10"/>
      <c r="E55" s="6"/>
      <c r="F55" s="6"/>
      <c r="G55" s="7"/>
      <c r="H55" s="1"/>
      <c r="I55" s="34"/>
      <c r="J55" s="147"/>
      <c r="K55" s="147"/>
      <c r="L55" s="147"/>
    </row>
    <row r="56" spans="1:13" ht="16.350000000000001" customHeight="1" x14ac:dyDescent="0.25">
      <c r="A56" s="7"/>
      <c r="B56" s="6"/>
      <c r="C56" s="9"/>
      <c r="D56" s="10"/>
      <c r="E56" s="6"/>
      <c r="F56" s="6"/>
      <c r="G56" s="7"/>
      <c r="H56" s="1"/>
      <c r="I56" s="34"/>
      <c r="J56" s="147"/>
      <c r="K56" s="147"/>
      <c r="L56" s="147"/>
    </row>
    <row r="57" spans="1:13" ht="16.350000000000001" customHeight="1" x14ac:dyDescent="0.25">
      <c r="A57" s="33"/>
      <c r="B57" s="34"/>
      <c r="C57" s="34"/>
      <c r="D57" s="34"/>
      <c r="E57" s="34"/>
      <c r="F57" s="34"/>
      <c r="G57" s="34"/>
      <c r="H57" s="34"/>
      <c r="I57" s="34"/>
      <c r="J57" s="147"/>
      <c r="K57" s="147"/>
      <c r="L57" s="147"/>
    </row>
    <row r="58" spans="1:13" ht="16.350000000000001" customHeight="1" x14ac:dyDescent="0.25">
      <c r="A58" s="290" t="s">
        <v>17</v>
      </c>
      <c r="B58" s="290"/>
      <c r="C58" s="290"/>
      <c r="D58" s="290"/>
      <c r="E58" s="290"/>
      <c r="F58" s="290"/>
      <c r="G58" s="290"/>
      <c r="H58" s="290"/>
      <c r="I58" s="290"/>
      <c r="J58" s="147"/>
      <c r="K58" s="147"/>
      <c r="L58" s="147"/>
    </row>
    <row r="59" spans="1:13" ht="16.350000000000001" customHeight="1" x14ac:dyDescent="0.25">
      <c r="A59" s="290" t="s">
        <v>720</v>
      </c>
      <c r="B59" s="290"/>
      <c r="C59" s="290"/>
      <c r="D59" s="290"/>
      <c r="E59" s="290"/>
      <c r="F59" s="290"/>
      <c r="G59" s="290"/>
      <c r="H59" s="290"/>
      <c r="I59" s="290"/>
      <c r="J59" s="147"/>
      <c r="K59" s="147"/>
      <c r="L59" s="147"/>
    </row>
    <row r="60" spans="1:13" ht="16.350000000000001" customHeight="1" x14ac:dyDescent="0.25">
      <c r="A60" s="291" t="s">
        <v>19</v>
      </c>
      <c r="B60" s="291"/>
      <c r="C60" s="291"/>
      <c r="D60" s="291"/>
      <c r="E60" s="291"/>
      <c r="F60" s="291"/>
      <c r="G60" s="291"/>
      <c r="H60" s="291"/>
      <c r="I60" s="291"/>
      <c r="J60" s="147"/>
      <c r="K60" s="147"/>
      <c r="L60" s="147"/>
    </row>
    <row r="61" spans="1:13" ht="9" customHeight="1" x14ac:dyDescent="0.25">
      <c r="A61" s="1"/>
      <c r="B61" s="1"/>
      <c r="C61" s="1"/>
      <c r="D61" s="1"/>
      <c r="E61" s="1"/>
      <c r="F61" s="1"/>
      <c r="G61" s="1"/>
      <c r="H61" s="12"/>
      <c r="I61" s="12"/>
      <c r="J61" s="147"/>
      <c r="K61" s="147"/>
      <c r="L61" s="147"/>
    </row>
    <row r="62" spans="1:13" ht="16.350000000000001" customHeight="1" x14ac:dyDescent="0.25">
      <c r="A62" s="292" t="s">
        <v>7</v>
      </c>
      <c r="B62" s="292"/>
      <c r="C62" s="292"/>
      <c r="D62" s="292" t="s">
        <v>1</v>
      </c>
      <c r="E62" s="292" t="s">
        <v>4</v>
      </c>
      <c r="F62" s="297" t="s">
        <v>1313</v>
      </c>
      <c r="G62" s="299" t="s">
        <v>1314</v>
      </c>
      <c r="H62" s="301" t="s">
        <v>1315</v>
      </c>
      <c r="I62" s="300" t="s">
        <v>1316</v>
      </c>
      <c r="J62" s="147"/>
      <c r="K62" s="147"/>
      <c r="L62" s="147"/>
    </row>
    <row r="63" spans="1:13" ht="16.350000000000001" customHeight="1" x14ac:dyDescent="0.25">
      <c r="A63" s="81" t="s">
        <v>8</v>
      </c>
      <c r="B63" s="81" t="s">
        <v>9</v>
      </c>
      <c r="C63" s="81" t="s">
        <v>0</v>
      </c>
      <c r="D63" s="292"/>
      <c r="E63" s="292"/>
      <c r="F63" s="298"/>
      <c r="G63" s="300"/>
      <c r="H63" s="302"/>
      <c r="I63" s="300"/>
      <c r="J63" s="147"/>
      <c r="K63" s="147"/>
      <c r="L63" s="147"/>
    </row>
    <row r="64" spans="1:13" ht="16.350000000000001" customHeight="1" x14ac:dyDescent="0.25">
      <c r="A64" s="47">
        <v>1</v>
      </c>
      <c r="B64" s="51" t="s">
        <v>155</v>
      </c>
      <c r="C64" s="52" t="s">
        <v>75</v>
      </c>
      <c r="D64" s="45" t="s">
        <v>277</v>
      </c>
      <c r="E64" s="78" t="s">
        <v>2</v>
      </c>
      <c r="F64" s="42"/>
      <c r="G64" s="31"/>
      <c r="H64" s="32"/>
      <c r="I64" s="47"/>
      <c r="J64" s="147"/>
      <c r="K64" s="73"/>
      <c r="L64" s="58"/>
      <c r="M64" s="41"/>
    </row>
    <row r="65" spans="1:19" ht="16.350000000000001" customHeight="1" x14ac:dyDescent="0.25">
      <c r="A65" s="42">
        <v>2</v>
      </c>
      <c r="B65" s="51" t="s">
        <v>163</v>
      </c>
      <c r="C65" s="52" t="s">
        <v>63</v>
      </c>
      <c r="D65" s="45" t="s">
        <v>278</v>
      </c>
      <c r="E65" s="78" t="s">
        <v>3</v>
      </c>
      <c r="F65" s="42"/>
      <c r="G65" s="31"/>
      <c r="H65" s="32"/>
      <c r="I65" s="47"/>
      <c r="J65" s="147"/>
      <c r="K65" s="73"/>
      <c r="L65" s="58"/>
      <c r="M65" s="41"/>
    </row>
    <row r="66" spans="1:19" ht="16.350000000000001" customHeight="1" x14ac:dyDescent="0.25">
      <c r="A66" s="47">
        <v>3</v>
      </c>
      <c r="B66" s="51" t="s">
        <v>164</v>
      </c>
      <c r="C66" s="52" t="s">
        <v>140</v>
      </c>
      <c r="D66" s="45" t="s">
        <v>279</v>
      </c>
      <c r="E66" s="78" t="s">
        <v>3</v>
      </c>
      <c r="F66" s="42"/>
      <c r="G66" s="31"/>
      <c r="H66" s="32"/>
      <c r="I66" s="47"/>
      <c r="J66" s="147"/>
      <c r="K66" s="73"/>
      <c r="L66" s="58"/>
      <c r="M66" s="41"/>
    </row>
    <row r="67" spans="1:19" ht="16.350000000000001" customHeight="1" x14ac:dyDescent="0.25">
      <c r="A67" s="42">
        <v>4</v>
      </c>
      <c r="B67" s="51" t="s">
        <v>165</v>
      </c>
      <c r="C67" s="52" t="s">
        <v>118</v>
      </c>
      <c r="D67" s="45" t="s">
        <v>280</v>
      </c>
      <c r="E67" s="78" t="s">
        <v>2</v>
      </c>
      <c r="F67" s="42"/>
      <c r="G67" s="31"/>
      <c r="H67" s="32"/>
      <c r="I67" s="47"/>
      <c r="J67" s="147"/>
      <c r="K67" s="73"/>
      <c r="L67" s="58"/>
      <c r="M67" s="41"/>
    </row>
    <row r="68" spans="1:19" ht="16.350000000000001" customHeight="1" x14ac:dyDescent="0.25">
      <c r="A68" s="47">
        <v>5</v>
      </c>
      <c r="B68" s="51" t="s">
        <v>172</v>
      </c>
      <c r="C68" s="52" t="s">
        <v>101</v>
      </c>
      <c r="D68" s="45" t="s">
        <v>281</v>
      </c>
      <c r="E68" s="78" t="s">
        <v>3</v>
      </c>
      <c r="F68" s="42"/>
      <c r="G68" s="31"/>
      <c r="H68" s="32"/>
      <c r="I68" s="47"/>
      <c r="J68" s="147"/>
      <c r="K68" s="73"/>
      <c r="L68" s="58"/>
      <c r="M68" s="41"/>
    </row>
    <row r="69" spans="1:19" ht="16.350000000000001" customHeight="1" x14ac:dyDescent="0.25">
      <c r="A69" s="42">
        <v>6</v>
      </c>
      <c r="B69" s="51" t="s">
        <v>175</v>
      </c>
      <c r="C69" s="52" t="s">
        <v>138</v>
      </c>
      <c r="D69" s="45" t="s">
        <v>282</v>
      </c>
      <c r="E69" s="78" t="s">
        <v>2</v>
      </c>
      <c r="F69" s="42"/>
      <c r="G69" s="31"/>
      <c r="H69" s="32"/>
      <c r="I69" s="47"/>
      <c r="J69" s="147"/>
      <c r="K69" s="57"/>
      <c r="L69" s="58"/>
      <c r="M69" s="41"/>
    </row>
    <row r="70" spans="1:19" ht="16.350000000000001" customHeight="1" x14ac:dyDescent="0.25">
      <c r="A70" s="47">
        <v>7</v>
      </c>
      <c r="B70" s="51" t="s">
        <v>178</v>
      </c>
      <c r="C70" s="52" t="s">
        <v>119</v>
      </c>
      <c r="D70" s="45" t="s">
        <v>283</v>
      </c>
      <c r="E70" s="78" t="s">
        <v>3</v>
      </c>
      <c r="F70" s="42"/>
      <c r="G70" s="31"/>
      <c r="H70" s="32"/>
      <c r="I70" s="47"/>
      <c r="J70" s="147"/>
      <c r="K70" s="73"/>
      <c r="L70" s="58"/>
      <c r="M70" s="41"/>
      <c r="N70" s="25"/>
      <c r="O70" s="26"/>
      <c r="P70" s="27"/>
      <c r="Q70" s="28"/>
      <c r="R70" s="38"/>
      <c r="S70" s="1"/>
    </row>
    <row r="71" spans="1:19" ht="16.350000000000001" customHeight="1" x14ac:dyDescent="0.25">
      <c r="A71" s="47">
        <v>8</v>
      </c>
      <c r="B71" s="51" t="s">
        <v>182</v>
      </c>
      <c r="C71" s="52" t="s">
        <v>64</v>
      </c>
      <c r="D71" s="45" t="s">
        <v>284</v>
      </c>
      <c r="E71" s="78" t="s">
        <v>3</v>
      </c>
      <c r="F71" s="42"/>
      <c r="G71" s="31"/>
      <c r="H71" s="32"/>
      <c r="I71" s="47"/>
      <c r="J71" s="147"/>
      <c r="K71" s="57"/>
      <c r="L71" s="58"/>
      <c r="M71" s="41"/>
    </row>
    <row r="72" spans="1:19" ht="16.350000000000001" customHeight="1" x14ac:dyDescent="0.25">
      <c r="A72" s="42">
        <v>9</v>
      </c>
      <c r="B72" s="51" t="s">
        <v>194</v>
      </c>
      <c r="C72" s="52" t="s">
        <v>113</v>
      </c>
      <c r="D72" s="45" t="s">
        <v>285</v>
      </c>
      <c r="E72" s="78" t="s">
        <v>3</v>
      </c>
      <c r="F72" s="42"/>
      <c r="G72" s="30"/>
      <c r="H72" s="32"/>
      <c r="I72" s="47"/>
      <c r="J72" s="147"/>
      <c r="K72" s="73"/>
      <c r="L72" s="58"/>
      <c r="M72" s="41"/>
    </row>
    <row r="73" spans="1:19" ht="16.350000000000001" customHeight="1" x14ac:dyDescent="0.25">
      <c r="A73" s="47">
        <v>10</v>
      </c>
      <c r="B73" s="51" t="s">
        <v>196</v>
      </c>
      <c r="C73" s="52" t="s">
        <v>84</v>
      </c>
      <c r="D73" s="45" t="s">
        <v>286</v>
      </c>
      <c r="E73" s="78" t="s">
        <v>2</v>
      </c>
      <c r="F73" s="42"/>
      <c r="G73" s="31"/>
      <c r="H73" s="32"/>
      <c r="I73" s="47"/>
      <c r="J73" s="147"/>
      <c r="K73" s="73"/>
      <c r="L73" s="58"/>
      <c r="M73" s="41"/>
    </row>
    <row r="74" spans="1:19" ht="16.350000000000001" customHeight="1" x14ac:dyDescent="0.25">
      <c r="A74" s="42">
        <v>11</v>
      </c>
      <c r="B74" s="51" t="s">
        <v>197</v>
      </c>
      <c r="C74" s="53" t="s">
        <v>55</v>
      </c>
      <c r="D74" s="45" t="s">
        <v>287</v>
      </c>
      <c r="E74" s="78" t="s">
        <v>2</v>
      </c>
      <c r="F74" s="42"/>
      <c r="G74" s="31"/>
      <c r="H74" s="32"/>
      <c r="I74" s="47"/>
      <c r="J74" s="147"/>
      <c r="K74" s="73"/>
      <c r="L74" s="58"/>
      <c r="M74" s="41"/>
    </row>
    <row r="75" spans="1:19" ht="16.350000000000001" customHeight="1" x14ac:dyDescent="0.25">
      <c r="A75" s="47">
        <v>12</v>
      </c>
      <c r="B75" s="51" t="s">
        <v>199</v>
      </c>
      <c r="C75" s="52" t="s">
        <v>47</v>
      </c>
      <c r="D75" s="45" t="s">
        <v>288</v>
      </c>
      <c r="E75" s="78" t="s">
        <v>2</v>
      </c>
      <c r="F75" s="49"/>
      <c r="G75" s="31"/>
      <c r="H75" s="32"/>
      <c r="I75" s="47"/>
      <c r="J75" s="147"/>
      <c r="K75" s="73"/>
      <c r="L75" s="58"/>
      <c r="M75" s="41"/>
    </row>
    <row r="76" spans="1:19" ht="16.350000000000001" customHeight="1" x14ac:dyDescent="0.25">
      <c r="A76" s="42">
        <v>13</v>
      </c>
      <c r="B76" s="51" t="s">
        <v>201</v>
      </c>
      <c r="C76" s="52" t="s">
        <v>96</v>
      </c>
      <c r="D76" s="45" t="s">
        <v>289</v>
      </c>
      <c r="E76" s="78" t="s">
        <v>2</v>
      </c>
      <c r="F76" s="42"/>
      <c r="G76" s="31"/>
      <c r="H76" s="32"/>
      <c r="I76" s="47"/>
      <c r="J76" s="147"/>
      <c r="K76" s="57"/>
      <c r="L76" s="58"/>
      <c r="M76" s="41"/>
    </row>
    <row r="77" spans="1:19" ht="16.350000000000001" customHeight="1" x14ac:dyDescent="0.25">
      <c r="A77" s="47">
        <v>14</v>
      </c>
      <c r="B77" s="99" t="s">
        <v>695</v>
      </c>
      <c r="C77" s="52" t="s">
        <v>577</v>
      </c>
      <c r="D77" s="85" t="s">
        <v>578</v>
      </c>
      <c r="E77" s="130" t="s">
        <v>2</v>
      </c>
      <c r="F77" s="84"/>
      <c r="G77" s="129"/>
      <c r="H77" s="32"/>
      <c r="I77" s="32"/>
      <c r="J77" s="147"/>
      <c r="K77" s="57"/>
      <c r="L77" s="58"/>
      <c r="M77" s="41"/>
    </row>
    <row r="78" spans="1:19" ht="16.350000000000001" customHeight="1" x14ac:dyDescent="0.25">
      <c r="A78" s="47">
        <v>15</v>
      </c>
      <c r="B78" s="51" t="s">
        <v>203</v>
      </c>
      <c r="C78" s="52" t="s">
        <v>86</v>
      </c>
      <c r="D78" s="45" t="s">
        <v>290</v>
      </c>
      <c r="E78" s="78" t="s">
        <v>3</v>
      </c>
      <c r="F78" s="80"/>
      <c r="G78" s="30"/>
      <c r="H78" s="32"/>
      <c r="I78" s="47"/>
      <c r="J78" s="147"/>
      <c r="K78" s="73"/>
      <c r="L78" s="58"/>
      <c r="M78" s="41"/>
    </row>
    <row r="79" spans="1:19" ht="16.350000000000001" customHeight="1" x14ac:dyDescent="0.25">
      <c r="A79" s="42">
        <v>16</v>
      </c>
      <c r="B79" s="70" t="s">
        <v>206</v>
      </c>
      <c r="C79" s="71" t="s">
        <v>90</v>
      </c>
      <c r="D79" s="74" t="s">
        <v>291</v>
      </c>
      <c r="E79" s="75" t="s">
        <v>3</v>
      </c>
      <c r="F79" s="77"/>
      <c r="G79" s="77"/>
      <c r="H79" s="74"/>
      <c r="I79" s="75"/>
      <c r="J79" s="147"/>
      <c r="K79" s="73"/>
      <c r="L79" s="58"/>
      <c r="M79" s="41"/>
    </row>
    <row r="80" spans="1:19" ht="16.350000000000001" customHeight="1" x14ac:dyDescent="0.25">
      <c r="A80" s="47">
        <v>17</v>
      </c>
      <c r="B80" s="103" t="s">
        <v>220</v>
      </c>
      <c r="C80" s="52" t="s">
        <v>78</v>
      </c>
      <c r="D80" s="45" t="s">
        <v>292</v>
      </c>
      <c r="E80" s="78" t="s">
        <v>2</v>
      </c>
      <c r="F80" s="31"/>
      <c r="G80" s="31"/>
      <c r="H80" s="11"/>
      <c r="I80" s="47"/>
      <c r="J80" s="147"/>
      <c r="K80" s="73"/>
      <c r="L80" s="58"/>
      <c r="M80" s="41"/>
    </row>
    <row r="81" spans="1:13" ht="16.350000000000001" customHeight="1" x14ac:dyDescent="0.25">
      <c r="A81" s="42">
        <v>18</v>
      </c>
      <c r="B81" s="51" t="s">
        <v>222</v>
      </c>
      <c r="C81" s="52" t="s">
        <v>150</v>
      </c>
      <c r="D81" s="45" t="s">
        <v>293</v>
      </c>
      <c r="E81" s="78" t="s">
        <v>2</v>
      </c>
      <c r="F81" s="31"/>
      <c r="G81" s="31"/>
      <c r="H81" s="32"/>
      <c r="I81" s="47"/>
      <c r="J81" s="147"/>
      <c r="K81" s="73"/>
      <c r="L81" s="58"/>
      <c r="M81" s="41"/>
    </row>
    <row r="82" spans="1:13" ht="16.350000000000001" customHeight="1" x14ac:dyDescent="0.25">
      <c r="A82" s="47">
        <v>19</v>
      </c>
      <c r="B82" s="51" t="s">
        <v>223</v>
      </c>
      <c r="C82" s="52" t="s">
        <v>146</v>
      </c>
      <c r="D82" s="45" t="s">
        <v>294</v>
      </c>
      <c r="E82" s="78" t="s">
        <v>3</v>
      </c>
      <c r="F82" s="44"/>
      <c r="G82" s="31"/>
      <c r="H82" s="11"/>
      <c r="I82" s="47"/>
      <c r="J82" s="147"/>
      <c r="K82" s="73"/>
      <c r="L82" s="58"/>
      <c r="M82" s="41"/>
    </row>
    <row r="83" spans="1:13" ht="16.350000000000001" customHeight="1" x14ac:dyDescent="0.25">
      <c r="A83" s="42">
        <v>20</v>
      </c>
      <c r="B83" s="51" t="s">
        <v>226</v>
      </c>
      <c r="C83" s="52" t="s">
        <v>107</v>
      </c>
      <c r="D83" s="45" t="s">
        <v>295</v>
      </c>
      <c r="E83" s="78" t="s">
        <v>3</v>
      </c>
      <c r="F83" s="42"/>
      <c r="G83" s="30"/>
      <c r="H83" s="32"/>
      <c r="I83" s="47"/>
      <c r="J83" s="147"/>
      <c r="K83" s="73"/>
      <c r="L83" s="58"/>
      <c r="M83" s="41"/>
    </row>
    <row r="84" spans="1:13" ht="16.350000000000001" customHeight="1" x14ac:dyDescent="0.25">
      <c r="A84" s="47">
        <v>21</v>
      </c>
      <c r="B84" s="70" t="s">
        <v>230</v>
      </c>
      <c r="C84" s="89" t="s">
        <v>141</v>
      </c>
      <c r="D84" s="74" t="s">
        <v>296</v>
      </c>
      <c r="E84" s="75" t="s">
        <v>3</v>
      </c>
      <c r="F84" s="82"/>
      <c r="G84" s="102"/>
      <c r="H84" s="101"/>
      <c r="I84" s="75"/>
      <c r="J84" s="147"/>
      <c r="K84" s="147"/>
      <c r="L84" s="147"/>
    </row>
    <row r="85" spans="1:13" ht="16.350000000000001" customHeight="1" x14ac:dyDescent="0.25">
      <c r="A85" s="47">
        <v>22</v>
      </c>
      <c r="B85" s="70" t="s">
        <v>236</v>
      </c>
      <c r="C85" s="71" t="s">
        <v>95</v>
      </c>
      <c r="D85" s="86" t="s">
        <v>297</v>
      </c>
      <c r="E85" s="87" t="s">
        <v>3</v>
      </c>
      <c r="F85" s="87"/>
      <c r="G85" s="90"/>
      <c r="H85" s="101"/>
      <c r="I85" s="75"/>
      <c r="J85" s="147"/>
      <c r="K85" s="147"/>
      <c r="L85" s="147"/>
    </row>
    <row r="86" spans="1:13" ht="16.350000000000001" customHeight="1" x14ac:dyDescent="0.25">
      <c r="A86" s="1"/>
      <c r="B86" s="57"/>
      <c r="C86" s="68"/>
      <c r="D86" s="1"/>
      <c r="E86" s="1"/>
      <c r="F86" s="57"/>
      <c r="G86" s="57"/>
      <c r="H86" s="12"/>
      <c r="I86" s="12"/>
      <c r="J86" s="147"/>
      <c r="K86" s="147"/>
      <c r="L86" s="147"/>
    </row>
    <row r="87" spans="1:13" ht="16.350000000000001" customHeight="1" x14ac:dyDescent="0.25">
      <c r="A87" s="1"/>
      <c r="B87" s="57" t="s">
        <v>12</v>
      </c>
      <c r="C87" s="68" t="s">
        <v>726</v>
      </c>
      <c r="D87" s="1"/>
      <c r="E87" s="1"/>
      <c r="F87" s="57" t="s">
        <v>13</v>
      </c>
      <c r="G87" s="57"/>
      <c r="H87" s="12"/>
      <c r="I87" s="12"/>
      <c r="J87" s="147"/>
      <c r="K87" s="147"/>
      <c r="L87" s="147"/>
    </row>
    <row r="88" spans="1:13" ht="16.350000000000001" customHeight="1" x14ac:dyDescent="0.25">
      <c r="A88" s="1"/>
      <c r="B88" s="60" t="s">
        <v>14</v>
      </c>
      <c r="C88" s="69" t="s">
        <v>725</v>
      </c>
      <c r="D88" s="1"/>
      <c r="E88" s="1"/>
      <c r="F88" s="7"/>
      <c r="G88" s="57"/>
      <c r="H88" s="12"/>
      <c r="I88" s="12"/>
      <c r="J88" s="147"/>
      <c r="K88" s="147"/>
      <c r="L88" s="147"/>
    </row>
    <row r="89" spans="1:13" ht="16.350000000000001" customHeight="1" x14ac:dyDescent="0.25">
      <c r="A89" s="1"/>
      <c r="B89" s="57" t="s">
        <v>15</v>
      </c>
      <c r="C89" s="68" t="s">
        <v>1343</v>
      </c>
      <c r="D89" s="1"/>
      <c r="E89" s="1"/>
      <c r="F89" s="7"/>
      <c r="G89" s="7"/>
      <c r="H89" s="12"/>
      <c r="I89" s="12"/>
      <c r="J89" s="147"/>
      <c r="K89" s="147"/>
      <c r="L89" s="147"/>
    </row>
    <row r="90" spans="1:13" ht="16.350000000000001" customHeight="1" x14ac:dyDescent="0.25">
      <c r="A90" s="1"/>
      <c r="B90" s="57"/>
      <c r="C90" s="68"/>
      <c r="D90" s="1"/>
      <c r="E90" s="1"/>
      <c r="F90" s="1" t="s">
        <v>572</v>
      </c>
      <c r="G90" s="7"/>
      <c r="H90" s="12"/>
      <c r="I90" s="12"/>
      <c r="J90" s="147"/>
      <c r="K90" s="147"/>
      <c r="L90" s="147"/>
    </row>
    <row r="91" spans="1:13" ht="16.350000000000001" customHeight="1" x14ac:dyDescent="0.25">
      <c r="A91" s="1"/>
      <c r="B91" s="1"/>
      <c r="C91" s="1"/>
      <c r="D91" s="1"/>
      <c r="E91" s="1"/>
      <c r="F91" s="10" t="s">
        <v>1060</v>
      </c>
      <c r="G91" s="1"/>
      <c r="H91" s="12"/>
      <c r="I91" s="12"/>
      <c r="J91" s="147"/>
      <c r="K91" s="147"/>
      <c r="L91" s="147"/>
    </row>
    <row r="92" spans="1:13" ht="16.350000000000001" customHeight="1" x14ac:dyDescent="0.25">
      <c r="A92" s="1"/>
      <c r="B92" s="1"/>
      <c r="C92" s="1"/>
      <c r="D92" s="1"/>
      <c r="E92" s="1"/>
      <c r="F92" s="10"/>
      <c r="G92" s="1"/>
      <c r="H92" s="12"/>
      <c r="I92" s="12"/>
      <c r="J92" s="147"/>
      <c r="K92" s="147"/>
      <c r="L92" s="147"/>
    </row>
    <row r="93" spans="1:13" ht="16.350000000000001" customHeight="1" x14ac:dyDescent="0.25">
      <c r="A93" s="1"/>
      <c r="B93" s="1"/>
      <c r="C93" s="1"/>
      <c r="D93" s="1"/>
      <c r="E93" s="1"/>
      <c r="F93" s="10"/>
      <c r="G93" s="1"/>
      <c r="H93" s="12"/>
      <c r="I93" s="12"/>
      <c r="J93" s="147"/>
      <c r="K93" s="147"/>
      <c r="L93" s="147"/>
    </row>
    <row r="94" spans="1:13" ht="16.350000000000001" customHeight="1" x14ac:dyDescent="0.25">
      <c r="A94" s="1"/>
      <c r="B94" s="1"/>
      <c r="C94" s="1"/>
      <c r="D94" s="1"/>
      <c r="E94" s="1"/>
      <c r="F94" s="10"/>
      <c r="G94" s="1"/>
      <c r="H94" s="12"/>
      <c r="I94" s="12"/>
      <c r="J94" s="147"/>
      <c r="K94" s="147"/>
      <c r="L94" s="147"/>
    </row>
    <row r="95" spans="1:13" ht="16.350000000000001" customHeight="1" x14ac:dyDescent="0.25">
      <c r="A95" s="1"/>
      <c r="B95" s="1"/>
      <c r="C95" s="1"/>
      <c r="D95" s="1"/>
      <c r="E95" s="1"/>
      <c r="F95" s="10"/>
      <c r="G95" s="1"/>
      <c r="H95" s="12"/>
      <c r="I95" s="12"/>
      <c r="J95" s="147"/>
      <c r="K95" s="147"/>
      <c r="L95" s="147"/>
    </row>
    <row r="96" spans="1:13" ht="16.350000000000001" customHeight="1" x14ac:dyDescent="0.25">
      <c r="A96" s="1"/>
      <c r="B96" s="1"/>
      <c r="C96" s="1"/>
      <c r="D96" s="1"/>
      <c r="E96" s="1"/>
      <c r="F96" s="10"/>
      <c r="G96" s="1"/>
      <c r="H96" s="12"/>
      <c r="I96" s="12"/>
      <c r="J96" s="147"/>
      <c r="K96" s="147"/>
      <c r="L96" s="147"/>
    </row>
    <row r="97" spans="1:12" ht="16.350000000000001" customHeight="1" x14ac:dyDescent="0.25">
      <c r="A97" s="1"/>
      <c r="B97" s="1"/>
      <c r="C97" s="1"/>
      <c r="D97" s="1"/>
      <c r="E97" s="1"/>
      <c r="F97" s="10"/>
      <c r="G97" s="1"/>
      <c r="H97" s="12"/>
      <c r="I97" s="12"/>
      <c r="J97" s="147"/>
      <c r="K97" s="147"/>
      <c r="L97" s="147"/>
    </row>
    <row r="98" spans="1:12" ht="16.350000000000001" customHeight="1" x14ac:dyDescent="0.25">
      <c r="A98" s="1"/>
      <c r="B98" s="1"/>
      <c r="C98" s="1"/>
      <c r="D98" s="1"/>
      <c r="E98" s="1"/>
      <c r="F98" s="10"/>
      <c r="G98" s="1"/>
      <c r="H98" s="12"/>
      <c r="I98" s="12"/>
      <c r="J98" s="147"/>
      <c r="K98" s="147"/>
      <c r="L98" s="147"/>
    </row>
    <row r="99" spans="1:12" ht="16.350000000000001" customHeight="1" x14ac:dyDescent="0.25">
      <c r="A99" s="1"/>
      <c r="B99" s="1"/>
      <c r="C99" s="1"/>
      <c r="D99" s="1"/>
      <c r="E99" s="1"/>
      <c r="F99" s="10"/>
      <c r="G99" s="1"/>
      <c r="H99" s="12"/>
      <c r="I99" s="12"/>
      <c r="J99" s="147"/>
      <c r="K99" s="147"/>
      <c r="L99" s="147"/>
    </row>
    <row r="100" spans="1:12" ht="16.350000000000001" customHeight="1" x14ac:dyDescent="0.25">
      <c r="A100" s="1"/>
      <c r="B100" s="1"/>
      <c r="C100" s="1"/>
      <c r="D100" s="1"/>
      <c r="E100" s="1"/>
      <c r="F100" s="10"/>
      <c r="G100" s="1"/>
      <c r="H100" s="12"/>
      <c r="I100" s="12"/>
      <c r="J100" s="147"/>
      <c r="K100" s="147"/>
      <c r="L100" s="147"/>
    </row>
    <row r="101" spans="1:12" ht="16.350000000000001" customHeight="1" x14ac:dyDescent="0.25">
      <c r="A101" s="7"/>
      <c r="B101" s="6"/>
      <c r="C101" s="9"/>
      <c r="D101" s="10"/>
      <c r="E101" s="6"/>
      <c r="F101" s="6"/>
      <c r="G101" s="7"/>
      <c r="H101" s="1"/>
      <c r="I101" s="34"/>
      <c r="J101" s="147"/>
      <c r="K101" s="147"/>
      <c r="L101" s="147"/>
    </row>
    <row r="102" spans="1:12" ht="16.350000000000001" customHeight="1" x14ac:dyDescent="0.25">
      <c r="A102" s="7"/>
      <c r="B102" s="6"/>
      <c r="C102" s="9"/>
      <c r="D102" s="10"/>
      <c r="E102" s="6"/>
      <c r="F102" s="6"/>
      <c r="G102" s="7"/>
      <c r="H102" s="1"/>
      <c r="I102" s="34"/>
      <c r="J102" s="147"/>
      <c r="K102" s="147"/>
      <c r="L102" s="147"/>
    </row>
    <row r="103" spans="1:12" ht="16.350000000000001" customHeight="1" x14ac:dyDescent="0.25">
      <c r="A103" s="7"/>
      <c r="B103" s="6"/>
      <c r="C103" s="9"/>
      <c r="D103" s="10"/>
      <c r="E103" s="6"/>
      <c r="F103" s="6"/>
      <c r="G103" s="7"/>
      <c r="H103" s="1"/>
      <c r="I103" s="34"/>
      <c r="J103" s="147"/>
      <c r="K103" s="147"/>
      <c r="L103" s="147"/>
    </row>
    <row r="104" spans="1:12" ht="16.350000000000001" customHeight="1" x14ac:dyDescent="0.25">
      <c r="A104" s="7"/>
      <c r="B104" s="6"/>
      <c r="C104" s="9"/>
      <c r="D104" s="10"/>
      <c r="E104" s="6"/>
      <c r="F104" s="6"/>
      <c r="G104" s="7"/>
      <c r="H104" s="1"/>
      <c r="I104" s="34"/>
      <c r="J104" s="147"/>
      <c r="K104" s="147"/>
      <c r="L104" s="147"/>
    </row>
    <row r="105" spans="1:12" ht="16.350000000000001" customHeight="1" x14ac:dyDescent="0.25">
      <c r="A105" s="33"/>
      <c r="B105" s="34"/>
      <c r="C105" s="34"/>
      <c r="D105" s="34"/>
      <c r="E105" s="34"/>
      <c r="F105" s="34"/>
      <c r="G105" s="34"/>
      <c r="H105" s="34"/>
      <c r="I105" s="34"/>
      <c r="J105" s="147"/>
      <c r="K105" s="147"/>
      <c r="L105" s="147"/>
    </row>
    <row r="106" spans="1:12" ht="16.350000000000001" customHeight="1" x14ac:dyDescent="0.25">
      <c r="A106" s="33"/>
      <c r="B106" s="33"/>
      <c r="C106" s="33"/>
      <c r="D106" s="33"/>
      <c r="E106" s="34"/>
      <c r="F106" s="34"/>
      <c r="G106" s="34"/>
      <c r="H106" s="34"/>
      <c r="I106" s="34"/>
      <c r="J106" s="147"/>
      <c r="K106" s="147"/>
      <c r="L106" s="147"/>
    </row>
    <row r="107" spans="1:12" ht="16.350000000000001" customHeight="1" x14ac:dyDescent="0.25">
      <c r="A107" s="33"/>
      <c r="B107" s="33"/>
      <c r="C107" s="33"/>
      <c r="D107" s="33"/>
      <c r="E107" s="34"/>
      <c r="F107" s="34"/>
      <c r="G107" s="34"/>
      <c r="H107" s="34"/>
      <c r="I107" s="34"/>
      <c r="J107" s="147"/>
      <c r="K107" s="147"/>
      <c r="L107" s="147"/>
    </row>
    <row r="108" spans="1:12" ht="16.350000000000001" customHeight="1" x14ac:dyDescent="0.25">
      <c r="A108" s="33"/>
      <c r="B108" s="33"/>
      <c r="C108" s="33"/>
      <c r="D108" s="33"/>
      <c r="E108" s="34"/>
      <c r="F108" s="34"/>
      <c r="G108" s="34"/>
      <c r="H108" s="34"/>
      <c r="I108" s="34"/>
      <c r="J108" s="147"/>
      <c r="K108" s="147"/>
      <c r="L108" s="147"/>
    </row>
    <row r="109" spans="1:12" ht="16.350000000000001" customHeight="1" x14ac:dyDescent="0.25">
      <c r="A109" s="290" t="s">
        <v>17</v>
      </c>
      <c r="B109" s="290"/>
      <c r="C109" s="290"/>
      <c r="D109" s="290"/>
      <c r="E109" s="290"/>
      <c r="F109" s="290"/>
      <c r="G109" s="290"/>
      <c r="H109" s="290"/>
      <c r="I109" s="290"/>
      <c r="J109" s="147"/>
      <c r="K109" s="147"/>
      <c r="L109" s="147"/>
    </row>
    <row r="110" spans="1:12" ht="16.350000000000001" customHeight="1" x14ac:dyDescent="0.25">
      <c r="A110" s="290" t="s">
        <v>720</v>
      </c>
      <c r="B110" s="290"/>
      <c r="C110" s="290"/>
      <c r="D110" s="290"/>
      <c r="E110" s="290"/>
      <c r="F110" s="290"/>
      <c r="G110" s="290"/>
      <c r="H110" s="290"/>
      <c r="I110" s="290"/>
      <c r="J110" s="147"/>
      <c r="K110" s="147"/>
      <c r="L110" s="147"/>
    </row>
    <row r="111" spans="1:12" ht="16.350000000000001" customHeight="1" x14ac:dyDescent="0.25">
      <c r="A111" s="291" t="s">
        <v>20</v>
      </c>
      <c r="B111" s="291"/>
      <c r="C111" s="291"/>
      <c r="D111" s="291"/>
      <c r="E111" s="291"/>
      <c r="F111" s="291"/>
      <c r="G111" s="291"/>
      <c r="H111" s="291"/>
      <c r="I111" s="291"/>
      <c r="J111" s="147"/>
      <c r="K111" s="147"/>
      <c r="L111" s="147"/>
    </row>
    <row r="112" spans="1:12" ht="16.350000000000001" customHeight="1" x14ac:dyDescent="0.25">
      <c r="A112" s="1"/>
      <c r="B112" s="1"/>
      <c r="C112" s="1"/>
      <c r="D112" s="1"/>
      <c r="E112" s="1"/>
      <c r="F112" s="1"/>
      <c r="G112" s="1"/>
      <c r="H112" s="12"/>
      <c r="I112" s="12"/>
      <c r="J112" s="147"/>
      <c r="K112" s="147"/>
      <c r="L112" s="147"/>
    </row>
    <row r="113" spans="1:16" ht="16.350000000000001" customHeight="1" x14ac:dyDescent="0.25">
      <c r="A113" s="292" t="s">
        <v>7</v>
      </c>
      <c r="B113" s="292"/>
      <c r="C113" s="292"/>
      <c r="D113" s="292" t="s">
        <v>1</v>
      </c>
      <c r="E113" s="292" t="s">
        <v>4</v>
      </c>
      <c r="F113" s="297" t="s">
        <v>1313</v>
      </c>
      <c r="G113" s="299" t="s">
        <v>1314</v>
      </c>
      <c r="H113" s="301" t="s">
        <v>1315</v>
      </c>
      <c r="I113" s="300" t="s">
        <v>1316</v>
      </c>
      <c r="J113" s="147"/>
      <c r="K113" s="147"/>
      <c r="L113" s="147"/>
    </row>
    <row r="114" spans="1:16" ht="16.350000000000001" customHeight="1" x14ac:dyDescent="0.25">
      <c r="A114" s="81" t="s">
        <v>8</v>
      </c>
      <c r="B114" s="81" t="s">
        <v>9</v>
      </c>
      <c r="C114" s="81" t="s">
        <v>0</v>
      </c>
      <c r="D114" s="292"/>
      <c r="E114" s="292"/>
      <c r="F114" s="298"/>
      <c r="G114" s="300"/>
      <c r="H114" s="302"/>
      <c r="I114" s="300"/>
      <c r="J114" s="147"/>
      <c r="K114" s="147"/>
      <c r="L114" s="147"/>
    </row>
    <row r="115" spans="1:16" ht="16.350000000000001" customHeight="1" x14ac:dyDescent="0.25">
      <c r="A115" s="47">
        <v>1</v>
      </c>
      <c r="B115" s="51" t="s">
        <v>156</v>
      </c>
      <c r="C115" s="52" t="s">
        <v>109</v>
      </c>
      <c r="D115" s="45" t="s">
        <v>298</v>
      </c>
      <c r="E115" s="78" t="s">
        <v>3</v>
      </c>
      <c r="F115" s="42"/>
      <c r="G115" s="30"/>
      <c r="H115" s="32"/>
      <c r="I115" s="47"/>
      <c r="J115" s="147"/>
      <c r="K115" s="73"/>
      <c r="L115" s="58"/>
      <c r="M115" s="41"/>
    </row>
    <row r="116" spans="1:16" ht="16.350000000000001" customHeight="1" x14ac:dyDescent="0.25">
      <c r="A116" s="75">
        <v>2</v>
      </c>
      <c r="B116" s="70">
        <v>222309165</v>
      </c>
      <c r="C116" s="71" t="s">
        <v>1178</v>
      </c>
      <c r="D116" s="74" t="s">
        <v>1322</v>
      </c>
      <c r="E116" s="75" t="s">
        <v>2</v>
      </c>
      <c r="F116" s="79" t="s">
        <v>1177</v>
      </c>
      <c r="G116" s="102"/>
      <c r="H116" s="101"/>
      <c r="I116" s="75"/>
      <c r="J116" s="147"/>
      <c r="K116" s="73"/>
      <c r="L116" s="58"/>
      <c r="M116" s="41"/>
    </row>
    <row r="117" spans="1:16" ht="16.350000000000001" customHeight="1" x14ac:dyDescent="0.25">
      <c r="A117" s="47">
        <v>3</v>
      </c>
      <c r="B117" s="51" t="s">
        <v>157</v>
      </c>
      <c r="C117" s="52" t="s">
        <v>105</v>
      </c>
      <c r="D117" s="45" t="s">
        <v>299</v>
      </c>
      <c r="E117" s="78" t="s">
        <v>3</v>
      </c>
      <c r="F117" s="42"/>
      <c r="G117" s="31"/>
      <c r="H117" s="32"/>
      <c r="I117" s="47"/>
      <c r="J117" s="147"/>
      <c r="K117" s="73"/>
      <c r="L117" s="58"/>
      <c r="M117" s="41"/>
    </row>
    <row r="118" spans="1:16" ht="16.350000000000001" customHeight="1" x14ac:dyDescent="0.25">
      <c r="A118" s="75">
        <v>4</v>
      </c>
      <c r="B118" s="51" t="s">
        <v>158</v>
      </c>
      <c r="C118" s="52" t="s">
        <v>79</v>
      </c>
      <c r="D118" s="45" t="s">
        <v>300</v>
      </c>
      <c r="E118" s="78" t="s">
        <v>2</v>
      </c>
      <c r="F118" s="42"/>
      <c r="G118" s="31"/>
      <c r="H118" s="32"/>
      <c r="I118" s="47"/>
      <c r="J118" s="147"/>
      <c r="K118" s="73"/>
      <c r="L118" s="58"/>
      <c r="M118" s="41"/>
    </row>
    <row r="119" spans="1:16" ht="16.350000000000001" customHeight="1" x14ac:dyDescent="0.25">
      <c r="A119" s="47">
        <v>5</v>
      </c>
      <c r="B119" s="51" t="s">
        <v>180</v>
      </c>
      <c r="C119" s="52" t="s">
        <v>115</v>
      </c>
      <c r="D119" s="45" t="s">
        <v>301</v>
      </c>
      <c r="E119" s="78" t="s">
        <v>3</v>
      </c>
      <c r="F119" s="42"/>
      <c r="G119" s="31"/>
      <c r="H119" s="32"/>
      <c r="I119" s="47"/>
      <c r="J119" s="147"/>
      <c r="K119" s="73"/>
      <c r="L119" s="58"/>
      <c r="M119" s="41"/>
      <c r="N119" s="28"/>
      <c r="O119" s="27"/>
      <c r="P119" s="2"/>
    </row>
    <row r="120" spans="1:16" ht="16.350000000000001" customHeight="1" x14ac:dyDescent="0.25">
      <c r="A120" s="75">
        <v>6</v>
      </c>
      <c r="B120" s="51" t="s">
        <v>183</v>
      </c>
      <c r="C120" s="52" t="s">
        <v>53</v>
      </c>
      <c r="D120" s="45" t="s">
        <v>302</v>
      </c>
      <c r="E120" s="78" t="s">
        <v>3</v>
      </c>
      <c r="F120" s="42"/>
      <c r="G120" s="31"/>
      <c r="H120" s="32"/>
      <c r="I120" s="47"/>
      <c r="J120" s="147"/>
      <c r="K120" s="73"/>
      <c r="L120" s="58"/>
      <c r="M120" s="41"/>
    </row>
    <row r="121" spans="1:16" ht="16.350000000000001" customHeight="1" x14ac:dyDescent="0.25">
      <c r="A121" s="47">
        <v>7</v>
      </c>
      <c r="B121" s="51" t="s">
        <v>187</v>
      </c>
      <c r="C121" s="53" t="s">
        <v>103</v>
      </c>
      <c r="D121" s="45" t="s">
        <v>304</v>
      </c>
      <c r="E121" s="78" t="s">
        <v>3</v>
      </c>
      <c r="F121" s="42"/>
      <c r="G121" s="31"/>
      <c r="H121" s="32"/>
      <c r="I121" s="47"/>
      <c r="J121" s="147"/>
      <c r="K121" s="73"/>
      <c r="L121" s="58"/>
      <c r="M121" s="41"/>
    </row>
    <row r="122" spans="1:16" ht="16.350000000000001" customHeight="1" x14ac:dyDescent="0.25">
      <c r="A122" s="75">
        <v>8</v>
      </c>
      <c r="B122" s="51" t="s">
        <v>45</v>
      </c>
      <c r="C122" s="52" t="s">
        <v>44</v>
      </c>
      <c r="D122" s="84" t="s">
        <v>43</v>
      </c>
      <c r="E122" s="130" t="s">
        <v>3</v>
      </c>
      <c r="F122" s="106"/>
      <c r="G122" s="77"/>
      <c r="H122" s="101"/>
      <c r="I122" s="75"/>
      <c r="J122" s="147"/>
      <c r="K122" s="73"/>
      <c r="L122" s="58"/>
      <c r="M122" s="41"/>
    </row>
    <row r="123" spans="1:16" ht="16.350000000000001" customHeight="1" x14ac:dyDescent="0.25">
      <c r="A123" s="47">
        <v>9</v>
      </c>
      <c r="B123" s="51" t="s">
        <v>195</v>
      </c>
      <c r="C123" s="52" t="s">
        <v>57</v>
      </c>
      <c r="D123" s="45" t="s">
        <v>305</v>
      </c>
      <c r="E123" s="78" t="s">
        <v>2</v>
      </c>
      <c r="F123" s="42"/>
      <c r="G123" s="31"/>
      <c r="H123" s="32"/>
      <c r="I123" s="47"/>
      <c r="J123" s="147"/>
      <c r="K123" s="57"/>
      <c r="L123" s="58"/>
      <c r="M123" s="41"/>
    </row>
    <row r="124" spans="1:16" ht="16.350000000000001" customHeight="1" x14ac:dyDescent="0.25">
      <c r="A124" s="75">
        <v>10</v>
      </c>
      <c r="B124" s="51" t="s">
        <v>202</v>
      </c>
      <c r="C124" s="52" t="s">
        <v>102</v>
      </c>
      <c r="D124" s="45" t="s">
        <v>306</v>
      </c>
      <c r="E124" s="78" t="s">
        <v>2</v>
      </c>
      <c r="F124" s="42"/>
      <c r="G124" s="31"/>
      <c r="H124" s="32"/>
      <c r="I124" s="47"/>
      <c r="J124" s="147"/>
      <c r="K124" s="73"/>
      <c r="L124" s="58"/>
      <c r="M124" s="41"/>
    </row>
    <row r="125" spans="1:16" ht="16.350000000000001" customHeight="1" x14ac:dyDescent="0.25">
      <c r="A125" s="47">
        <v>11</v>
      </c>
      <c r="B125" s="99" t="s">
        <v>205</v>
      </c>
      <c r="C125" s="95" t="s">
        <v>62</v>
      </c>
      <c r="D125" s="94" t="s">
        <v>307</v>
      </c>
      <c r="E125" s="78" t="s">
        <v>3</v>
      </c>
      <c r="F125" s="94"/>
      <c r="G125" s="31"/>
      <c r="H125" s="11"/>
      <c r="I125" s="47"/>
      <c r="J125" s="147"/>
      <c r="K125" s="57"/>
      <c r="L125" s="58"/>
      <c r="M125" s="41"/>
    </row>
    <row r="126" spans="1:16" ht="16.350000000000001" customHeight="1" x14ac:dyDescent="0.25">
      <c r="A126" s="75">
        <v>12</v>
      </c>
      <c r="B126" s="51" t="s">
        <v>207</v>
      </c>
      <c r="C126" s="52" t="s">
        <v>144</v>
      </c>
      <c r="D126" s="45" t="s">
        <v>308</v>
      </c>
      <c r="E126" s="78" t="s">
        <v>3</v>
      </c>
      <c r="F126" s="42"/>
      <c r="G126" s="31"/>
      <c r="H126" s="32"/>
      <c r="I126" s="47"/>
      <c r="J126" s="147"/>
      <c r="K126" s="73"/>
      <c r="L126" s="58"/>
      <c r="M126" s="41"/>
    </row>
    <row r="127" spans="1:16" ht="16.350000000000001" customHeight="1" x14ac:dyDescent="0.25">
      <c r="A127" s="47">
        <v>13</v>
      </c>
      <c r="B127" s="51" t="s">
        <v>209</v>
      </c>
      <c r="C127" s="52" t="s">
        <v>93</v>
      </c>
      <c r="D127" s="45" t="s">
        <v>309</v>
      </c>
      <c r="E127" s="78" t="s">
        <v>3</v>
      </c>
      <c r="F127" s="42"/>
      <c r="G127" s="31"/>
      <c r="H127" s="32"/>
      <c r="I127" s="47"/>
      <c r="J127" s="147"/>
      <c r="K127" s="73"/>
      <c r="L127" s="58"/>
      <c r="M127" s="41"/>
    </row>
    <row r="128" spans="1:16" ht="16.350000000000001" customHeight="1" x14ac:dyDescent="0.25">
      <c r="A128" s="75">
        <v>14</v>
      </c>
      <c r="B128" s="51" t="s">
        <v>210</v>
      </c>
      <c r="C128" s="52" t="s">
        <v>46</v>
      </c>
      <c r="D128" s="45" t="s">
        <v>310</v>
      </c>
      <c r="E128" s="78" t="s">
        <v>2</v>
      </c>
      <c r="F128" s="42"/>
      <c r="G128" s="31"/>
      <c r="H128" s="32"/>
      <c r="I128" s="47"/>
      <c r="J128" s="147"/>
      <c r="K128" s="73"/>
      <c r="L128" s="58"/>
      <c r="M128" s="41"/>
    </row>
    <row r="129" spans="1:13" ht="16.350000000000001" customHeight="1" x14ac:dyDescent="0.25">
      <c r="A129" s="47">
        <v>15</v>
      </c>
      <c r="B129" s="51" t="s">
        <v>211</v>
      </c>
      <c r="C129" s="52" t="s">
        <v>145</v>
      </c>
      <c r="D129" s="45" t="s">
        <v>311</v>
      </c>
      <c r="E129" s="78" t="s">
        <v>3</v>
      </c>
      <c r="F129" s="42"/>
      <c r="G129" s="31"/>
      <c r="H129" s="32"/>
      <c r="I129" s="47"/>
      <c r="J129" s="147"/>
      <c r="K129" s="1"/>
      <c r="L129" s="7"/>
      <c r="M129" s="41"/>
    </row>
    <row r="130" spans="1:13" ht="16.350000000000001" customHeight="1" x14ac:dyDescent="0.25">
      <c r="A130" s="75">
        <v>16</v>
      </c>
      <c r="B130" s="137" t="s">
        <v>213</v>
      </c>
      <c r="C130" s="138" t="s">
        <v>49</v>
      </c>
      <c r="D130" s="139" t="s">
        <v>312</v>
      </c>
      <c r="E130" s="140" t="s">
        <v>2</v>
      </c>
      <c r="F130" s="148" t="s">
        <v>721</v>
      </c>
      <c r="G130" s="142"/>
      <c r="H130" s="141"/>
      <c r="I130" s="143"/>
      <c r="J130" s="147"/>
      <c r="K130" s="73"/>
      <c r="L130" s="58"/>
      <c r="M130" s="41"/>
    </row>
    <row r="131" spans="1:13" ht="16.350000000000001" customHeight="1" x14ac:dyDescent="0.25">
      <c r="A131" s="47">
        <v>17</v>
      </c>
      <c r="B131" s="51" t="s">
        <v>214</v>
      </c>
      <c r="C131" s="52" t="s">
        <v>88</v>
      </c>
      <c r="D131" s="45" t="s">
        <v>313</v>
      </c>
      <c r="E131" s="78" t="s">
        <v>3</v>
      </c>
      <c r="F131" s="42"/>
      <c r="G131" s="31"/>
      <c r="H131" s="32"/>
      <c r="I131" s="47"/>
      <c r="J131" s="147"/>
      <c r="K131" s="73"/>
      <c r="L131" s="58"/>
      <c r="M131" s="41"/>
    </row>
    <row r="132" spans="1:13" ht="16.350000000000001" customHeight="1" x14ac:dyDescent="0.25">
      <c r="A132" s="75">
        <v>18</v>
      </c>
      <c r="B132" s="51" t="s">
        <v>216</v>
      </c>
      <c r="C132" s="52" t="s">
        <v>100</v>
      </c>
      <c r="D132" s="45" t="s">
        <v>314</v>
      </c>
      <c r="E132" s="78" t="s">
        <v>3</v>
      </c>
      <c r="F132" s="80"/>
      <c r="G132" s="31"/>
      <c r="H132" s="32"/>
      <c r="I132" s="47"/>
      <c r="J132" s="147"/>
      <c r="K132" s="73"/>
      <c r="L132" s="58"/>
      <c r="M132" s="41"/>
    </row>
    <row r="133" spans="1:13" ht="16.350000000000001" customHeight="1" x14ac:dyDescent="0.25">
      <c r="A133" s="47">
        <v>19</v>
      </c>
      <c r="B133" s="51" t="s">
        <v>219</v>
      </c>
      <c r="C133" s="52" t="s">
        <v>67</v>
      </c>
      <c r="D133" s="45" t="s">
        <v>315</v>
      </c>
      <c r="E133" s="78" t="s">
        <v>3</v>
      </c>
      <c r="F133" s="77"/>
      <c r="G133" s="77"/>
      <c r="H133" s="74"/>
      <c r="I133" s="75"/>
      <c r="J133" s="147"/>
      <c r="K133" s="73"/>
      <c r="L133" s="58"/>
      <c r="M133" s="41"/>
    </row>
    <row r="134" spans="1:13" ht="16.350000000000001" customHeight="1" x14ac:dyDescent="0.25">
      <c r="A134" s="75">
        <v>20</v>
      </c>
      <c r="B134" s="99" t="s">
        <v>221</v>
      </c>
      <c r="C134" s="71" t="s">
        <v>76</v>
      </c>
      <c r="D134" s="74" t="s">
        <v>316</v>
      </c>
      <c r="E134" s="75" t="s">
        <v>2</v>
      </c>
      <c r="F134" s="79"/>
      <c r="G134" s="77"/>
      <c r="H134" s="74"/>
      <c r="I134" s="75"/>
      <c r="J134" s="147"/>
      <c r="K134" s="73"/>
      <c r="L134" s="58"/>
      <c r="M134" s="41"/>
    </row>
    <row r="135" spans="1:13" ht="16.350000000000001" customHeight="1" x14ac:dyDescent="0.25">
      <c r="A135" s="47">
        <v>21</v>
      </c>
      <c r="B135" s="51" t="s">
        <v>228</v>
      </c>
      <c r="C135" s="71" t="s">
        <v>147</v>
      </c>
      <c r="D135" s="74" t="s">
        <v>41</v>
      </c>
      <c r="E135" s="75" t="s">
        <v>3</v>
      </c>
      <c r="F135" s="77"/>
      <c r="G135" s="77"/>
      <c r="H135" s="74"/>
      <c r="I135" s="75"/>
      <c r="J135" s="147"/>
      <c r="K135" s="73"/>
      <c r="L135" s="58"/>
      <c r="M135" s="41"/>
    </row>
    <row r="136" spans="1:13" ht="16.350000000000001" customHeight="1" x14ac:dyDescent="0.25">
      <c r="A136" s="75">
        <v>22</v>
      </c>
      <c r="B136" s="74" t="s">
        <v>235</v>
      </c>
      <c r="C136" s="74" t="s">
        <v>137</v>
      </c>
      <c r="D136" s="74" t="s">
        <v>317</v>
      </c>
      <c r="E136" s="75" t="s">
        <v>3</v>
      </c>
      <c r="F136" s="74"/>
      <c r="G136" s="74"/>
      <c r="H136" s="101"/>
      <c r="I136" s="101"/>
      <c r="J136" s="147"/>
      <c r="K136" s="147"/>
      <c r="L136" s="147"/>
    </row>
    <row r="137" spans="1:13" ht="16.350000000000001" customHeight="1" x14ac:dyDescent="0.25">
      <c r="A137" s="47">
        <v>23</v>
      </c>
      <c r="B137" s="88" t="s">
        <v>248</v>
      </c>
      <c r="C137" s="120" t="s">
        <v>249</v>
      </c>
      <c r="D137" s="74" t="s">
        <v>318</v>
      </c>
      <c r="E137" s="75" t="s">
        <v>3</v>
      </c>
      <c r="F137" s="75"/>
      <c r="G137" s="75"/>
      <c r="H137" s="101"/>
      <c r="I137" s="101"/>
      <c r="J137" s="147"/>
      <c r="K137" s="147"/>
      <c r="L137" s="147"/>
    </row>
    <row r="138" spans="1:13" ht="16.350000000000001" customHeight="1" x14ac:dyDescent="0.25">
      <c r="A138" s="75">
        <v>24</v>
      </c>
      <c r="B138" s="88" t="s">
        <v>238</v>
      </c>
      <c r="C138" s="120" t="s">
        <v>83</v>
      </c>
      <c r="D138" s="74" t="s">
        <v>319</v>
      </c>
      <c r="E138" s="75" t="s">
        <v>2</v>
      </c>
      <c r="F138" s="75"/>
      <c r="G138" s="75"/>
      <c r="H138" s="101"/>
      <c r="I138" s="101"/>
      <c r="J138" s="147"/>
      <c r="K138" s="147"/>
      <c r="L138" s="147"/>
    </row>
    <row r="139" spans="1:13" ht="16.350000000000001" customHeight="1" x14ac:dyDescent="0.25">
      <c r="A139" s="1"/>
      <c r="B139" s="57"/>
      <c r="C139" s="62"/>
      <c r="D139" s="1"/>
      <c r="E139" s="1"/>
      <c r="F139" s="7"/>
      <c r="G139" s="7"/>
      <c r="H139" s="12"/>
      <c r="I139" s="12"/>
      <c r="J139" s="147"/>
      <c r="K139" s="147"/>
      <c r="L139" s="147"/>
    </row>
    <row r="140" spans="1:13" ht="16.350000000000001" customHeight="1" x14ac:dyDescent="0.25">
      <c r="A140" s="1"/>
      <c r="B140" s="57" t="s">
        <v>12</v>
      </c>
      <c r="C140" s="62" t="s">
        <v>1179</v>
      </c>
      <c r="D140" s="1"/>
      <c r="E140" s="1"/>
      <c r="F140" s="57" t="s">
        <v>13</v>
      </c>
      <c r="G140" s="7"/>
      <c r="H140" s="12"/>
      <c r="I140" s="12"/>
      <c r="J140" s="147"/>
      <c r="K140" s="147"/>
      <c r="L140" s="147"/>
    </row>
    <row r="141" spans="1:13" ht="16.350000000000001" customHeight="1" x14ac:dyDescent="0.25">
      <c r="A141" s="1"/>
      <c r="B141" s="60" t="s">
        <v>14</v>
      </c>
      <c r="C141" s="63" t="s">
        <v>698</v>
      </c>
      <c r="D141" s="1"/>
      <c r="E141" s="1"/>
      <c r="F141" s="7"/>
      <c r="G141" s="7"/>
      <c r="H141" s="12"/>
      <c r="I141" s="12"/>
      <c r="J141" s="147"/>
      <c r="K141" s="147"/>
      <c r="L141" s="147"/>
    </row>
    <row r="142" spans="1:13" ht="16.350000000000001" customHeight="1" x14ac:dyDescent="0.25">
      <c r="A142" s="1"/>
      <c r="B142" s="57" t="s">
        <v>15</v>
      </c>
      <c r="C142" s="62" t="s">
        <v>1180</v>
      </c>
      <c r="D142" s="1"/>
      <c r="E142" s="1"/>
      <c r="F142" s="7"/>
      <c r="G142" s="7"/>
      <c r="H142" s="12"/>
      <c r="I142" s="12"/>
      <c r="J142" s="147"/>
      <c r="K142" s="147"/>
      <c r="L142" s="147"/>
    </row>
    <row r="143" spans="1:13" ht="16.350000000000001" customHeight="1" x14ac:dyDescent="0.25">
      <c r="A143" s="1"/>
      <c r="B143" s="57"/>
      <c r="C143" s="62"/>
      <c r="D143" s="1"/>
      <c r="E143" s="1"/>
      <c r="F143" s="1" t="s">
        <v>570</v>
      </c>
      <c r="G143" s="7"/>
      <c r="H143" s="12"/>
      <c r="I143" s="12"/>
      <c r="J143" s="147"/>
      <c r="K143" s="147"/>
      <c r="L143" s="147"/>
    </row>
    <row r="144" spans="1:13" ht="16.350000000000001" customHeight="1" x14ac:dyDescent="0.25">
      <c r="A144" s="1"/>
      <c r="B144" s="1"/>
      <c r="C144" s="1"/>
      <c r="D144" s="1"/>
      <c r="E144" s="1"/>
      <c r="F144" s="1" t="s">
        <v>1061</v>
      </c>
      <c r="G144" s="1"/>
      <c r="H144" s="12"/>
      <c r="I144" s="12"/>
      <c r="J144" s="147"/>
      <c r="K144" s="147"/>
      <c r="L144" s="147"/>
    </row>
    <row r="145" spans="1:12" ht="16.350000000000001" customHeight="1" x14ac:dyDescent="0.25">
      <c r="A145" s="1"/>
      <c r="B145" s="1"/>
      <c r="C145" s="1"/>
      <c r="D145" s="1"/>
      <c r="E145" s="1"/>
      <c r="F145" s="1"/>
      <c r="G145" s="1"/>
      <c r="H145" s="12"/>
      <c r="I145" s="12"/>
      <c r="J145" s="147"/>
      <c r="K145" s="147"/>
      <c r="L145" s="147"/>
    </row>
    <row r="146" spans="1:12" ht="16.350000000000001" customHeight="1" x14ac:dyDescent="0.25">
      <c r="A146" s="1"/>
      <c r="B146" s="1"/>
      <c r="C146" s="1"/>
      <c r="D146" s="1"/>
      <c r="E146" s="1"/>
      <c r="F146" s="1"/>
      <c r="G146" s="1"/>
      <c r="H146" s="12"/>
      <c r="I146" s="12"/>
      <c r="J146" s="147"/>
      <c r="K146" s="147"/>
      <c r="L146" s="147"/>
    </row>
    <row r="147" spans="1:12" ht="16.350000000000001" customHeight="1" x14ac:dyDescent="0.25">
      <c r="A147" s="1"/>
      <c r="B147" s="1"/>
      <c r="C147" s="1"/>
      <c r="D147" s="1"/>
      <c r="E147" s="1"/>
      <c r="F147" s="1"/>
      <c r="G147" s="1"/>
      <c r="H147" s="12"/>
      <c r="I147" s="12"/>
      <c r="J147" s="147"/>
      <c r="K147" s="147"/>
      <c r="L147" s="147"/>
    </row>
    <row r="148" spans="1:12" ht="16.350000000000001" customHeight="1" x14ac:dyDescent="0.25">
      <c r="A148" s="1"/>
      <c r="B148" s="1"/>
      <c r="C148" s="1"/>
      <c r="D148" s="1"/>
      <c r="E148" s="1"/>
      <c r="F148" s="1"/>
      <c r="G148" s="1"/>
      <c r="H148" s="12"/>
      <c r="I148" s="12"/>
      <c r="J148" s="147"/>
      <c r="K148" s="147"/>
      <c r="L148" s="147"/>
    </row>
    <row r="149" spans="1:12" ht="16.350000000000001" customHeight="1" x14ac:dyDescent="0.25">
      <c r="A149" s="1"/>
      <c r="B149" s="1"/>
      <c r="C149" s="1"/>
      <c r="D149" s="1"/>
      <c r="E149" s="1"/>
      <c r="F149" s="1"/>
      <c r="G149" s="1"/>
      <c r="H149" s="12"/>
      <c r="I149" s="12"/>
      <c r="J149" s="147"/>
      <c r="K149" s="147"/>
      <c r="L149" s="147"/>
    </row>
    <row r="150" spans="1:12" ht="16.350000000000001" customHeight="1" x14ac:dyDescent="0.25">
      <c r="A150" s="7"/>
      <c r="B150" s="6"/>
      <c r="C150" s="9"/>
      <c r="D150" s="10"/>
      <c r="E150" s="6"/>
      <c r="F150" s="6"/>
      <c r="G150" s="7"/>
      <c r="H150" s="1"/>
      <c r="I150" s="34"/>
      <c r="J150" s="147"/>
      <c r="K150" s="147"/>
      <c r="L150" s="147"/>
    </row>
    <row r="151" spans="1:12" ht="16.350000000000001" customHeight="1" x14ac:dyDescent="0.25">
      <c r="A151" s="7"/>
      <c r="B151" s="6"/>
      <c r="C151" s="9"/>
      <c r="D151" s="10"/>
      <c r="E151" s="6"/>
      <c r="F151" s="6"/>
      <c r="G151" s="7"/>
      <c r="H151" s="1"/>
      <c r="I151" s="34"/>
      <c r="J151" s="147"/>
      <c r="K151" s="147"/>
      <c r="L151" s="147"/>
    </row>
    <row r="152" spans="1:12" ht="16.350000000000001" customHeight="1" x14ac:dyDescent="0.25">
      <c r="A152" s="7"/>
      <c r="B152" s="6"/>
      <c r="C152" s="9"/>
      <c r="D152" s="10"/>
      <c r="E152" s="6"/>
      <c r="F152" s="6"/>
      <c r="G152" s="7"/>
      <c r="H152" s="1"/>
      <c r="I152" s="34"/>
      <c r="J152" s="147"/>
      <c r="K152" s="147"/>
      <c r="L152" s="147"/>
    </row>
    <row r="153" spans="1:12" ht="16.350000000000001" customHeight="1" x14ac:dyDescent="0.25">
      <c r="A153" s="7"/>
      <c r="B153" s="6"/>
      <c r="C153" s="9"/>
      <c r="D153" s="10"/>
      <c r="E153" s="6"/>
      <c r="F153" s="6"/>
      <c r="G153" s="7"/>
      <c r="H153" s="1"/>
      <c r="I153" s="34"/>
      <c r="J153" s="147"/>
      <c r="K153" s="147"/>
      <c r="L153" s="147"/>
    </row>
    <row r="154" spans="1:12" ht="16.350000000000001" customHeight="1" x14ac:dyDescent="0.25">
      <c r="A154" s="33"/>
      <c r="B154" s="34"/>
      <c r="C154" s="34"/>
      <c r="D154" s="34"/>
      <c r="E154" s="34"/>
      <c r="F154" s="34"/>
      <c r="G154" s="34"/>
      <c r="H154" s="34"/>
      <c r="I154" s="34"/>
      <c r="J154" s="147"/>
      <c r="K154" s="147"/>
      <c r="L154" s="147"/>
    </row>
    <row r="155" spans="1:12" ht="16.350000000000001" customHeight="1" x14ac:dyDescent="0.25">
      <c r="A155" s="33"/>
      <c r="B155" s="33"/>
      <c r="C155" s="33"/>
      <c r="D155" s="33"/>
      <c r="E155" s="34"/>
      <c r="F155" s="34"/>
      <c r="G155" s="34"/>
      <c r="H155" s="34"/>
      <c r="I155" s="34"/>
      <c r="J155" s="147"/>
      <c r="K155" s="147"/>
      <c r="L155" s="147"/>
    </row>
    <row r="156" spans="1:12" ht="16.350000000000001" customHeight="1" x14ac:dyDescent="0.25">
      <c r="A156" s="33"/>
      <c r="B156" s="33"/>
      <c r="C156" s="33"/>
      <c r="D156" s="33"/>
      <c r="E156" s="34"/>
      <c r="F156" s="34"/>
      <c r="G156" s="34"/>
      <c r="H156" s="34"/>
      <c r="I156" s="34"/>
      <c r="J156" s="147"/>
      <c r="K156" s="147"/>
      <c r="L156" s="147"/>
    </row>
    <row r="157" spans="1:12" ht="16.350000000000001" customHeight="1" x14ac:dyDescent="0.25">
      <c r="A157" s="33"/>
      <c r="B157" s="33"/>
      <c r="C157" s="33"/>
      <c r="D157" s="33"/>
      <c r="E157" s="34"/>
      <c r="F157" s="34"/>
      <c r="G157" s="34"/>
      <c r="H157" s="34"/>
      <c r="I157" s="34"/>
      <c r="J157" s="147"/>
      <c r="K157" s="147"/>
      <c r="L157" s="147"/>
    </row>
    <row r="158" spans="1:12" ht="16.350000000000001" customHeight="1" x14ac:dyDescent="0.25">
      <c r="A158" s="290" t="s">
        <v>17</v>
      </c>
      <c r="B158" s="290"/>
      <c r="C158" s="290"/>
      <c r="D158" s="290"/>
      <c r="E158" s="290"/>
      <c r="F158" s="290"/>
      <c r="G158" s="290"/>
      <c r="H158" s="290"/>
      <c r="I158" s="290"/>
      <c r="J158" s="147"/>
      <c r="K158" s="147"/>
      <c r="L158" s="147"/>
    </row>
    <row r="159" spans="1:12" ht="16.350000000000001" customHeight="1" x14ac:dyDescent="0.25">
      <c r="A159" s="290" t="s">
        <v>720</v>
      </c>
      <c r="B159" s="290"/>
      <c r="C159" s="290"/>
      <c r="D159" s="290"/>
      <c r="E159" s="290"/>
      <c r="F159" s="290"/>
      <c r="G159" s="290"/>
      <c r="H159" s="290"/>
      <c r="I159" s="290"/>
      <c r="J159" s="147"/>
      <c r="K159" s="147"/>
      <c r="L159" s="147"/>
    </row>
    <row r="160" spans="1:12" ht="16.350000000000001" customHeight="1" x14ac:dyDescent="0.25">
      <c r="A160" s="291" t="s">
        <v>21</v>
      </c>
      <c r="B160" s="291"/>
      <c r="C160" s="291"/>
      <c r="D160" s="291"/>
      <c r="E160" s="291"/>
      <c r="F160" s="291"/>
      <c r="G160" s="291"/>
      <c r="H160" s="291"/>
      <c r="I160" s="291"/>
      <c r="J160" s="147"/>
      <c r="K160" s="147"/>
      <c r="L160" s="147"/>
    </row>
    <row r="161" spans="1:13" ht="16.350000000000001" customHeight="1" x14ac:dyDescent="0.25">
      <c r="A161" s="1"/>
      <c r="B161" s="1"/>
      <c r="C161" s="1"/>
      <c r="D161" s="1"/>
      <c r="E161" s="1"/>
      <c r="F161" s="1"/>
      <c r="G161" s="1"/>
      <c r="H161" s="12"/>
      <c r="I161" s="12"/>
      <c r="J161" s="147"/>
      <c r="K161" s="147"/>
      <c r="L161" s="147"/>
    </row>
    <row r="162" spans="1:13" ht="16.350000000000001" customHeight="1" x14ac:dyDescent="0.25">
      <c r="A162" s="292" t="s">
        <v>7</v>
      </c>
      <c r="B162" s="292"/>
      <c r="C162" s="292"/>
      <c r="D162" s="293" t="s">
        <v>1</v>
      </c>
      <c r="E162" s="295" t="s">
        <v>4</v>
      </c>
      <c r="F162" s="297" t="s">
        <v>1313</v>
      </c>
      <c r="G162" s="299" t="s">
        <v>1314</v>
      </c>
      <c r="H162" s="301" t="s">
        <v>1315</v>
      </c>
      <c r="I162" s="300" t="s">
        <v>1316</v>
      </c>
      <c r="J162" s="147"/>
      <c r="K162" s="147"/>
      <c r="L162" s="147"/>
    </row>
    <row r="163" spans="1:13" ht="16.350000000000001" customHeight="1" x14ac:dyDescent="0.25">
      <c r="A163" s="81" t="s">
        <v>8</v>
      </c>
      <c r="B163" s="81" t="s">
        <v>9</v>
      </c>
      <c r="C163" s="81" t="s">
        <v>0</v>
      </c>
      <c r="D163" s="294"/>
      <c r="E163" s="296"/>
      <c r="F163" s="298"/>
      <c r="G163" s="300"/>
      <c r="H163" s="302"/>
      <c r="I163" s="300"/>
      <c r="J163" s="147"/>
      <c r="K163" s="147"/>
      <c r="L163" s="147"/>
    </row>
    <row r="164" spans="1:13" ht="16.350000000000001" customHeight="1" x14ac:dyDescent="0.25">
      <c r="A164" s="47">
        <v>1</v>
      </c>
      <c r="B164" s="51" t="s">
        <v>159</v>
      </c>
      <c r="C164" s="52" t="s">
        <v>77</v>
      </c>
      <c r="D164" s="45" t="s">
        <v>320</v>
      </c>
      <c r="E164" s="78" t="s">
        <v>2</v>
      </c>
      <c r="F164" s="42"/>
      <c r="G164" s="30"/>
      <c r="H164" s="32"/>
      <c r="I164" s="47"/>
      <c r="J164" s="147"/>
      <c r="K164" s="73"/>
      <c r="L164" s="58"/>
      <c r="M164" s="41"/>
    </row>
    <row r="165" spans="1:13" ht="16.350000000000001" customHeight="1" x14ac:dyDescent="0.25">
      <c r="A165" s="47">
        <v>2</v>
      </c>
      <c r="B165" s="51" t="s">
        <v>161</v>
      </c>
      <c r="C165" s="52" t="s">
        <v>82</v>
      </c>
      <c r="D165" s="45" t="s">
        <v>321</v>
      </c>
      <c r="E165" s="78" t="s">
        <v>2</v>
      </c>
      <c r="F165" s="42"/>
      <c r="G165" s="31"/>
      <c r="H165" s="32"/>
      <c r="I165" s="47"/>
      <c r="J165" s="147"/>
      <c r="K165" s="73"/>
      <c r="L165" s="58"/>
      <c r="M165" s="41"/>
    </row>
    <row r="166" spans="1:13" ht="16.350000000000001" customHeight="1" x14ac:dyDescent="0.25">
      <c r="A166" s="47">
        <v>3</v>
      </c>
      <c r="B166" s="51" t="s">
        <v>162</v>
      </c>
      <c r="C166" s="52" t="s">
        <v>58</v>
      </c>
      <c r="D166" s="45" t="s">
        <v>322</v>
      </c>
      <c r="E166" s="78" t="s">
        <v>2</v>
      </c>
      <c r="F166" s="42"/>
      <c r="G166" s="31"/>
      <c r="H166" s="32"/>
      <c r="I166" s="47"/>
      <c r="J166" s="147"/>
      <c r="K166" s="73"/>
      <c r="L166" s="58"/>
      <c r="M166" s="41"/>
    </row>
    <row r="167" spans="1:13" ht="16.350000000000001" customHeight="1" x14ac:dyDescent="0.25">
      <c r="A167" s="47">
        <v>4</v>
      </c>
      <c r="B167" s="51" t="s">
        <v>166</v>
      </c>
      <c r="C167" s="53" t="s">
        <v>110</v>
      </c>
      <c r="D167" s="45" t="s">
        <v>323</v>
      </c>
      <c r="E167" s="78" t="s">
        <v>2</v>
      </c>
      <c r="F167" s="49"/>
      <c r="G167" s="31"/>
      <c r="H167" s="32"/>
      <c r="I167" s="47"/>
      <c r="J167" s="147"/>
      <c r="K167" s="57"/>
      <c r="L167" s="7"/>
      <c r="M167" s="41"/>
    </row>
    <row r="168" spans="1:13" ht="16.350000000000001" customHeight="1" x14ac:dyDescent="0.25">
      <c r="A168" s="47">
        <v>5</v>
      </c>
      <c r="B168" s="70" t="s">
        <v>173</v>
      </c>
      <c r="C168" s="89" t="s">
        <v>74</v>
      </c>
      <c r="D168" s="74" t="s">
        <v>324</v>
      </c>
      <c r="E168" s="75" t="s">
        <v>2</v>
      </c>
      <c r="F168" s="43"/>
      <c r="G168" s="29"/>
      <c r="H168" s="32"/>
      <c r="I168" s="47"/>
      <c r="J168" s="147"/>
      <c r="K168" s="57"/>
      <c r="L168" s="7"/>
      <c r="M168" s="41"/>
    </row>
    <row r="169" spans="1:13" ht="16.350000000000001" customHeight="1" x14ac:dyDescent="0.25">
      <c r="A169" s="47">
        <v>6</v>
      </c>
      <c r="B169" s="51" t="s">
        <v>174</v>
      </c>
      <c r="C169" s="52" t="s">
        <v>111</v>
      </c>
      <c r="D169" s="45" t="s">
        <v>325</v>
      </c>
      <c r="E169" s="78" t="s">
        <v>3</v>
      </c>
      <c r="F169" s="42"/>
      <c r="G169" s="31"/>
      <c r="H169" s="32"/>
      <c r="I169" s="47"/>
      <c r="J169" s="147"/>
      <c r="K169" s="73"/>
      <c r="L169" s="58"/>
      <c r="M169" s="41"/>
    </row>
    <row r="170" spans="1:13" ht="16.350000000000001" customHeight="1" x14ac:dyDescent="0.25">
      <c r="A170" s="47">
        <v>7</v>
      </c>
      <c r="B170" s="51" t="s">
        <v>177</v>
      </c>
      <c r="C170" s="52" t="s">
        <v>81</v>
      </c>
      <c r="D170" s="45" t="s">
        <v>326</v>
      </c>
      <c r="E170" s="78" t="s">
        <v>2</v>
      </c>
      <c r="F170" s="42"/>
      <c r="G170" s="31"/>
      <c r="H170" s="32"/>
      <c r="I170" s="47"/>
      <c r="J170" s="147"/>
      <c r="K170" s="57"/>
      <c r="L170" s="7"/>
      <c r="M170" s="41"/>
    </row>
    <row r="171" spans="1:13" ht="16.350000000000001" customHeight="1" x14ac:dyDescent="0.25">
      <c r="A171" s="47">
        <v>8</v>
      </c>
      <c r="B171" s="51" t="s">
        <v>247</v>
      </c>
      <c r="C171" s="52" t="s">
        <v>246</v>
      </c>
      <c r="D171" s="45" t="s">
        <v>327</v>
      </c>
      <c r="E171" s="78" t="s">
        <v>3</v>
      </c>
      <c r="F171" s="43"/>
      <c r="G171" s="29"/>
      <c r="H171" s="32"/>
      <c r="I171" s="47"/>
      <c r="J171" s="147"/>
      <c r="K171" s="57"/>
      <c r="L171" s="58"/>
      <c r="M171" s="41"/>
    </row>
    <row r="172" spans="1:13" ht="16.350000000000001" customHeight="1" x14ac:dyDescent="0.25">
      <c r="A172" s="47">
        <v>9</v>
      </c>
      <c r="B172" s="51" t="s">
        <v>181</v>
      </c>
      <c r="C172" s="52" t="s">
        <v>104</v>
      </c>
      <c r="D172" s="45" t="s">
        <v>328</v>
      </c>
      <c r="E172" s="78" t="s">
        <v>3</v>
      </c>
      <c r="F172" s="42"/>
      <c r="G172" s="31"/>
      <c r="H172" s="32"/>
      <c r="I172" s="47"/>
      <c r="J172" s="147"/>
      <c r="K172" s="73"/>
      <c r="L172" s="58"/>
      <c r="M172" s="41"/>
    </row>
    <row r="173" spans="1:13" ht="16.350000000000001" customHeight="1" x14ac:dyDescent="0.25">
      <c r="A173" s="47">
        <v>10</v>
      </c>
      <c r="B173" s="51" t="s">
        <v>193</v>
      </c>
      <c r="C173" s="52" t="s">
        <v>72</v>
      </c>
      <c r="D173" s="45" t="s">
        <v>329</v>
      </c>
      <c r="E173" s="78" t="s">
        <v>2</v>
      </c>
      <c r="F173" s="42"/>
      <c r="G173" s="44"/>
      <c r="H173" s="50"/>
      <c r="I173" s="78"/>
      <c r="J173" s="147"/>
      <c r="K173" s="73"/>
      <c r="L173" s="58"/>
      <c r="M173" s="41"/>
    </row>
    <row r="174" spans="1:13" ht="16.350000000000001" customHeight="1" x14ac:dyDescent="0.25">
      <c r="A174" s="47">
        <v>11</v>
      </c>
      <c r="B174" s="51" t="s">
        <v>200</v>
      </c>
      <c r="C174" s="52" t="s">
        <v>112</v>
      </c>
      <c r="D174" s="45" t="s">
        <v>330</v>
      </c>
      <c r="E174" s="78" t="s">
        <v>2</v>
      </c>
      <c r="F174" s="42"/>
      <c r="G174" s="30"/>
      <c r="H174" s="32"/>
      <c r="I174" s="47"/>
      <c r="J174" s="147"/>
      <c r="K174" s="73"/>
      <c r="L174" s="58"/>
      <c r="M174" s="41"/>
    </row>
    <row r="175" spans="1:13" ht="16.350000000000001" customHeight="1" x14ac:dyDescent="0.25">
      <c r="A175" s="47">
        <v>12</v>
      </c>
      <c r="B175" s="51" t="s">
        <v>212</v>
      </c>
      <c r="C175" s="52" t="s">
        <v>139</v>
      </c>
      <c r="D175" s="45" t="s">
        <v>331</v>
      </c>
      <c r="E175" s="78" t="s">
        <v>3</v>
      </c>
      <c r="F175" s="42"/>
      <c r="G175" s="31"/>
      <c r="H175" s="32"/>
      <c r="I175" s="47"/>
      <c r="J175" s="147"/>
      <c r="K175" s="73"/>
      <c r="L175" s="58"/>
      <c r="M175" s="41"/>
    </row>
    <row r="176" spans="1:13" ht="16.350000000000001" customHeight="1" x14ac:dyDescent="0.25">
      <c r="A176" s="47">
        <v>13</v>
      </c>
      <c r="B176" s="51" t="s">
        <v>215</v>
      </c>
      <c r="C176" s="52" t="s">
        <v>143</v>
      </c>
      <c r="D176" s="45" t="s">
        <v>332</v>
      </c>
      <c r="E176" s="78" t="s">
        <v>3</v>
      </c>
      <c r="F176" s="42"/>
      <c r="G176" s="31"/>
      <c r="H176" s="32"/>
      <c r="I176" s="47"/>
      <c r="J176" s="147"/>
      <c r="K176" s="57"/>
      <c r="L176" s="58"/>
      <c r="M176" s="41"/>
    </row>
    <row r="177" spans="1:20" ht="16.350000000000001" customHeight="1" x14ac:dyDescent="0.25">
      <c r="A177" s="47">
        <v>14</v>
      </c>
      <c r="B177" s="51" t="s">
        <v>217</v>
      </c>
      <c r="C177" s="52" t="s">
        <v>52</v>
      </c>
      <c r="D177" s="45" t="s">
        <v>333</v>
      </c>
      <c r="E177" s="78" t="s">
        <v>2</v>
      </c>
      <c r="F177" s="42"/>
      <c r="G177" s="31"/>
      <c r="H177" s="32"/>
      <c r="I177" s="47"/>
      <c r="J177" s="147"/>
      <c r="K177" s="73"/>
      <c r="L177" s="58"/>
      <c r="M177" s="41"/>
    </row>
    <row r="178" spans="1:20" ht="16.350000000000001" customHeight="1" x14ac:dyDescent="0.25">
      <c r="A178" s="47">
        <v>15</v>
      </c>
      <c r="B178" s="51" t="s">
        <v>218</v>
      </c>
      <c r="C178" s="52" t="s">
        <v>136</v>
      </c>
      <c r="D178" s="45" t="s">
        <v>334</v>
      </c>
      <c r="E178" s="78" t="s">
        <v>2</v>
      </c>
      <c r="F178" s="42"/>
      <c r="G178" s="31"/>
      <c r="H178" s="32"/>
      <c r="I178" s="47"/>
      <c r="J178" s="147"/>
      <c r="K178" s="73"/>
      <c r="L178" s="58"/>
      <c r="M178" s="41"/>
    </row>
    <row r="179" spans="1:20" ht="16.350000000000001" customHeight="1" x14ac:dyDescent="0.25">
      <c r="A179" s="47">
        <v>16</v>
      </c>
      <c r="B179" s="51" t="s">
        <v>129</v>
      </c>
      <c r="C179" s="52" t="s">
        <v>130</v>
      </c>
      <c r="D179" s="45" t="s">
        <v>335</v>
      </c>
      <c r="E179" s="78" t="s">
        <v>2</v>
      </c>
      <c r="F179" s="42"/>
      <c r="G179" s="31"/>
      <c r="H179" s="32"/>
      <c r="I179" s="47"/>
      <c r="J179" s="147"/>
      <c r="K179" s="57"/>
      <c r="L179" s="58"/>
      <c r="M179" s="41"/>
    </row>
    <row r="180" spans="1:20" ht="16.350000000000001" customHeight="1" x14ac:dyDescent="0.25">
      <c r="A180" s="47">
        <v>17</v>
      </c>
      <c r="B180" s="51" t="s">
        <v>224</v>
      </c>
      <c r="C180" s="52" t="s">
        <v>68</v>
      </c>
      <c r="D180" s="45" t="s">
        <v>336</v>
      </c>
      <c r="E180" s="78" t="s">
        <v>3</v>
      </c>
      <c r="F180" s="42"/>
      <c r="G180" s="29"/>
      <c r="H180" s="32"/>
      <c r="I180" s="47"/>
      <c r="J180" s="147"/>
      <c r="K180" s="73"/>
      <c r="L180" s="58"/>
      <c r="M180" s="41"/>
    </row>
    <row r="181" spans="1:20" ht="16.350000000000001" customHeight="1" x14ac:dyDescent="0.25">
      <c r="A181" s="47">
        <v>18</v>
      </c>
      <c r="B181" s="51" t="s">
        <v>225</v>
      </c>
      <c r="C181" s="52" t="s">
        <v>89</v>
      </c>
      <c r="D181" s="45" t="s">
        <v>337</v>
      </c>
      <c r="E181" s="78" t="s">
        <v>3</v>
      </c>
      <c r="F181" s="42"/>
      <c r="G181" s="31"/>
      <c r="H181" s="32"/>
      <c r="I181" s="47"/>
      <c r="J181" s="147"/>
      <c r="K181" s="73"/>
      <c r="L181" s="58"/>
      <c r="M181" s="41"/>
    </row>
    <row r="182" spans="1:20" ht="16.350000000000001" customHeight="1" x14ac:dyDescent="0.25">
      <c r="A182" s="47">
        <v>19</v>
      </c>
      <c r="B182" s="51" t="s">
        <v>229</v>
      </c>
      <c r="C182" s="52" t="s">
        <v>117</v>
      </c>
      <c r="D182" s="45" t="s">
        <v>338</v>
      </c>
      <c r="E182" s="78" t="s">
        <v>3</v>
      </c>
      <c r="F182" s="42"/>
      <c r="G182" s="30"/>
      <c r="H182" s="32"/>
      <c r="I182" s="47"/>
      <c r="J182" s="147"/>
      <c r="K182" s="73">
        <f>28+23+23+26</f>
        <v>100</v>
      </c>
      <c r="L182" s="58"/>
      <c r="M182" s="41"/>
    </row>
    <row r="183" spans="1:20" ht="16.350000000000001" customHeight="1" x14ac:dyDescent="0.25">
      <c r="A183" s="47">
        <v>20</v>
      </c>
      <c r="B183" s="51" t="s">
        <v>232</v>
      </c>
      <c r="C183" s="52" t="s">
        <v>65</v>
      </c>
      <c r="D183" s="45" t="s">
        <v>339</v>
      </c>
      <c r="E183" s="78" t="s">
        <v>3</v>
      </c>
      <c r="F183" s="42"/>
      <c r="G183" s="31"/>
      <c r="H183" s="32"/>
      <c r="I183" s="47"/>
      <c r="J183" s="147"/>
      <c r="K183" s="57"/>
      <c r="L183" s="58"/>
      <c r="M183" s="41"/>
    </row>
    <row r="184" spans="1:20" ht="16.350000000000001" customHeight="1" x14ac:dyDescent="0.25">
      <c r="A184" s="47">
        <v>21</v>
      </c>
      <c r="B184" s="51" t="s">
        <v>233</v>
      </c>
      <c r="C184" s="52" t="s">
        <v>94</v>
      </c>
      <c r="D184" s="45" t="s">
        <v>40</v>
      </c>
      <c r="E184" s="78" t="s">
        <v>3</v>
      </c>
      <c r="F184" s="80"/>
      <c r="G184" s="31"/>
      <c r="H184" s="32"/>
      <c r="I184" s="47"/>
      <c r="J184" s="147"/>
      <c r="K184" s="73"/>
      <c r="L184" s="58"/>
      <c r="M184" s="41"/>
    </row>
    <row r="185" spans="1:20" ht="16.350000000000001" customHeight="1" x14ac:dyDescent="0.25">
      <c r="A185" s="47">
        <v>22</v>
      </c>
      <c r="B185" s="51" t="s">
        <v>237</v>
      </c>
      <c r="C185" s="52" t="s">
        <v>48</v>
      </c>
      <c r="D185" s="45" t="s">
        <v>340</v>
      </c>
      <c r="E185" s="78" t="s">
        <v>2</v>
      </c>
      <c r="F185" s="44"/>
      <c r="G185" s="31"/>
      <c r="H185" s="11"/>
      <c r="I185" s="47"/>
      <c r="J185" s="147"/>
      <c r="K185" s="57"/>
      <c r="L185" s="58"/>
      <c r="M185" s="41"/>
    </row>
    <row r="186" spans="1:20" ht="16.350000000000001" customHeight="1" x14ac:dyDescent="0.25">
      <c r="A186" s="47">
        <v>23</v>
      </c>
      <c r="B186" s="51" t="s">
        <v>239</v>
      </c>
      <c r="C186" s="52" t="s">
        <v>114</v>
      </c>
      <c r="D186" s="45" t="s">
        <v>341</v>
      </c>
      <c r="E186" s="78" t="s">
        <v>3</v>
      </c>
      <c r="F186" s="42"/>
      <c r="G186" s="31"/>
      <c r="H186" s="32"/>
      <c r="I186" s="47"/>
      <c r="J186" s="147"/>
      <c r="K186" s="73"/>
      <c r="L186" s="58"/>
      <c r="M186" s="41"/>
    </row>
    <row r="187" spans="1:20" ht="16.350000000000001" customHeight="1" x14ac:dyDescent="0.25">
      <c r="A187" s="47">
        <v>24</v>
      </c>
      <c r="B187" s="51" t="s">
        <v>240</v>
      </c>
      <c r="C187" s="52" t="s">
        <v>69</v>
      </c>
      <c r="D187" s="45" t="s">
        <v>342</v>
      </c>
      <c r="E187" s="78" t="s">
        <v>2</v>
      </c>
      <c r="F187" s="42"/>
      <c r="G187" s="31"/>
      <c r="H187" s="32"/>
      <c r="I187" s="47"/>
      <c r="J187" s="147"/>
      <c r="K187" s="57"/>
      <c r="L187" s="58"/>
      <c r="M187" s="41"/>
      <c r="N187" s="25"/>
      <c r="O187" s="26"/>
      <c r="P187" s="27"/>
      <c r="Q187" s="28"/>
      <c r="R187" s="38"/>
      <c r="S187" s="12"/>
      <c r="T187" s="7"/>
    </row>
    <row r="188" spans="1:20" ht="16.350000000000001" customHeight="1" x14ac:dyDescent="0.25">
      <c r="A188" s="47">
        <v>25</v>
      </c>
      <c r="B188" s="88" t="s">
        <v>243</v>
      </c>
      <c r="C188" s="121" t="s">
        <v>66</v>
      </c>
      <c r="D188" s="74" t="s">
        <v>343</v>
      </c>
      <c r="E188" s="75" t="s">
        <v>3</v>
      </c>
      <c r="F188" s="74"/>
      <c r="G188" s="88"/>
      <c r="H188" s="101"/>
      <c r="I188" s="101"/>
      <c r="J188" s="147"/>
      <c r="K188" s="147"/>
      <c r="L188" s="147"/>
    </row>
    <row r="189" spans="1:20" ht="16.350000000000001" customHeight="1" x14ac:dyDescent="0.25">
      <c r="A189" s="47">
        <v>26</v>
      </c>
      <c r="B189" s="88" t="s">
        <v>244</v>
      </c>
      <c r="C189" s="121" t="s">
        <v>70</v>
      </c>
      <c r="D189" s="74" t="s">
        <v>344</v>
      </c>
      <c r="E189" s="75" t="s">
        <v>2</v>
      </c>
      <c r="F189" s="74"/>
      <c r="G189" s="88"/>
      <c r="H189" s="101"/>
      <c r="I189" s="101"/>
      <c r="J189" s="147"/>
      <c r="K189" s="147"/>
      <c r="L189" s="147"/>
    </row>
    <row r="190" spans="1:20" ht="16.350000000000001" customHeight="1" x14ac:dyDescent="0.25">
      <c r="A190" s="1"/>
      <c r="B190" s="57"/>
      <c r="C190" s="3"/>
      <c r="D190" s="1"/>
      <c r="E190" s="1"/>
      <c r="F190" s="1"/>
      <c r="G190" s="57"/>
      <c r="H190" s="12"/>
      <c r="I190" s="12"/>
      <c r="J190" s="147"/>
      <c r="K190" s="147"/>
      <c r="L190" s="147"/>
    </row>
    <row r="191" spans="1:20" ht="16.350000000000001" customHeight="1" x14ac:dyDescent="0.25">
      <c r="A191" s="1"/>
      <c r="B191" s="57" t="s">
        <v>12</v>
      </c>
      <c r="C191" s="62" t="s">
        <v>696</v>
      </c>
      <c r="D191" s="1"/>
      <c r="E191" s="1"/>
      <c r="F191" s="57" t="s">
        <v>13</v>
      </c>
      <c r="G191" s="57"/>
      <c r="H191" s="12"/>
      <c r="I191" s="12"/>
      <c r="J191" s="147"/>
      <c r="K191" s="147"/>
      <c r="L191" s="147"/>
    </row>
    <row r="192" spans="1:20" ht="16.350000000000001" customHeight="1" x14ac:dyDescent="0.25">
      <c r="A192" s="1"/>
      <c r="B192" s="60" t="s">
        <v>14</v>
      </c>
      <c r="C192" s="63" t="s">
        <v>725</v>
      </c>
      <c r="D192" s="1"/>
      <c r="E192" s="1"/>
      <c r="F192" s="7"/>
      <c r="G192" s="7"/>
      <c r="H192" s="12"/>
      <c r="I192" s="12"/>
      <c r="J192" s="147"/>
      <c r="K192" s="147"/>
      <c r="L192" s="147"/>
    </row>
    <row r="193" spans="1:12" ht="16.350000000000001" customHeight="1" x14ac:dyDescent="0.25">
      <c r="A193" s="1"/>
      <c r="B193" s="57" t="s">
        <v>15</v>
      </c>
      <c r="C193" s="62" t="s">
        <v>724</v>
      </c>
      <c r="D193" s="1"/>
      <c r="E193" s="1"/>
      <c r="F193" s="7"/>
      <c r="G193" s="7"/>
      <c r="H193" s="12"/>
      <c r="I193" s="12"/>
      <c r="J193" s="147"/>
      <c r="K193" s="147"/>
      <c r="L193" s="147"/>
    </row>
    <row r="194" spans="1:12" ht="16.350000000000001" customHeight="1" x14ac:dyDescent="0.25">
      <c r="A194" s="1"/>
      <c r="B194" s="1"/>
      <c r="C194" s="1"/>
      <c r="D194" s="1"/>
      <c r="E194" s="1"/>
      <c r="F194" s="1" t="s">
        <v>571</v>
      </c>
      <c r="G194" s="1"/>
      <c r="H194" s="12"/>
      <c r="I194" s="12"/>
      <c r="J194" s="147"/>
      <c r="K194" s="147"/>
      <c r="L194" s="147"/>
    </row>
    <row r="195" spans="1:12" ht="16.350000000000001" customHeight="1" x14ac:dyDescent="0.25">
      <c r="A195" s="1"/>
      <c r="B195" s="1"/>
      <c r="C195" s="1"/>
      <c r="D195" s="1"/>
      <c r="E195" s="1"/>
      <c r="F195" s="57" t="s">
        <v>1062</v>
      </c>
      <c r="G195" s="1"/>
      <c r="H195" s="12"/>
      <c r="I195" s="12"/>
      <c r="J195" s="147"/>
      <c r="K195" s="147"/>
      <c r="L195" s="147"/>
    </row>
    <row r="196" spans="1:12" ht="15" customHeight="1" x14ac:dyDescent="0.25">
      <c r="A196" s="7"/>
      <c r="B196" s="6"/>
      <c r="C196" s="9"/>
      <c r="D196" s="10"/>
      <c r="E196" s="6"/>
      <c r="F196" s="6"/>
      <c r="G196" s="7"/>
      <c r="H196" s="1"/>
      <c r="I196" s="34"/>
      <c r="J196" s="147"/>
      <c r="K196" s="147"/>
      <c r="L196" s="147"/>
    </row>
    <row r="197" spans="1:12" ht="15" customHeight="1" x14ac:dyDescent="0.25">
      <c r="A197" s="7"/>
      <c r="B197" s="6"/>
      <c r="C197" s="9"/>
      <c r="D197" s="10"/>
      <c r="E197" s="6"/>
      <c r="F197" s="6"/>
      <c r="G197" s="7"/>
      <c r="H197" s="1"/>
      <c r="I197" s="34"/>
      <c r="J197" s="147"/>
      <c r="K197" s="147"/>
      <c r="L197" s="147"/>
    </row>
    <row r="198" spans="1:12" ht="15" customHeight="1" x14ac:dyDescent="0.25">
      <c r="A198" s="7"/>
      <c r="B198" s="6"/>
      <c r="C198" s="9"/>
      <c r="D198" s="10"/>
      <c r="E198" s="6"/>
      <c r="F198" s="6"/>
      <c r="G198" s="7"/>
      <c r="H198" s="1"/>
      <c r="I198" s="34"/>
      <c r="J198" s="147"/>
      <c r="K198" s="147"/>
      <c r="L198" s="147"/>
    </row>
    <row r="199" spans="1:12" ht="15" customHeight="1" x14ac:dyDescent="0.25">
      <c r="A199" s="7"/>
      <c r="B199" s="6"/>
      <c r="C199" s="6"/>
      <c r="D199" s="10"/>
      <c r="E199" s="6"/>
      <c r="F199" s="6"/>
      <c r="G199" s="7"/>
      <c r="H199" s="1"/>
      <c r="I199" s="34"/>
      <c r="J199" s="147"/>
      <c r="K199" s="147"/>
      <c r="L199" s="147"/>
    </row>
    <row r="200" spans="1:12" ht="15" customHeight="1" x14ac:dyDescent="0.25">
      <c r="A200" s="33"/>
      <c r="B200" s="34"/>
      <c r="C200" s="34"/>
      <c r="D200" s="46"/>
      <c r="E200" s="34"/>
      <c r="F200" s="34"/>
      <c r="G200" s="34"/>
      <c r="H200" s="34"/>
      <c r="I200" s="34"/>
      <c r="J200" s="147"/>
      <c r="K200" s="147"/>
      <c r="L200" s="147"/>
    </row>
    <row r="201" spans="1:12" ht="15" customHeight="1" x14ac:dyDescent="0.25">
      <c r="A201" s="33"/>
      <c r="B201" s="33"/>
      <c r="C201" s="34"/>
      <c r="D201" s="46"/>
      <c r="E201" s="34"/>
      <c r="F201" s="34"/>
      <c r="G201" s="34"/>
      <c r="H201" s="34"/>
      <c r="I201" s="34"/>
      <c r="J201" s="147"/>
      <c r="K201" s="147"/>
      <c r="L201" s="147"/>
    </row>
    <row r="202" spans="1:12" ht="15" customHeight="1" x14ac:dyDescent="0.25">
      <c r="A202" s="33"/>
      <c r="B202" s="33"/>
      <c r="C202" s="34"/>
      <c r="D202" s="46"/>
      <c r="E202" s="34"/>
      <c r="F202" s="34"/>
      <c r="G202" s="34"/>
      <c r="H202" s="34"/>
      <c r="I202" s="34"/>
      <c r="J202" s="147"/>
      <c r="K202" s="147"/>
      <c r="L202" s="147"/>
    </row>
    <row r="203" spans="1:12" ht="15" customHeight="1" x14ac:dyDescent="0.25">
      <c r="A203" s="33"/>
      <c r="B203" s="33"/>
      <c r="C203" s="34"/>
      <c r="D203" s="33"/>
      <c r="E203" s="34"/>
      <c r="F203" s="34"/>
      <c r="G203" s="34"/>
      <c r="H203" s="34"/>
      <c r="I203" s="34"/>
      <c r="J203" s="147"/>
      <c r="K203" s="147"/>
      <c r="L203" s="147"/>
    </row>
    <row r="204" spans="1:12" ht="15" customHeight="1" x14ac:dyDescent="0.25">
      <c r="J204" s="147"/>
      <c r="K204" s="147"/>
      <c r="L204" s="147"/>
    </row>
    <row r="205" spans="1:12" ht="15" customHeight="1" x14ac:dyDescent="0.25">
      <c r="J205" s="147"/>
      <c r="K205" s="147"/>
      <c r="L205" s="147"/>
    </row>
    <row r="206" spans="1:12" ht="15" customHeight="1" x14ac:dyDescent="0.25">
      <c r="J206" s="147"/>
      <c r="K206" s="147"/>
      <c r="L206" s="147"/>
    </row>
    <row r="207" spans="1:12" ht="15" customHeight="1" x14ac:dyDescent="0.25">
      <c r="J207" s="147"/>
      <c r="K207" s="147"/>
      <c r="L207" s="147"/>
    </row>
    <row r="208" spans="1:12" ht="15" customHeight="1" x14ac:dyDescent="0.25">
      <c r="J208" s="147"/>
      <c r="K208" s="147"/>
      <c r="L208" s="147"/>
    </row>
    <row r="209" spans="10:12" ht="15" customHeight="1" x14ac:dyDescent="0.25">
      <c r="J209" s="147"/>
      <c r="K209" s="147"/>
      <c r="L209" s="147"/>
    </row>
    <row r="210" spans="10:12" ht="15" customHeight="1" x14ac:dyDescent="0.25">
      <c r="J210" s="147"/>
      <c r="K210" s="147"/>
      <c r="L210" s="147"/>
    </row>
    <row r="211" spans="10:12" ht="15" customHeight="1" x14ac:dyDescent="0.25">
      <c r="J211" s="147"/>
      <c r="K211" s="147"/>
      <c r="L211" s="147"/>
    </row>
    <row r="212" spans="10:12" ht="15" customHeight="1" x14ac:dyDescent="0.25">
      <c r="J212" s="147"/>
      <c r="K212" s="147"/>
      <c r="L212" s="147"/>
    </row>
    <row r="213" spans="10:12" ht="15" customHeight="1" x14ac:dyDescent="0.25">
      <c r="J213" s="147"/>
      <c r="K213" s="147"/>
      <c r="L213" s="147"/>
    </row>
    <row r="214" spans="10:12" ht="15" customHeight="1" x14ac:dyDescent="0.25">
      <c r="J214" s="147"/>
      <c r="K214" s="147"/>
      <c r="L214" s="147"/>
    </row>
    <row r="215" spans="10:12" ht="15" customHeight="1" x14ac:dyDescent="0.25">
      <c r="J215" s="147"/>
      <c r="K215" s="147"/>
      <c r="L215" s="147"/>
    </row>
    <row r="216" spans="10:12" ht="15" customHeight="1" x14ac:dyDescent="0.25">
      <c r="J216" s="147"/>
      <c r="K216" s="147"/>
      <c r="L216" s="147"/>
    </row>
    <row r="217" spans="10:12" ht="15" customHeight="1" x14ac:dyDescent="0.25">
      <c r="J217" s="147"/>
      <c r="K217" s="147"/>
      <c r="L217" s="147"/>
    </row>
    <row r="218" spans="10:12" ht="15" customHeight="1" x14ac:dyDescent="0.25">
      <c r="J218" s="147"/>
      <c r="K218" s="147"/>
      <c r="L218" s="147"/>
    </row>
    <row r="219" spans="10:12" ht="15" customHeight="1" x14ac:dyDescent="0.25">
      <c r="J219" s="147"/>
      <c r="K219" s="147"/>
      <c r="L219" s="147"/>
    </row>
    <row r="220" spans="10:12" ht="15" customHeight="1" x14ac:dyDescent="0.25">
      <c r="J220" s="147"/>
      <c r="K220" s="147"/>
      <c r="L220" s="147"/>
    </row>
    <row r="221" spans="10:12" ht="15" customHeight="1" x14ac:dyDescent="0.25">
      <c r="J221" s="147"/>
      <c r="K221" s="147"/>
      <c r="L221" s="147"/>
    </row>
    <row r="222" spans="10:12" ht="15" customHeight="1" x14ac:dyDescent="0.25">
      <c r="J222" s="147"/>
      <c r="K222" s="147"/>
      <c r="L222" s="147"/>
    </row>
    <row r="223" spans="10:12" ht="15" customHeight="1" x14ac:dyDescent="0.25">
      <c r="J223" s="147"/>
      <c r="K223" s="147"/>
      <c r="L223" s="147"/>
    </row>
    <row r="224" spans="10:12" ht="15" customHeight="1" x14ac:dyDescent="0.25">
      <c r="J224" s="147"/>
      <c r="K224" s="147"/>
      <c r="L224" s="147"/>
    </row>
    <row r="225" spans="10:12" ht="15" customHeight="1" x14ac:dyDescent="0.25">
      <c r="J225" s="147"/>
      <c r="K225" s="147"/>
      <c r="L225" s="147"/>
    </row>
    <row r="226" spans="10:12" ht="15" customHeight="1" x14ac:dyDescent="0.25">
      <c r="J226" s="147"/>
      <c r="K226" s="147"/>
      <c r="L226" s="147"/>
    </row>
    <row r="227" spans="10:12" ht="15" customHeight="1" x14ac:dyDescent="0.25">
      <c r="J227" s="147"/>
      <c r="K227" s="147"/>
      <c r="L227" s="147"/>
    </row>
    <row r="228" spans="10:12" ht="15" customHeight="1" x14ac:dyDescent="0.25">
      <c r="J228" s="147"/>
      <c r="K228" s="147"/>
      <c r="L228" s="147"/>
    </row>
    <row r="229" spans="10:12" ht="15" customHeight="1" x14ac:dyDescent="0.25">
      <c r="J229" s="147"/>
      <c r="K229" s="147"/>
      <c r="L229" s="147"/>
    </row>
    <row r="230" spans="10:12" ht="15" customHeight="1" x14ac:dyDescent="0.25">
      <c r="J230" s="147"/>
      <c r="K230" s="147"/>
      <c r="L230" s="147"/>
    </row>
    <row r="231" spans="10:12" ht="15" customHeight="1" x14ac:dyDescent="0.25">
      <c r="J231" s="147"/>
      <c r="K231" s="147"/>
      <c r="L231" s="147"/>
    </row>
    <row r="232" spans="10:12" ht="15" customHeight="1" x14ac:dyDescent="0.25">
      <c r="J232" s="147"/>
      <c r="K232" s="147"/>
      <c r="L232" s="147"/>
    </row>
    <row r="233" spans="10:12" ht="15" customHeight="1" x14ac:dyDescent="0.25">
      <c r="J233" s="147"/>
      <c r="K233" s="147"/>
      <c r="L233" s="147"/>
    </row>
    <row r="234" spans="10:12" ht="15" customHeight="1" x14ac:dyDescent="0.25">
      <c r="J234" s="147"/>
      <c r="K234" s="147"/>
      <c r="L234" s="147"/>
    </row>
    <row r="235" spans="10:12" ht="15" customHeight="1" x14ac:dyDescent="0.25">
      <c r="J235" s="147"/>
      <c r="K235" s="147"/>
      <c r="L235" s="147"/>
    </row>
    <row r="236" spans="10:12" ht="15" customHeight="1" x14ac:dyDescent="0.25">
      <c r="J236" s="147"/>
      <c r="K236" s="147"/>
      <c r="L236" s="147"/>
    </row>
    <row r="237" spans="10:12" ht="15" customHeight="1" x14ac:dyDescent="0.25">
      <c r="J237" s="147"/>
      <c r="K237" s="147"/>
      <c r="L237" s="147"/>
    </row>
    <row r="238" spans="10:12" ht="15" customHeight="1" x14ac:dyDescent="0.25">
      <c r="J238" s="147"/>
      <c r="K238" s="147"/>
      <c r="L238" s="147"/>
    </row>
    <row r="239" spans="10:12" ht="15" customHeight="1" x14ac:dyDescent="0.25">
      <c r="J239" s="147"/>
      <c r="K239" s="147"/>
      <c r="L239" s="147"/>
    </row>
    <row r="240" spans="10:12" ht="15" customHeight="1" x14ac:dyDescent="0.25">
      <c r="J240" s="147"/>
      <c r="K240" s="147"/>
      <c r="L240" s="147"/>
    </row>
    <row r="241" spans="10:12" ht="15" customHeight="1" x14ac:dyDescent="0.25">
      <c r="J241" s="147"/>
      <c r="K241" s="147"/>
      <c r="L241" s="147"/>
    </row>
    <row r="242" spans="10:12" ht="15" customHeight="1" x14ac:dyDescent="0.25">
      <c r="J242" s="147"/>
      <c r="K242" s="147"/>
      <c r="L242" s="147"/>
    </row>
    <row r="243" spans="10:12" ht="15" customHeight="1" x14ac:dyDescent="0.25">
      <c r="J243" s="147"/>
      <c r="K243" s="147"/>
      <c r="L243" s="147"/>
    </row>
    <row r="244" spans="10:12" ht="15" customHeight="1" x14ac:dyDescent="0.25">
      <c r="J244" s="147"/>
      <c r="K244" s="147"/>
      <c r="L244" s="147"/>
    </row>
    <row r="245" spans="10:12" ht="15" customHeight="1" x14ac:dyDescent="0.25">
      <c r="J245" s="147"/>
      <c r="K245" s="147"/>
      <c r="L245" s="147"/>
    </row>
    <row r="246" spans="10:12" ht="15" customHeight="1" x14ac:dyDescent="0.25">
      <c r="J246" s="147"/>
      <c r="K246" s="147"/>
      <c r="L246" s="147"/>
    </row>
    <row r="247" spans="10:12" ht="15" customHeight="1" x14ac:dyDescent="0.25">
      <c r="J247" s="147"/>
      <c r="K247" s="147"/>
      <c r="L247" s="147"/>
    </row>
    <row r="248" spans="10:12" ht="15" customHeight="1" x14ac:dyDescent="0.25">
      <c r="J248" s="147"/>
      <c r="K248" s="147"/>
      <c r="L248" s="147"/>
    </row>
    <row r="249" spans="10:12" ht="15" customHeight="1" x14ac:dyDescent="0.25">
      <c r="J249" s="147"/>
      <c r="K249" s="147"/>
      <c r="L249" s="147"/>
    </row>
    <row r="250" spans="10:12" ht="15" customHeight="1" x14ac:dyDescent="0.25">
      <c r="J250" s="147"/>
      <c r="K250" s="147"/>
      <c r="L250" s="147"/>
    </row>
    <row r="251" spans="10:12" ht="15" customHeight="1" x14ac:dyDescent="0.25">
      <c r="J251" s="147"/>
      <c r="K251" s="147"/>
      <c r="L251" s="147"/>
    </row>
    <row r="252" spans="10:12" ht="15" customHeight="1" x14ac:dyDescent="0.25">
      <c r="J252" s="147"/>
      <c r="K252" s="147"/>
      <c r="L252" s="147"/>
    </row>
    <row r="253" spans="10:12" ht="15" customHeight="1" x14ac:dyDescent="0.25">
      <c r="J253" s="147"/>
      <c r="K253" s="147"/>
      <c r="L253" s="147"/>
    </row>
    <row r="254" spans="10:12" ht="15" customHeight="1" x14ac:dyDescent="0.25">
      <c r="J254" s="147"/>
      <c r="K254" s="147"/>
      <c r="L254" s="147"/>
    </row>
    <row r="255" spans="10:12" ht="15" customHeight="1" x14ac:dyDescent="0.25">
      <c r="J255" s="147"/>
      <c r="K255" s="147"/>
      <c r="L255" s="147"/>
    </row>
    <row r="256" spans="10:12" ht="15" customHeight="1" x14ac:dyDescent="0.25">
      <c r="J256" s="147"/>
      <c r="K256" s="147"/>
      <c r="L256" s="147"/>
    </row>
    <row r="257" spans="10:12" ht="15" customHeight="1" x14ac:dyDescent="0.25">
      <c r="J257" s="147"/>
      <c r="K257" s="147"/>
      <c r="L257" s="147"/>
    </row>
    <row r="258" spans="10:12" ht="15" customHeight="1" x14ac:dyDescent="0.25">
      <c r="J258" s="147"/>
      <c r="K258" s="147"/>
      <c r="L258" s="147"/>
    </row>
    <row r="259" spans="10:12" ht="15" customHeight="1" x14ac:dyDescent="0.25">
      <c r="J259" s="147"/>
      <c r="K259" s="147"/>
      <c r="L259" s="147"/>
    </row>
    <row r="260" spans="10:12" ht="15" customHeight="1" x14ac:dyDescent="0.25">
      <c r="J260" s="147"/>
      <c r="K260" s="147"/>
      <c r="L260" s="147"/>
    </row>
    <row r="261" spans="10:12" ht="15" customHeight="1" x14ac:dyDescent="0.25">
      <c r="J261" s="147"/>
      <c r="K261" s="147"/>
      <c r="L261" s="147"/>
    </row>
    <row r="262" spans="10:12" ht="15" customHeight="1" x14ac:dyDescent="0.25">
      <c r="J262" s="147"/>
      <c r="K262" s="147"/>
      <c r="L262" s="147"/>
    </row>
    <row r="263" spans="10:12" ht="15" customHeight="1" x14ac:dyDescent="0.25">
      <c r="J263" s="147"/>
      <c r="K263" s="147"/>
      <c r="L263" s="147"/>
    </row>
    <row r="264" spans="10:12" ht="15" customHeight="1" x14ac:dyDescent="0.25">
      <c r="J264" s="147"/>
      <c r="K264" s="147"/>
      <c r="L264" s="147"/>
    </row>
    <row r="265" spans="10:12" ht="15" customHeight="1" x14ac:dyDescent="0.25">
      <c r="J265" s="147"/>
      <c r="K265" s="147"/>
      <c r="L265" s="147"/>
    </row>
    <row r="266" spans="10:12" ht="15" customHeight="1" x14ac:dyDescent="0.25">
      <c r="J266" s="147"/>
      <c r="K266" s="147"/>
      <c r="L266" s="147"/>
    </row>
    <row r="267" spans="10:12" ht="15" customHeight="1" x14ac:dyDescent="0.25">
      <c r="J267" s="147"/>
      <c r="K267" s="147"/>
      <c r="L267" s="147"/>
    </row>
    <row r="268" spans="10:12" ht="15" customHeight="1" x14ac:dyDescent="0.25">
      <c r="J268" s="147"/>
      <c r="K268" s="147"/>
      <c r="L268" s="147"/>
    </row>
    <row r="269" spans="10:12" ht="15" customHeight="1" x14ac:dyDescent="0.25">
      <c r="J269" s="147"/>
      <c r="K269" s="147"/>
      <c r="L269" s="147"/>
    </row>
    <row r="270" spans="10:12" ht="15" customHeight="1" x14ac:dyDescent="0.25">
      <c r="J270" s="147"/>
      <c r="K270" s="147"/>
      <c r="L270" s="147"/>
    </row>
    <row r="271" spans="10:12" ht="15" customHeight="1" x14ac:dyDescent="0.25">
      <c r="J271" s="147"/>
      <c r="K271" s="147"/>
      <c r="L271" s="147"/>
    </row>
    <row r="272" spans="10:12" ht="15" customHeight="1" x14ac:dyDescent="0.25">
      <c r="J272" s="147"/>
      <c r="K272" s="147"/>
      <c r="L272" s="147"/>
    </row>
    <row r="273" spans="10:12" ht="15" customHeight="1" x14ac:dyDescent="0.25">
      <c r="J273" s="147"/>
      <c r="K273" s="147"/>
      <c r="L273" s="147"/>
    </row>
    <row r="274" spans="10:12" ht="15" customHeight="1" x14ac:dyDescent="0.25">
      <c r="J274" s="147"/>
      <c r="K274" s="147"/>
      <c r="L274" s="147"/>
    </row>
    <row r="275" spans="10:12" ht="15" customHeight="1" x14ac:dyDescent="0.25">
      <c r="J275" s="147"/>
      <c r="K275" s="147"/>
      <c r="L275" s="147"/>
    </row>
    <row r="276" spans="10:12" ht="15" customHeight="1" x14ac:dyDescent="0.25">
      <c r="J276" s="147"/>
      <c r="K276" s="147"/>
      <c r="L276" s="147"/>
    </row>
    <row r="277" spans="10:12" ht="15" customHeight="1" x14ac:dyDescent="0.25">
      <c r="J277" s="147"/>
      <c r="K277" s="147"/>
      <c r="L277" s="147"/>
    </row>
    <row r="278" spans="10:12" ht="15" customHeight="1" x14ac:dyDescent="0.25">
      <c r="J278" s="147"/>
      <c r="K278" s="147"/>
      <c r="L278" s="147"/>
    </row>
    <row r="279" spans="10:12" ht="15" customHeight="1" x14ac:dyDescent="0.25">
      <c r="J279" s="147"/>
      <c r="K279" s="147"/>
      <c r="L279" s="147"/>
    </row>
    <row r="280" spans="10:12" ht="15" customHeight="1" x14ac:dyDescent="0.25">
      <c r="J280" s="147"/>
      <c r="K280" s="147"/>
      <c r="L280" s="147"/>
    </row>
    <row r="281" spans="10:12" ht="15" customHeight="1" x14ac:dyDescent="0.25">
      <c r="J281" s="147"/>
      <c r="K281" s="147"/>
      <c r="L281" s="147"/>
    </row>
    <row r="282" spans="10:12" ht="15" customHeight="1" x14ac:dyDescent="0.25">
      <c r="J282" s="147"/>
      <c r="K282" s="147"/>
      <c r="L282" s="147"/>
    </row>
    <row r="283" spans="10:12" ht="15" customHeight="1" x14ac:dyDescent="0.25">
      <c r="J283" s="147"/>
      <c r="K283" s="147"/>
      <c r="L283" s="147"/>
    </row>
    <row r="284" spans="10:12" ht="15" customHeight="1" x14ac:dyDescent="0.25">
      <c r="J284" s="147"/>
      <c r="K284" s="147"/>
      <c r="L284" s="147"/>
    </row>
    <row r="285" spans="10:12" ht="15" customHeight="1" x14ac:dyDescent="0.25">
      <c r="J285" s="147"/>
      <c r="K285" s="147"/>
      <c r="L285" s="147"/>
    </row>
    <row r="286" spans="10:12" ht="15" customHeight="1" x14ac:dyDescent="0.25">
      <c r="J286" s="147"/>
      <c r="K286" s="147"/>
      <c r="L286" s="147"/>
    </row>
    <row r="287" spans="10:12" ht="15" customHeight="1" x14ac:dyDescent="0.25">
      <c r="J287" s="147"/>
      <c r="K287" s="147"/>
      <c r="L287" s="147"/>
    </row>
    <row r="288" spans="10:12" ht="15" customHeight="1" x14ac:dyDescent="0.25">
      <c r="J288" s="147"/>
      <c r="K288" s="147"/>
      <c r="L288" s="147"/>
    </row>
    <row r="289" spans="10:12" ht="15" customHeight="1" x14ac:dyDescent="0.25">
      <c r="J289" s="147"/>
      <c r="K289" s="147"/>
      <c r="L289" s="147"/>
    </row>
    <row r="290" spans="10:12" ht="15" customHeight="1" x14ac:dyDescent="0.25">
      <c r="J290" s="147"/>
      <c r="K290" s="147"/>
      <c r="L290" s="147"/>
    </row>
    <row r="291" spans="10:12" ht="15" customHeight="1" x14ac:dyDescent="0.25">
      <c r="J291" s="147"/>
      <c r="K291" s="147"/>
      <c r="L291" s="147"/>
    </row>
    <row r="292" spans="10:12" ht="15" customHeight="1" x14ac:dyDescent="0.25">
      <c r="J292" s="147"/>
      <c r="K292" s="147"/>
      <c r="L292" s="147"/>
    </row>
    <row r="293" spans="10:12" ht="15" customHeight="1" x14ac:dyDescent="0.25">
      <c r="J293" s="147"/>
      <c r="K293" s="147"/>
      <c r="L293" s="147"/>
    </row>
    <row r="294" spans="10:12" ht="15" customHeight="1" x14ac:dyDescent="0.25">
      <c r="J294" s="147"/>
      <c r="K294" s="147"/>
      <c r="L294" s="147"/>
    </row>
    <row r="295" spans="10:12" ht="15" customHeight="1" x14ac:dyDescent="0.25">
      <c r="J295" s="147"/>
      <c r="K295" s="147"/>
      <c r="L295" s="147"/>
    </row>
    <row r="296" spans="10:12" ht="15" customHeight="1" x14ac:dyDescent="0.25">
      <c r="J296" s="147"/>
      <c r="K296" s="147"/>
      <c r="L296" s="147"/>
    </row>
    <row r="297" spans="10:12" ht="15" customHeight="1" x14ac:dyDescent="0.25">
      <c r="J297" s="147"/>
      <c r="K297" s="147"/>
      <c r="L297" s="147"/>
    </row>
    <row r="298" spans="10:12" ht="15" customHeight="1" x14ac:dyDescent="0.25">
      <c r="J298" s="147"/>
      <c r="K298" s="147"/>
      <c r="L298" s="147"/>
    </row>
    <row r="299" spans="10:12" ht="15" customHeight="1" x14ac:dyDescent="0.25">
      <c r="J299" s="147"/>
      <c r="K299" s="147"/>
      <c r="L299" s="147"/>
    </row>
    <row r="300" spans="10:12" ht="15" customHeight="1" x14ac:dyDescent="0.25">
      <c r="J300" s="147"/>
      <c r="K300" s="147"/>
      <c r="L300" s="147"/>
    </row>
    <row r="301" spans="10:12" ht="15" customHeight="1" x14ac:dyDescent="0.25">
      <c r="J301" s="147"/>
      <c r="K301" s="147"/>
      <c r="L301" s="147"/>
    </row>
    <row r="302" spans="10:12" ht="15" customHeight="1" x14ac:dyDescent="0.25">
      <c r="J302" s="147"/>
      <c r="K302" s="147"/>
      <c r="L302" s="147"/>
    </row>
    <row r="303" spans="10:12" ht="15" customHeight="1" x14ac:dyDescent="0.25">
      <c r="J303" s="147"/>
      <c r="K303" s="147"/>
      <c r="L303" s="147"/>
    </row>
    <row r="304" spans="10:12" ht="15" customHeight="1" x14ac:dyDescent="0.25">
      <c r="J304" s="147"/>
      <c r="K304" s="147"/>
      <c r="L304" s="147"/>
    </row>
    <row r="305" spans="10:12" ht="15" customHeight="1" x14ac:dyDescent="0.25">
      <c r="J305" s="147"/>
      <c r="K305" s="147"/>
      <c r="L305" s="147"/>
    </row>
    <row r="306" spans="10:12" ht="15" customHeight="1" x14ac:dyDescent="0.25">
      <c r="J306" s="147"/>
      <c r="K306" s="147"/>
      <c r="L306" s="147"/>
    </row>
    <row r="307" spans="10:12" ht="15" customHeight="1" x14ac:dyDescent="0.25">
      <c r="J307" s="147"/>
      <c r="K307" s="147"/>
      <c r="L307" s="147"/>
    </row>
    <row r="308" spans="10:12" ht="15" customHeight="1" x14ac:dyDescent="0.25">
      <c r="J308" s="147"/>
      <c r="K308" s="147"/>
      <c r="L308" s="147"/>
    </row>
    <row r="309" spans="10:12" ht="15" customHeight="1" x14ac:dyDescent="0.25">
      <c r="J309" s="147"/>
      <c r="K309" s="147"/>
      <c r="L309" s="147"/>
    </row>
    <row r="310" spans="10:12" ht="15" customHeight="1" x14ac:dyDescent="0.25">
      <c r="J310" s="147"/>
      <c r="K310" s="147"/>
      <c r="L310" s="147"/>
    </row>
    <row r="311" spans="10:12" ht="15" customHeight="1" x14ac:dyDescent="0.25">
      <c r="J311" s="147"/>
      <c r="K311" s="147"/>
      <c r="L311" s="147"/>
    </row>
    <row r="312" spans="10:12" ht="15" customHeight="1" x14ac:dyDescent="0.25">
      <c r="J312" s="147"/>
      <c r="K312" s="147"/>
      <c r="L312" s="147"/>
    </row>
    <row r="313" spans="10:12" ht="15" customHeight="1" x14ac:dyDescent="0.25">
      <c r="J313" s="147"/>
      <c r="K313" s="147"/>
      <c r="L313" s="147"/>
    </row>
    <row r="314" spans="10:12" ht="15" customHeight="1" x14ac:dyDescent="0.25">
      <c r="J314" s="147"/>
      <c r="K314" s="147"/>
      <c r="L314" s="147"/>
    </row>
    <row r="315" spans="10:12" ht="15" customHeight="1" x14ac:dyDescent="0.25">
      <c r="J315" s="147"/>
      <c r="K315" s="147"/>
      <c r="L315" s="147"/>
    </row>
    <row r="316" spans="10:12" ht="15" customHeight="1" x14ac:dyDescent="0.25">
      <c r="J316" s="147"/>
      <c r="K316" s="147"/>
      <c r="L316" s="147"/>
    </row>
    <row r="317" spans="10:12" ht="15" customHeight="1" x14ac:dyDescent="0.25">
      <c r="J317" s="147"/>
      <c r="K317" s="147"/>
      <c r="L317" s="147"/>
    </row>
    <row r="318" spans="10:12" ht="15" customHeight="1" x14ac:dyDescent="0.25">
      <c r="J318" s="147"/>
      <c r="K318" s="147"/>
      <c r="L318" s="147"/>
    </row>
    <row r="319" spans="10:12" ht="15" customHeight="1" x14ac:dyDescent="0.25">
      <c r="J319" s="147"/>
      <c r="K319" s="147"/>
      <c r="L319" s="147"/>
    </row>
    <row r="320" spans="10:12" ht="15" customHeight="1" x14ac:dyDescent="0.25">
      <c r="J320" s="147"/>
      <c r="K320" s="147"/>
      <c r="L320" s="147"/>
    </row>
    <row r="321" spans="10:12" ht="15" customHeight="1" x14ac:dyDescent="0.25">
      <c r="J321" s="147"/>
      <c r="K321" s="147"/>
      <c r="L321" s="147"/>
    </row>
    <row r="322" spans="10:12" ht="15" customHeight="1" x14ac:dyDescent="0.25">
      <c r="J322" s="147"/>
      <c r="K322" s="147"/>
      <c r="L322" s="147"/>
    </row>
    <row r="323" spans="10:12" ht="15" customHeight="1" x14ac:dyDescent="0.25">
      <c r="J323" s="147"/>
      <c r="K323" s="147"/>
      <c r="L323" s="147"/>
    </row>
    <row r="324" spans="10:12" ht="15" customHeight="1" x14ac:dyDescent="0.25">
      <c r="J324" s="147"/>
      <c r="K324" s="147"/>
      <c r="L324" s="147"/>
    </row>
    <row r="325" spans="10:12" ht="15" customHeight="1" x14ac:dyDescent="0.25">
      <c r="J325" s="147"/>
      <c r="K325" s="147"/>
      <c r="L325" s="147"/>
    </row>
    <row r="326" spans="10:12" ht="15" customHeight="1" x14ac:dyDescent="0.25">
      <c r="J326" s="147"/>
      <c r="K326" s="147"/>
      <c r="L326" s="147"/>
    </row>
    <row r="327" spans="10:12" ht="15" customHeight="1" x14ac:dyDescent="0.25">
      <c r="J327" s="147"/>
      <c r="K327" s="147"/>
      <c r="L327" s="147"/>
    </row>
    <row r="328" spans="10:12" ht="15" customHeight="1" x14ac:dyDescent="0.25">
      <c r="J328" s="147"/>
      <c r="K328" s="147"/>
      <c r="L328" s="147"/>
    </row>
    <row r="329" spans="10:12" ht="15" customHeight="1" x14ac:dyDescent="0.25">
      <c r="J329" s="147"/>
      <c r="K329" s="147"/>
      <c r="L329" s="147"/>
    </row>
    <row r="330" spans="10:12" ht="15" customHeight="1" x14ac:dyDescent="0.25">
      <c r="J330" s="147"/>
      <c r="K330" s="147"/>
      <c r="L330" s="147"/>
    </row>
    <row r="331" spans="10:12" ht="15" customHeight="1" x14ac:dyDescent="0.25">
      <c r="J331" s="147"/>
      <c r="K331" s="147"/>
      <c r="L331" s="147"/>
    </row>
    <row r="332" spans="10:12" ht="15" customHeight="1" x14ac:dyDescent="0.25">
      <c r="J332" s="147"/>
      <c r="K332" s="147"/>
      <c r="L332" s="147"/>
    </row>
    <row r="333" spans="10:12" ht="15" customHeight="1" x14ac:dyDescent="0.25">
      <c r="J333" s="147"/>
      <c r="K333" s="147"/>
      <c r="L333" s="147"/>
    </row>
    <row r="334" spans="10:12" ht="15" customHeight="1" x14ac:dyDescent="0.25">
      <c r="J334" s="147"/>
      <c r="K334" s="147"/>
      <c r="L334" s="147"/>
    </row>
    <row r="335" spans="10:12" ht="15" customHeight="1" x14ac:dyDescent="0.25">
      <c r="J335" s="147"/>
      <c r="K335" s="147"/>
      <c r="L335" s="147"/>
    </row>
    <row r="336" spans="10:12" ht="15" customHeight="1" x14ac:dyDescent="0.25">
      <c r="J336" s="147"/>
      <c r="K336" s="147"/>
      <c r="L336" s="147"/>
    </row>
    <row r="337" spans="10:12" ht="15" customHeight="1" x14ac:dyDescent="0.25">
      <c r="J337" s="147"/>
      <c r="K337" s="147"/>
      <c r="L337" s="147"/>
    </row>
    <row r="338" spans="10:12" ht="15" customHeight="1" x14ac:dyDescent="0.25">
      <c r="J338" s="147"/>
      <c r="K338" s="147"/>
      <c r="L338" s="147"/>
    </row>
    <row r="339" spans="10:12" ht="15" customHeight="1" x14ac:dyDescent="0.25">
      <c r="J339" s="147"/>
      <c r="K339" s="147"/>
      <c r="L339" s="147"/>
    </row>
    <row r="340" spans="10:12" ht="15" customHeight="1" x14ac:dyDescent="0.25">
      <c r="J340" s="147"/>
      <c r="K340" s="147"/>
      <c r="L340" s="147"/>
    </row>
    <row r="341" spans="10:12" ht="15" customHeight="1" x14ac:dyDescent="0.25">
      <c r="J341" s="147"/>
      <c r="K341" s="147"/>
      <c r="L341" s="147"/>
    </row>
    <row r="342" spans="10:12" ht="15" customHeight="1" x14ac:dyDescent="0.25">
      <c r="J342" s="147"/>
      <c r="K342" s="147"/>
      <c r="L342" s="147"/>
    </row>
    <row r="343" spans="10:12" ht="15" customHeight="1" x14ac:dyDescent="0.25">
      <c r="J343" s="147"/>
      <c r="K343" s="147"/>
      <c r="L343" s="147"/>
    </row>
    <row r="344" spans="10:12" ht="15" customHeight="1" x14ac:dyDescent="0.25">
      <c r="J344" s="147"/>
      <c r="K344" s="147"/>
      <c r="L344" s="147"/>
    </row>
    <row r="345" spans="10:12" ht="15" customHeight="1" x14ac:dyDescent="0.25">
      <c r="J345" s="147"/>
      <c r="K345" s="147"/>
      <c r="L345" s="147"/>
    </row>
    <row r="346" spans="10:12" ht="15" customHeight="1" x14ac:dyDescent="0.25">
      <c r="J346" s="147"/>
      <c r="K346" s="147"/>
      <c r="L346" s="147"/>
    </row>
    <row r="347" spans="10:12" ht="15" customHeight="1" x14ac:dyDescent="0.25">
      <c r="J347" s="147"/>
      <c r="K347" s="147"/>
      <c r="L347" s="147"/>
    </row>
    <row r="348" spans="10:12" ht="15" customHeight="1" x14ac:dyDescent="0.25">
      <c r="J348" s="147"/>
      <c r="K348" s="147"/>
      <c r="L348" s="147"/>
    </row>
    <row r="349" spans="10:12" ht="15" customHeight="1" x14ac:dyDescent="0.25">
      <c r="J349" s="147"/>
      <c r="K349" s="147"/>
      <c r="L349" s="147"/>
    </row>
    <row r="350" spans="10:12" ht="15" customHeight="1" x14ac:dyDescent="0.25">
      <c r="J350" s="147"/>
      <c r="K350" s="147"/>
      <c r="L350" s="147"/>
    </row>
    <row r="351" spans="10:12" ht="15" customHeight="1" x14ac:dyDescent="0.25">
      <c r="J351" s="147"/>
      <c r="K351" s="147"/>
      <c r="L351" s="147"/>
    </row>
    <row r="352" spans="10:12" ht="15" customHeight="1" x14ac:dyDescent="0.25">
      <c r="J352" s="147"/>
      <c r="K352" s="147"/>
      <c r="L352" s="147"/>
    </row>
    <row r="353" spans="10:12" ht="15" customHeight="1" x14ac:dyDescent="0.25">
      <c r="J353" s="147"/>
      <c r="K353" s="147"/>
      <c r="L353" s="147"/>
    </row>
    <row r="354" spans="10:12" ht="15" customHeight="1" x14ac:dyDescent="0.25">
      <c r="J354" s="147"/>
      <c r="K354" s="147"/>
      <c r="L354" s="147"/>
    </row>
    <row r="355" spans="10:12" ht="15" customHeight="1" x14ac:dyDescent="0.25">
      <c r="J355" s="147"/>
      <c r="K355" s="147"/>
      <c r="L355" s="147"/>
    </row>
    <row r="356" spans="10:12" ht="15" customHeight="1" x14ac:dyDescent="0.25">
      <c r="J356" s="147"/>
      <c r="K356" s="147"/>
      <c r="L356" s="147"/>
    </row>
    <row r="357" spans="10:12" ht="15" customHeight="1" x14ac:dyDescent="0.25">
      <c r="J357" s="147"/>
      <c r="K357" s="147"/>
      <c r="L357" s="147"/>
    </row>
    <row r="358" spans="10:12" ht="15" customHeight="1" x14ac:dyDescent="0.25">
      <c r="J358" s="147"/>
      <c r="K358" s="147"/>
      <c r="L358" s="147"/>
    </row>
    <row r="359" spans="10:12" ht="15" customHeight="1" x14ac:dyDescent="0.25">
      <c r="J359" s="147"/>
      <c r="K359" s="147"/>
      <c r="L359" s="147"/>
    </row>
    <row r="360" spans="10:12" ht="15" customHeight="1" x14ac:dyDescent="0.25">
      <c r="J360" s="147"/>
      <c r="K360" s="147"/>
      <c r="L360" s="147"/>
    </row>
    <row r="361" spans="10:12" ht="15" customHeight="1" x14ac:dyDescent="0.25">
      <c r="J361" s="147"/>
      <c r="K361" s="147"/>
      <c r="L361" s="147"/>
    </row>
    <row r="362" spans="10:12" ht="15" customHeight="1" x14ac:dyDescent="0.25">
      <c r="J362" s="147"/>
      <c r="K362" s="147"/>
      <c r="L362" s="147"/>
    </row>
    <row r="363" spans="10:12" ht="15" customHeight="1" x14ac:dyDescent="0.25">
      <c r="J363" s="147"/>
      <c r="K363" s="147"/>
      <c r="L363" s="147"/>
    </row>
    <row r="364" spans="10:12" ht="15" customHeight="1" x14ac:dyDescent="0.25">
      <c r="J364" s="147"/>
      <c r="K364" s="147"/>
      <c r="L364" s="147"/>
    </row>
    <row r="365" spans="10:12" ht="15" customHeight="1" x14ac:dyDescent="0.25">
      <c r="J365" s="147"/>
      <c r="K365" s="147"/>
      <c r="L365" s="147"/>
    </row>
    <row r="366" spans="10:12" ht="15" customHeight="1" x14ac:dyDescent="0.25"/>
    <row r="367" spans="10:12" ht="15" customHeight="1" x14ac:dyDescent="0.25"/>
    <row r="368" spans="10:12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</sheetData>
  <mergeCells count="40">
    <mergeCell ref="A9:I9"/>
    <mergeCell ref="A10:I10"/>
    <mergeCell ref="A11:I11"/>
    <mergeCell ref="A13:C13"/>
    <mergeCell ref="D13:D14"/>
    <mergeCell ref="E13:E14"/>
    <mergeCell ref="F13:F14"/>
    <mergeCell ref="G13:G14"/>
    <mergeCell ref="H13:H14"/>
    <mergeCell ref="I13:I14"/>
    <mergeCell ref="A58:I58"/>
    <mergeCell ref="A59:I59"/>
    <mergeCell ref="A60:I60"/>
    <mergeCell ref="A62:C62"/>
    <mergeCell ref="D62:D63"/>
    <mergeCell ref="E62:E63"/>
    <mergeCell ref="F62:F63"/>
    <mergeCell ref="G62:G63"/>
    <mergeCell ref="H62:H63"/>
    <mergeCell ref="I62:I63"/>
    <mergeCell ref="A109:I109"/>
    <mergeCell ref="A110:I110"/>
    <mergeCell ref="A111:I111"/>
    <mergeCell ref="A113:C113"/>
    <mergeCell ref="D113:D114"/>
    <mergeCell ref="E113:E114"/>
    <mergeCell ref="F113:F114"/>
    <mergeCell ref="G113:G114"/>
    <mergeCell ref="H113:H114"/>
    <mergeCell ref="I113:I114"/>
    <mergeCell ref="A158:I158"/>
    <mergeCell ref="A159:I159"/>
    <mergeCell ref="A160:I160"/>
    <mergeCell ref="A162:C162"/>
    <mergeCell ref="D162:D163"/>
    <mergeCell ref="E162:E163"/>
    <mergeCell ref="F162:F163"/>
    <mergeCell ref="G162:G163"/>
    <mergeCell ref="H162:H163"/>
    <mergeCell ref="I162:I163"/>
  </mergeCells>
  <pageMargins left="0.75" right="0.25" top="0.75" bottom="0" header="0.5" footer="0.5"/>
  <pageSetup paperSize="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09"/>
  <sheetViews>
    <sheetView topLeftCell="A187" zoomScaleNormal="100" workbookViewId="0">
      <selection activeCell="J180" sqref="J180"/>
    </sheetView>
  </sheetViews>
  <sheetFormatPr defaultRowHeight="15" x14ac:dyDescent="0.25"/>
  <cols>
    <col min="1" max="1" width="4.42578125" bestFit="1" customWidth="1"/>
    <col min="2" max="2" width="10.42578125" customWidth="1"/>
    <col min="3" max="3" width="12" bestFit="1" customWidth="1"/>
    <col min="4" max="4" width="29" customWidth="1"/>
    <col min="5" max="5" width="4.140625" bestFit="1" customWidth="1"/>
    <col min="6" max="6" width="4.140625" customWidth="1"/>
    <col min="7" max="7" width="7.7109375" customWidth="1"/>
    <col min="8" max="8" width="9.140625" customWidth="1"/>
    <col min="9" max="10" width="7.7109375" customWidth="1"/>
    <col min="12" max="12" width="28.28515625" bestFit="1" customWidth="1"/>
    <col min="13" max="13" width="10.85546875" customWidth="1"/>
    <col min="14" max="14" width="10.140625" bestFit="1" customWidth="1"/>
    <col min="15" max="15" width="13.5703125" customWidth="1"/>
    <col min="16" max="16" width="12.7109375" customWidth="1"/>
  </cols>
  <sheetData>
    <row r="1" spans="1:14" ht="15" customHeight="1" x14ac:dyDescent="0.25">
      <c r="A1" s="7"/>
      <c r="B1" s="6"/>
      <c r="C1" s="9"/>
      <c r="D1" s="10"/>
      <c r="E1" s="6"/>
      <c r="F1" s="6"/>
      <c r="G1" s="6"/>
      <c r="H1" s="7"/>
      <c r="I1" s="1"/>
      <c r="J1" s="34"/>
      <c r="K1" s="145"/>
      <c r="L1" s="1"/>
      <c r="M1" s="147"/>
    </row>
    <row r="2" spans="1:14" ht="15" customHeight="1" x14ac:dyDescent="0.25">
      <c r="A2" s="7"/>
      <c r="B2" s="6"/>
      <c r="C2" s="9"/>
      <c r="D2" s="10"/>
      <c r="E2" s="6"/>
      <c r="F2" s="6"/>
      <c r="G2" s="6"/>
      <c r="H2" s="7"/>
      <c r="I2" s="1"/>
      <c r="J2" s="34"/>
      <c r="K2" s="145"/>
      <c r="L2" s="1"/>
      <c r="M2" s="147"/>
    </row>
    <row r="3" spans="1:14" ht="15" customHeight="1" x14ac:dyDescent="0.25">
      <c r="A3" s="7"/>
      <c r="B3" s="6"/>
      <c r="C3" s="9"/>
      <c r="D3" s="10"/>
      <c r="E3" s="6"/>
      <c r="F3" s="6"/>
      <c r="G3" s="6"/>
      <c r="H3" s="7"/>
      <c r="I3" s="1"/>
      <c r="J3" s="34"/>
      <c r="K3" s="145"/>
      <c r="L3" s="1"/>
      <c r="M3" s="147"/>
    </row>
    <row r="4" spans="1:14" ht="15" customHeight="1" x14ac:dyDescent="0.25">
      <c r="A4" s="7"/>
      <c r="B4" s="6"/>
      <c r="C4" s="9"/>
      <c r="D4" s="10"/>
      <c r="E4" s="6"/>
      <c r="F4" s="6"/>
      <c r="G4" s="6"/>
      <c r="H4" s="7"/>
      <c r="I4" s="1"/>
      <c r="J4" s="34"/>
      <c r="K4" s="145"/>
      <c r="L4" s="1"/>
      <c r="M4" s="147"/>
    </row>
    <row r="5" spans="1:14" ht="15" customHeight="1" x14ac:dyDescent="0.25">
      <c r="A5" s="33"/>
      <c r="B5" s="34"/>
      <c r="C5" s="34"/>
      <c r="D5" s="34"/>
      <c r="E5" s="34"/>
      <c r="F5" s="34"/>
      <c r="G5" s="34"/>
      <c r="H5" s="34"/>
      <c r="I5" s="34"/>
      <c r="J5" s="34"/>
      <c r="K5" s="145"/>
      <c r="L5" s="1"/>
      <c r="M5" s="147"/>
    </row>
    <row r="6" spans="1:14" ht="15" customHeight="1" x14ac:dyDescent="0.25">
      <c r="A6" s="33"/>
      <c r="B6" s="33"/>
      <c r="C6" s="33"/>
      <c r="D6" s="33"/>
      <c r="E6" s="34"/>
      <c r="F6" s="34"/>
      <c r="G6" s="34"/>
      <c r="H6" s="34"/>
      <c r="I6" s="34"/>
      <c r="J6" s="34"/>
      <c r="K6" s="145"/>
      <c r="L6" s="1"/>
      <c r="M6" s="147"/>
    </row>
    <row r="7" spans="1:14" ht="15" customHeight="1" x14ac:dyDescent="0.25">
      <c r="A7" s="33"/>
      <c r="B7" s="33"/>
      <c r="C7" s="33"/>
      <c r="D7" s="33"/>
      <c r="E7" s="34"/>
      <c r="F7" s="34"/>
      <c r="G7" s="34"/>
      <c r="H7" s="34"/>
      <c r="I7" s="34"/>
      <c r="J7" s="34"/>
      <c r="K7" s="145"/>
      <c r="L7" s="1"/>
      <c r="M7" s="147"/>
    </row>
    <row r="8" spans="1:14" ht="15" customHeight="1" x14ac:dyDescent="0.25">
      <c r="A8" s="33"/>
      <c r="B8" s="33"/>
      <c r="C8" s="33"/>
      <c r="D8" s="33"/>
      <c r="E8" s="34"/>
      <c r="F8" s="34"/>
      <c r="G8" s="34"/>
      <c r="H8" s="34"/>
      <c r="I8" s="34"/>
      <c r="J8" s="34"/>
      <c r="K8" s="145"/>
      <c r="L8" s="1"/>
      <c r="M8" s="147"/>
    </row>
    <row r="9" spans="1:14" ht="15" customHeight="1" x14ac:dyDescent="0.25">
      <c r="A9" s="290" t="s">
        <v>17</v>
      </c>
      <c r="B9" s="290"/>
      <c r="C9" s="290"/>
      <c r="D9" s="290"/>
      <c r="E9" s="290"/>
      <c r="F9" s="290"/>
      <c r="G9" s="290"/>
      <c r="H9" s="290"/>
      <c r="I9" s="290"/>
      <c r="J9" s="290"/>
      <c r="K9" s="147"/>
      <c r="L9" s="147"/>
      <c r="M9" s="147"/>
    </row>
    <row r="10" spans="1:14" ht="15" customHeight="1" x14ac:dyDescent="0.25">
      <c r="A10" s="290" t="s">
        <v>720</v>
      </c>
      <c r="B10" s="290"/>
      <c r="C10" s="290"/>
      <c r="D10" s="290"/>
      <c r="E10" s="290"/>
      <c r="F10" s="290"/>
      <c r="G10" s="290"/>
      <c r="H10" s="290"/>
      <c r="I10" s="290"/>
      <c r="J10" s="290"/>
      <c r="K10" s="147"/>
      <c r="L10" s="147"/>
      <c r="M10" s="147"/>
    </row>
    <row r="11" spans="1:14" ht="15" customHeight="1" x14ac:dyDescent="0.25">
      <c r="A11" s="291" t="s">
        <v>22</v>
      </c>
      <c r="B11" s="291"/>
      <c r="C11" s="291"/>
      <c r="D11" s="291"/>
      <c r="E11" s="291"/>
      <c r="F11" s="291"/>
      <c r="G11" s="291"/>
      <c r="H11" s="291"/>
      <c r="I11" s="291"/>
      <c r="J11" s="291"/>
      <c r="K11" s="147"/>
      <c r="L11" s="147"/>
      <c r="M11" s="147"/>
    </row>
    <row r="12" spans="1:14" ht="15" customHeight="1" x14ac:dyDescent="0.25">
      <c r="A12" s="1"/>
      <c r="B12" s="1"/>
      <c r="C12" s="1"/>
      <c r="D12" s="1"/>
      <c r="E12" s="1"/>
      <c r="F12" s="1"/>
      <c r="G12" s="1"/>
      <c r="H12" s="1"/>
      <c r="I12" s="12"/>
      <c r="J12" s="12"/>
      <c r="K12" s="147"/>
      <c r="L12" s="147"/>
      <c r="M12" s="147"/>
    </row>
    <row r="13" spans="1:14" ht="15" customHeight="1" x14ac:dyDescent="0.25">
      <c r="A13" s="292" t="s">
        <v>7</v>
      </c>
      <c r="B13" s="292"/>
      <c r="C13" s="292"/>
      <c r="D13" s="293" t="s">
        <v>1</v>
      </c>
      <c r="E13" s="293" t="s">
        <v>4</v>
      </c>
      <c r="F13" s="232"/>
      <c r="G13" s="293" t="s">
        <v>1313</v>
      </c>
      <c r="H13" s="303" t="s">
        <v>1333</v>
      </c>
      <c r="I13" s="305" t="s">
        <v>1316</v>
      </c>
      <c r="J13" s="304" t="s">
        <v>1334</v>
      </c>
      <c r="K13" s="147"/>
      <c r="L13" s="147"/>
      <c r="M13" s="147"/>
    </row>
    <row r="14" spans="1:14" ht="15" customHeight="1" x14ac:dyDescent="0.25">
      <c r="A14" s="81" t="s">
        <v>8</v>
      </c>
      <c r="B14" s="81" t="s">
        <v>9</v>
      </c>
      <c r="C14" s="81" t="s">
        <v>0</v>
      </c>
      <c r="D14" s="294"/>
      <c r="E14" s="294"/>
      <c r="F14" s="233"/>
      <c r="G14" s="294"/>
      <c r="H14" s="304"/>
      <c r="I14" s="306"/>
      <c r="J14" s="304"/>
      <c r="K14" s="147"/>
      <c r="L14" s="147"/>
      <c r="M14" s="147"/>
    </row>
    <row r="15" spans="1:14" ht="15" customHeight="1" x14ac:dyDescent="0.25">
      <c r="A15" s="4">
        <v>1</v>
      </c>
      <c r="B15" s="99" t="s">
        <v>579</v>
      </c>
      <c r="C15" s="108" t="s">
        <v>453</v>
      </c>
      <c r="D15" s="105" t="s">
        <v>454</v>
      </c>
      <c r="E15" s="109" t="s">
        <v>2</v>
      </c>
      <c r="F15" s="109" t="s">
        <v>1352</v>
      </c>
      <c r="G15" s="93"/>
      <c r="H15" s="90"/>
      <c r="I15" s="101"/>
      <c r="J15" s="101"/>
      <c r="K15" s="147"/>
      <c r="L15" s="73"/>
      <c r="M15" s="58"/>
      <c r="N15" s="40"/>
    </row>
    <row r="16" spans="1:14" ht="15" customHeight="1" x14ac:dyDescent="0.25">
      <c r="A16" s="4">
        <v>2</v>
      </c>
      <c r="B16" s="99" t="s">
        <v>580</v>
      </c>
      <c r="C16" s="108" t="s">
        <v>358</v>
      </c>
      <c r="D16" s="105" t="s">
        <v>359</v>
      </c>
      <c r="E16" s="75" t="s">
        <v>2</v>
      </c>
      <c r="F16" s="109" t="s">
        <v>1352</v>
      </c>
      <c r="G16" s="77"/>
      <c r="H16" s="77"/>
      <c r="I16" s="101"/>
      <c r="J16" s="101"/>
      <c r="K16" s="147"/>
      <c r="L16" s="73"/>
      <c r="M16" s="58"/>
      <c r="N16" s="40"/>
    </row>
    <row r="17" spans="1:16" ht="15" customHeight="1" x14ac:dyDescent="0.25">
      <c r="A17" s="4">
        <v>3</v>
      </c>
      <c r="B17" s="99" t="s">
        <v>581</v>
      </c>
      <c r="C17" s="108" t="s">
        <v>383</v>
      </c>
      <c r="D17" s="105" t="s">
        <v>384</v>
      </c>
      <c r="E17" s="75" t="s">
        <v>3</v>
      </c>
      <c r="F17" s="109" t="s">
        <v>1352</v>
      </c>
      <c r="G17" s="82"/>
      <c r="H17" s="77"/>
      <c r="I17" s="74"/>
      <c r="J17" s="74"/>
      <c r="K17" s="147"/>
      <c r="L17" s="73"/>
      <c r="M17" s="58"/>
      <c r="N17" s="40"/>
    </row>
    <row r="18" spans="1:16" ht="15" customHeight="1" x14ac:dyDescent="0.25">
      <c r="A18" s="4">
        <v>4</v>
      </c>
      <c r="B18" s="99" t="s">
        <v>582</v>
      </c>
      <c r="C18" s="108" t="s">
        <v>375</v>
      </c>
      <c r="D18" s="105" t="s">
        <v>376</v>
      </c>
      <c r="E18" s="75" t="s">
        <v>2</v>
      </c>
      <c r="F18" s="109" t="s">
        <v>1352</v>
      </c>
      <c r="G18" s="82"/>
      <c r="H18" s="77"/>
      <c r="I18" s="101"/>
      <c r="J18" s="101"/>
      <c r="K18" s="147"/>
      <c r="L18" s="73"/>
      <c r="M18" s="58"/>
      <c r="N18" s="40"/>
    </row>
    <row r="19" spans="1:16" ht="15" customHeight="1" x14ac:dyDescent="0.25">
      <c r="A19" s="4">
        <v>5</v>
      </c>
      <c r="B19" s="99" t="s">
        <v>583</v>
      </c>
      <c r="C19" s="104" t="s">
        <v>366</v>
      </c>
      <c r="D19" s="105" t="s">
        <v>367</v>
      </c>
      <c r="E19" s="75" t="s">
        <v>3</v>
      </c>
      <c r="F19" s="109" t="s">
        <v>1352</v>
      </c>
      <c r="G19" s="79"/>
      <c r="H19" s="77"/>
      <c r="I19" s="101"/>
      <c r="J19" s="101"/>
      <c r="K19" s="147"/>
      <c r="L19" s="73"/>
      <c r="M19" s="58"/>
      <c r="N19" s="40"/>
    </row>
    <row r="20" spans="1:16" ht="15" customHeight="1" x14ac:dyDescent="0.25">
      <c r="A20" s="4">
        <v>6</v>
      </c>
      <c r="B20" s="99" t="s">
        <v>584</v>
      </c>
      <c r="C20" s="108" t="s">
        <v>371</v>
      </c>
      <c r="D20" s="105" t="s">
        <v>372</v>
      </c>
      <c r="E20" s="75" t="s">
        <v>3</v>
      </c>
      <c r="F20" s="109" t="s">
        <v>1352</v>
      </c>
      <c r="G20" s="82"/>
      <c r="H20" s="77"/>
      <c r="I20" s="101"/>
      <c r="J20" s="101"/>
      <c r="K20" s="147"/>
      <c r="L20" s="57"/>
      <c r="M20" s="58"/>
      <c r="N20" s="40"/>
    </row>
    <row r="21" spans="1:16" ht="15" customHeight="1" x14ac:dyDescent="0.25">
      <c r="A21" s="4">
        <v>7</v>
      </c>
      <c r="B21" s="99" t="s">
        <v>585</v>
      </c>
      <c r="C21" s="108" t="s">
        <v>381</v>
      </c>
      <c r="D21" s="105" t="s">
        <v>382</v>
      </c>
      <c r="E21" s="75" t="s">
        <v>3</v>
      </c>
      <c r="F21" s="109" t="s">
        <v>1352</v>
      </c>
      <c r="G21" s="82"/>
      <c r="H21" s="77"/>
      <c r="I21" s="101"/>
      <c r="J21" s="101"/>
      <c r="K21" s="147"/>
      <c r="L21" s="73"/>
      <c r="M21" s="58"/>
      <c r="N21" s="40"/>
    </row>
    <row r="22" spans="1:16" ht="15" customHeight="1" x14ac:dyDescent="0.25">
      <c r="A22" s="4">
        <v>8</v>
      </c>
      <c r="B22" s="99" t="s">
        <v>586</v>
      </c>
      <c r="C22" s="108" t="s">
        <v>377</v>
      </c>
      <c r="D22" s="105" t="s">
        <v>378</v>
      </c>
      <c r="E22" s="75" t="s">
        <v>2</v>
      </c>
      <c r="F22" s="109" t="s">
        <v>1352</v>
      </c>
      <c r="G22" s="82"/>
      <c r="H22" s="77"/>
      <c r="I22" s="101"/>
      <c r="J22" s="101"/>
      <c r="K22" s="147"/>
      <c r="L22" s="73"/>
      <c r="M22" s="58"/>
      <c r="N22" s="40"/>
    </row>
    <row r="23" spans="1:16" ht="15" customHeight="1" x14ac:dyDescent="0.25">
      <c r="A23" s="4">
        <v>9</v>
      </c>
      <c r="B23" s="99" t="s">
        <v>587</v>
      </c>
      <c r="C23" s="108" t="s">
        <v>356</v>
      </c>
      <c r="D23" s="105" t="s">
        <v>357</v>
      </c>
      <c r="E23" s="109" t="s">
        <v>2</v>
      </c>
      <c r="F23" s="109" t="s">
        <v>1352</v>
      </c>
      <c r="G23" s="82"/>
      <c r="H23" s="102"/>
      <c r="I23" s="101"/>
      <c r="J23" s="101"/>
      <c r="K23" s="147"/>
      <c r="L23" s="73"/>
      <c r="M23" s="58"/>
      <c r="N23" s="40"/>
      <c r="O23" s="28"/>
      <c r="P23" s="27"/>
    </row>
    <row r="24" spans="1:16" ht="15" customHeight="1" x14ac:dyDescent="0.25">
      <c r="A24" s="4">
        <v>10</v>
      </c>
      <c r="B24" s="99" t="s">
        <v>588</v>
      </c>
      <c r="C24" s="108" t="s">
        <v>706</v>
      </c>
      <c r="D24" s="105" t="s">
        <v>574</v>
      </c>
      <c r="E24" s="75" t="s">
        <v>2</v>
      </c>
      <c r="F24" s="109" t="s">
        <v>1352</v>
      </c>
      <c r="G24" s="82"/>
      <c r="H24" s="77"/>
      <c r="I24" s="101"/>
      <c r="J24" s="101"/>
      <c r="K24" s="147"/>
      <c r="L24" s="146"/>
      <c r="M24" s="58"/>
      <c r="N24" s="40"/>
    </row>
    <row r="25" spans="1:16" ht="15" customHeight="1" x14ac:dyDescent="0.25">
      <c r="A25" s="4">
        <v>11</v>
      </c>
      <c r="B25" s="99" t="s">
        <v>589</v>
      </c>
      <c r="C25" s="108" t="s">
        <v>393</v>
      </c>
      <c r="D25" s="105" t="s">
        <v>394</v>
      </c>
      <c r="E25" s="109" t="s">
        <v>2</v>
      </c>
      <c r="F25" s="109" t="s">
        <v>1352</v>
      </c>
      <c r="G25" s="82"/>
      <c r="H25" s="77"/>
      <c r="I25" s="101"/>
      <c r="J25" s="101"/>
      <c r="K25" s="147"/>
      <c r="L25" s="57"/>
      <c r="M25" s="58"/>
      <c r="N25" s="40"/>
    </row>
    <row r="26" spans="1:16" ht="15" customHeight="1" x14ac:dyDescent="0.25">
      <c r="A26" s="4">
        <v>12</v>
      </c>
      <c r="B26" s="99" t="s">
        <v>718</v>
      </c>
      <c r="C26" s="104" t="s">
        <v>719</v>
      </c>
      <c r="D26" s="105" t="s">
        <v>716</v>
      </c>
      <c r="E26" s="75" t="s">
        <v>2</v>
      </c>
      <c r="F26" s="109" t="s">
        <v>1352</v>
      </c>
      <c r="G26" s="82"/>
      <c r="H26" s="76"/>
      <c r="I26" s="101"/>
      <c r="J26" s="101"/>
      <c r="K26" s="147"/>
      <c r="L26" s="73"/>
      <c r="M26" s="58"/>
      <c r="N26" s="40"/>
    </row>
    <row r="27" spans="1:16" ht="15" customHeight="1" x14ac:dyDescent="0.25">
      <c r="A27" s="4">
        <v>13</v>
      </c>
      <c r="B27" s="99" t="s">
        <v>590</v>
      </c>
      <c r="C27" s="113" t="s">
        <v>373</v>
      </c>
      <c r="D27" s="114" t="s">
        <v>374</v>
      </c>
      <c r="E27" s="75" t="s">
        <v>2</v>
      </c>
      <c r="F27" s="109" t="s">
        <v>1352</v>
      </c>
      <c r="G27" s="82"/>
      <c r="H27" s="77"/>
      <c r="I27" s="101"/>
      <c r="J27" s="101"/>
      <c r="K27" s="147"/>
      <c r="L27" s="73"/>
      <c r="M27" s="58"/>
      <c r="N27" s="40"/>
    </row>
    <row r="28" spans="1:16" ht="15" customHeight="1" x14ac:dyDescent="0.25">
      <c r="A28" s="4">
        <v>14</v>
      </c>
      <c r="B28" s="99" t="s">
        <v>591</v>
      </c>
      <c r="C28" s="115" t="s">
        <v>395</v>
      </c>
      <c r="D28" s="114" t="s">
        <v>396</v>
      </c>
      <c r="E28" s="75" t="s">
        <v>2</v>
      </c>
      <c r="F28" s="109" t="s">
        <v>1352</v>
      </c>
      <c r="G28" s="82"/>
      <c r="H28" s="77"/>
      <c r="I28" s="101"/>
      <c r="J28" s="101"/>
      <c r="K28" s="147"/>
      <c r="L28" s="73"/>
      <c r="M28" s="58"/>
      <c r="N28" s="40"/>
    </row>
    <row r="29" spans="1:16" ht="15" customHeight="1" x14ac:dyDescent="0.25">
      <c r="A29" s="4">
        <v>15</v>
      </c>
      <c r="B29" s="99" t="s">
        <v>592</v>
      </c>
      <c r="C29" s="115" t="s">
        <v>362</v>
      </c>
      <c r="D29" s="114" t="s">
        <v>363</v>
      </c>
      <c r="E29" s="75" t="s">
        <v>2</v>
      </c>
      <c r="F29" s="109" t="s">
        <v>1352</v>
      </c>
      <c r="G29" s="82"/>
      <c r="H29" s="102"/>
      <c r="I29" s="101"/>
      <c r="J29" s="101"/>
      <c r="K29" s="147"/>
      <c r="L29" s="73"/>
      <c r="M29" s="58"/>
      <c r="N29" s="40"/>
    </row>
    <row r="30" spans="1:16" ht="15" customHeight="1" x14ac:dyDescent="0.25">
      <c r="A30" s="4">
        <v>16</v>
      </c>
      <c r="B30" s="99" t="s">
        <v>593</v>
      </c>
      <c r="C30" s="115" t="s">
        <v>347</v>
      </c>
      <c r="D30" s="114" t="s">
        <v>348</v>
      </c>
      <c r="E30" s="109" t="s">
        <v>3</v>
      </c>
      <c r="F30" s="109" t="s">
        <v>1352</v>
      </c>
      <c r="G30" s="72"/>
      <c r="H30" s="76"/>
      <c r="I30" s="101"/>
      <c r="J30" s="101"/>
      <c r="K30" s="147"/>
      <c r="L30" s="73"/>
      <c r="M30" s="58"/>
      <c r="N30" s="40"/>
    </row>
    <row r="31" spans="1:16" ht="15" customHeight="1" x14ac:dyDescent="0.25">
      <c r="A31" s="4">
        <v>17</v>
      </c>
      <c r="B31" s="99" t="s">
        <v>595</v>
      </c>
      <c r="C31" s="115" t="s">
        <v>364</v>
      </c>
      <c r="D31" s="114" t="s">
        <v>365</v>
      </c>
      <c r="E31" s="109" t="s">
        <v>3</v>
      </c>
      <c r="F31" s="109" t="s">
        <v>1352</v>
      </c>
      <c r="G31" s="77"/>
      <c r="H31" s="77"/>
      <c r="I31" s="101"/>
      <c r="J31" s="101"/>
      <c r="K31" s="147"/>
      <c r="L31" s="73"/>
      <c r="M31" s="58"/>
      <c r="N31" s="40"/>
    </row>
    <row r="32" spans="1:16" ht="15" customHeight="1" x14ac:dyDescent="0.25">
      <c r="A32" s="4">
        <v>18</v>
      </c>
      <c r="B32" s="99" t="s">
        <v>596</v>
      </c>
      <c r="C32" s="115" t="s">
        <v>397</v>
      </c>
      <c r="D32" s="114" t="s">
        <v>398</v>
      </c>
      <c r="E32" s="109" t="s">
        <v>2</v>
      </c>
      <c r="F32" s="109" t="s">
        <v>1352</v>
      </c>
      <c r="G32" s="82"/>
      <c r="H32" s="77"/>
      <c r="I32" s="101"/>
      <c r="J32" s="101"/>
      <c r="K32" s="147"/>
      <c r="L32" s="73"/>
      <c r="M32" s="58"/>
      <c r="N32" s="40"/>
    </row>
    <row r="33" spans="1:16" ht="15" customHeight="1" x14ac:dyDescent="0.25">
      <c r="A33" s="4">
        <v>19</v>
      </c>
      <c r="B33" s="150">
        <v>222308163</v>
      </c>
      <c r="C33" s="201" t="s">
        <v>1169</v>
      </c>
      <c r="D33" s="151" t="s">
        <v>1170</v>
      </c>
      <c r="E33" s="160" t="s">
        <v>2</v>
      </c>
      <c r="F33" s="109" t="s">
        <v>1352</v>
      </c>
      <c r="G33" s="202" t="s">
        <v>1171</v>
      </c>
      <c r="H33" s="203"/>
      <c r="I33" s="154"/>
      <c r="J33" s="154"/>
      <c r="K33" s="147"/>
      <c r="L33" s="73"/>
      <c r="M33" s="58"/>
      <c r="N33" s="40"/>
    </row>
    <row r="34" spans="1:16" ht="15" customHeight="1" x14ac:dyDescent="0.25">
      <c r="A34" s="4">
        <v>20</v>
      </c>
      <c r="B34" s="99" t="s">
        <v>598</v>
      </c>
      <c r="C34" s="115" t="s">
        <v>354</v>
      </c>
      <c r="D34" s="114" t="s">
        <v>355</v>
      </c>
      <c r="E34" s="75" t="s">
        <v>2</v>
      </c>
      <c r="F34" s="109" t="s">
        <v>1352</v>
      </c>
      <c r="G34" s="82"/>
      <c r="H34" s="77"/>
      <c r="I34" s="101"/>
      <c r="J34" s="101"/>
      <c r="K34" s="147"/>
      <c r="L34" s="1"/>
      <c r="M34" s="58"/>
      <c r="N34" s="10"/>
      <c r="O34" s="7"/>
      <c r="P34" s="5"/>
    </row>
    <row r="35" spans="1:16" ht="15" customHeight="1" x14ac:dyDescent="0.25">
      <c r="A35" s="4">
        <v>21</v>
      </c>
      <c r="B35" s="99" t="s">
        <v>714</v>
      </c>
      <c r="C35" s="113" t="s">
        <v>715</v>
      </c>
      <c r="D35" s="74" t="s">
        <v>707</v>
      </c>
      <c r="E35" s="75" t="s">
        <v>3</v>
      </c>
      <c r="F35" s="109" t="s">
        <v>1352</v>
      </c>
      <c r="G35" s="82"/>
      <c r="H35" s="77"/>
      <c r="I35" s="101"/>
      <c r="J35" s="101"/>
      <c r="K35" s="147"/>
      <c r="L35" s="73"/>
      <c r="M35" s="58"/>
      <c r="N35" s="40"/>
    </row>
    <row r="36" spans="1:16" ht="15" customHeight="1" x14ac:dyDescent="0.25">
      <c r="A36" s="4">
        <v>22</v>
      </c>
      <c r="B36" s="99" t="s">
        <v>599</v>
      </c>
      <c r="C36" s="115" t="s">
        <v>345</v>
      </c>
      <c r="D36" s="114" t="s">
        <v>346</v>
      </c>
      <c r="E36" s="75" t="s">
        <v>3</v>
      </c>
      <c r="F36" s="109" t="s">
        <v>1352</v>
      </c>
      <c r="G36" s="82"/>
      <c r="H36" s="77"/>
      <c r="I36" s="101"/>
      <c r="J36" s="101"/>
      <c r="K36" s="147"/>
      <c r="L36" s="73"/>
      <c r="M36" s="58"/>
      <c r="N36" s="40"/>
    </row>
    <row r="37" spans="1:16" ht="15" customHeight="1" x14ac:dyDescent="0.25">
      <c r="A37" s="4">
        <v>23</v>
      </c>
      <c r="B37" s="99" t="s">
        <v>600</v>
      </c>
      <c r="C37" s="115" t="s">
        <v>389</v>
      </c>
      <c r="D37" s="114" t="s">
        <v>390</v>
      </c>
      <c r="E37" s="109" t="s">
        <v>3</v>
      </c>
      <c r="F37" s="109" t="s">
        <v>1352</v>
      </c>
      <c r="G37" s="82"/>
      <c r="H37" s="77"/>
      <c r="I37" s="101"/>
      <c r="J37" s="101"/>
      <c r="K37" s="147"/>
      <c r="L37" s="73"/>
      <c r="M37" s="58"/>
      <c r="N37" s="40"/>
    </row>
    <row r="38" spans="1:16" ht="15" customHeight="1" x14ac:dyDescent="0.25">
      <c r="A38" s="4">
        <v>24</v>
      </c>
      <c r="B38" s="99" t="s">
        <v>601</v>
      </c>
      <c r="C38" s="115" t="s">
        <v>391</v>
      </c>
      <c r="D38" s="114" t="s">
        <v>392</v>
      </c>
      <c r="E38" s="109" t="s">
        <v>3</v>
      </c>
      <c r="F38" s="109" t="s">
        <v>1352</v>
      </c>
      <c r="G38" s="82"/>
      <c r="H38" s="77"/>
      <c r="I38" s="101"/>
      <c r="J38" s="101"/>
      <c r="K38" s="147"/>
      <c r="L38" s="73"/>
      <c r="M38" s="58"/>
      <c r="N38" s="40"/>
    </row>
    <row r="39" spans="1:16" ht="15" customHeight="1" x14ac:dyDescent="0.25">
      <c r="A39" s="4">
        <v>25</v>
      </c>
      <c r="B39" s="99" t="s">
        <v>602</v>
      </c>
      <c r="C39" s="115" t="s">
        <v>379</v>
      </c>
      <c r="D39" s="114" t="s">
        <v>380</v>
      </c>
      <c r="E39" s="109" t="s">
        <v>3</v>
      </c>
      <c r="F39" s="109" t="s">
        <v>1352</v>
      </c>
      <c r="G39" s="82"/>
      <c r="H39" s="77"/>
      <c r="I39" s="101"/>
      <c r="J39" s="101"/>
      <c r="K39" s="147"/>
      <c r="L39" s="73"/>
      <c r="M39" s="58"/>
      <c r="N39" s="40"/>
    </row>
    <row r="40" spans="1:16" ht="15" customHeight="1" x14ac:dyDescent="0.25">
      <c r="A40" s="4">
        <v>26</v>
      </c>
      <c r="B40" s="99" t="s">
        <v>603</v>
      </c>
      <c r="C40" s="115" t="s">
        <v>387</v>
      </c>
      <c r="D40" s="114" t="s">
        <v>388</v>
      </c>
      <c r="E40" s="109" t="s">
        <v>3</v>
      </c>
      <c r="F40" s="109" t="s">
        <v>1352</v>
      </c>
      <c r="G40" s="72"/>
      <c r="H40" s="76"/>
      <c r="I40" s="101"/>
      <c r="J40" s="101"/>
      <c r="K40" s="147"/>
      <c r="L40" s="73"/>
      <c r="M40" s="7"/>
      <c r="N40" s="40"/>
    </row>
    <row r="41" spans="1:16" ht="15" customHeight="1" x14ac:dyDescent="0.25">
      <c r="A41" s="4">
        <v>27</v>
      </c>
      <c r="B41" s="99" t="s">
        <v>604</v>
      </c>
      <c r="C41" s="108" t="s">
        <v>351</v>
      </c>
      <c r="D41" s="105" t="s">
        <v>42</v>
      </c>
      <c r="E41" s="75" t="s">
        <v>3</v>
      </c>
      <c r="F41" s="109" t="s">
        <v>1352</v>
      </c>
      <c r="G41" s="82"/>
      <c r="H41" s="77"/>
      <c r="I41" s="101"/>
      <c r="J41" s="101"/>
      <c r="K41" s="147"/>
      <c r="L41" s="57"/>
      <c r="M41" s="58"/>
      <c r="N41" s="40"/>
    </row>
    <row r="42" spans="1:16" ht="15" customHeight="1" x14ac:dyDescent="0.25">
      <c r="A42" s="4">
        <v>28</v>
      </c>
      <c r="B42" s="99" t="s">
        <v>605</v>
      </c>
      <c r="C42" s="113" t="s">
        <v>368</v>
      </c>
      <c r="D42" s="114" t="s">
        <v>1342</v>
      </c>
      <c r="E42" s="109" t="s">
        <v>3</v>
      </c>
      <c r="F42" s="109" t="s">
        <v>1352</v>
      </c>
      <c r="G42" s="82"/>
      <c r="H42" s="77"/>
      <c r="I42" s="101"/>
      <c r="J42" s="101"/>
      <c r="K42" s="147"/>
      <c r="L42" s="147"/>
      <c r="M42" s="147"/>
    </row>
    <row r="43" spans="1:16" ht="15" customHeight="1" x14ac:dyDescent="0.25">
      <c r="A43" s="4">
        <v>29</v>
      </c>
      <c r="B43" s="99" t="s">
        <v>606</v>
      </c>
      <c r="C43" s="108" t="s">
        <v>352</v>
      </c>
      <c r="D43" s="105" t="s">
        <v>353</v>
      </c>
      <c r="E43" s="75" t="s">
        <v>3</v>
      </c>
      <c r="F43" s="109" t="s">
        <v>1352</v>
      </c>
      <c r="G43" s="82"/>
      <c r="H43" s="77"/>
      <c r="I43" s="101"/>
      <c r="J43" s="101"/>
      <c r="K43" s="147"/>
      <c r="L43" s="147"/>
      <c r="M43" s="147"/>
    </row>
    <row r="44" spans="1:16" ht="15" customHeight="1" x14ac:dyDescent="0.25">
      <c r="A44" s="4">
        <v>30</v>
      </c>
      <c r="B44" s="99" t="s">
        <v>607</v>
      </c>
      <c r="C44" s="108" t="s">
        <v>369</v>
      </c>
      <c r="D44" s="105" t="s">
        <v>370</v>
      </c>
      <c r="E44" s="75" t="s">
        <v>3</v>
      </c>
      <c r="F44" s="109" t="s">
        <v>1352</v>
      </c>
      <c r="G44" s="87"/>
      <c r="H44" s="90"/>
      <c r="I44" s="101"/>
      <c r="J44" s="101"/>
      <c r="K44" s="147"/>
      <c r="L44" s="147"/>
      <c r="M44" s="147"/>
    </row>
    <row r="45" spans="1:16" ht="14.45" customHeight="1" x14ac:dyDescent="0.25">
      <c r="A45" s="1"/>
      <c r="B45" s="55"/>
      <c r="C45" s="56"/>
      <c r="D45" s="57"/>
      <c r="E45" s="58"/>
      <c r="F45" s="58"/>
      <c r="G45" s="58"/>
      <c r="H45" s="83"/>
      <c r="I45" s="12"/>
      <c r="J45" s="12"/>
      <c r="K45" s="147"/>
      <c r="L45" s="147"/>
      <c r="M45" s="147"/>
    </row>
    <row r="46" spans="1:16" ht="14.45" customHeight="1" x14ac:dyDescent="0.25">
      <c r="A46" s="1"/>
      <c r="B46" s="57" t="s">
        <v>12</v>
      </c>
      <c r="C46" s="59" t="s">
        <v>696</v>
      </c>
      <c r="D46" s="1"/>
      <c r="E46" s="1"/>
      <c r="F46" s="1"/>
      <c r="G46" s="57" t="s">
        <v>13</v>
      </c>
      <c r="H46" s="57"/>
      <c r="I46" s="12"/>
      <c r="J46" s="12"/>
      <c r="K46" s="147"/>
      <c r="L46" s="147"/>
      <c r="M46" s="147"/>
    </row>
    <row r="47" spans="1:16" ht="14.45" customHeight="1" x14ac:dyDescent="0.25">
      <c r="A47" s="1"/>
      <c r="B47" s="60" t="s">
        <v>14</v>
      </c>
      <c r="C47" s="61" t="s">
        <v>698</v>
      </c>
      <c r="D47" s="1"/>
      <c r="E47" s="1"/>
      <c r="F47" s="1"/>
      <c r="G47" s="7"/>
      <c r="H47" s="7"/>
      <c r="I47" s="12"/>
      <c r="J47" s="12"/>
      <c r="K47" s="147"/>
      <c r="L47" s="147"/>
      <c r="M47" s="147"/>
    </row>
    <row r="48" spans="1:16" ht="14.45" customHeight="1" x14ac:dyDescent="0.25">
      <c r="A48" s="1"/>
      <c r="B48" s="57" t="s">
        <v>15</v>
      </c>
      <c r="C48" s="59" t="s">
        <v>1320</v>
      </c>
      <c r="D48" s="1"/>
      <c r="E48" s="1"/>
      <c r="F48" s="1"/>
      <c r="G48" s="7"/>
      <c r="H48" s="7"/>
      <c r="I48" s="12"/>
      <c r="J48" s="12"/>
      <c r="K48" s="147"/>
      <c r="L48" s="147"/>
      <c r="M48" s="147"/>
    </row>
    <row r="49" spans="1:13" ht="14.45" customHeight="1" x14ac:dyDescent="0.25">
      <c r="A49" s="1"/>
      <c r="B49" s="1"/>
      <c r="C49" s="1"/>
      <c r="D49" s="1"/>
      <c r="E49" s="1"/>
      <c r="F49" s="1"/>
      <c r="G49" s="1" t="s">
        <v>1052</v>
      </c>
      <c r="H49" s="1"/>
      <c r="I49" s="12"/>
      <c r="J49" s="12"/>
      <c r="K49" s="147"/>
      <c r="L49" s="147"/>
      <c r="M49" s="147"/>
    </row>
    <row r="50" spans="1:13" ht="14.45" customHeight="1" x14ac:dyDescent="0.25">
      <c r="A50" s="1"/>
      <c r="B50" s="1"/>
      <c r="C50" s="1"/>
      <c r="D50" s="1"/>
      <c r="E50" s="1"/>
      <c r="F50" s="1"/>
      <c r="G50" s="1" t="s">
        <v>1053</v>
      </c>
      <c r="H50" s="1"/>
      <c r="I50" s="12"/>
      <c r="J50" s="12"/>
      <c r="K50" s="147"/>
      <c r="L50" s="147"/>
      <c r="M50" s="147"/>
    </row>
    <row r="51" spans="1:13" ht="14.45" customHeight="1" x14ac:dyDescent="0.25">
      <c r="A51" s="1"/>
      <c r="B51" s="1"/>
      <c r="C51" s="1"/>
      <c r="D51" s="1"/>
      <c r="E51" s="1"/>
      <c r="F51" s="1"/>
      <c r="G51" s="1"/>
      <c r="H51" s="1"/>
      <c r="I51" s="12"/>
      <c r="J51" s="12"/>
      <c r="K51" s="147"/>
      <c r="L51" s="147"/>
      <c r="M51" s="147"/>
    </row>
    <row r="52" spans="1:13" ht="14.45" customHeight="1" x14ac:dyDescent="0.25">
      <c r="A52" s="1"/>
      <c r="B52" s="1"/>
      <c r="C52" s="1"/>
      <c r="D52" s="1"/>
      <c r="E52" s="1"/>
      <c r="F52" s="1"/>
      <c r="G52" s="1"/>
      <c r="H52" s="1"/>
      <c r="I52" s="12"/>
      <c r="J52" s="12"/>
      <c r="K52" s="147"/>
      <c r="L52" s="147"/>
      <c r="M52" s="147"/>
    </row>
    <row r="53" spans="1:13" ht="14.45" customHeight="1" x14ac:dyDescent="0.25">
      <c r="A53" s="1"/>
      <c r="B53" s="1"/>
      <c r="C53" s="1"/>
      <c r="D53" s="1"/>
      <c r="E53" s="1"/>
      <c r="F53" s="1"/>
      <c r="G53" s="1"/>
      <c r="H53" s="1"/>
      <c r="I53" s="12"/>
      <c r="J53" s="12"/>
      <c r="K53" s="147"/>
      <c r="L53" s="147"/>
      <c r="M53" s="147"/>
    </row>
    <row r="54" spans="1:13" ht="14.45" customHeight="1" x14ac:dyDescent="0.25">
      <c r="A54" s="1"/>
      <c r="B54" s="1"/>
      <c r="C54" s="1"/>
      <c r="D54" s="1"/>
      <c r="E54" s="1"/>
      <c r="F54" s="1"/>
      <c r="G54" s="1"/>
      <c r="H54" s="1"/>
      <c r="I54" s="12"/>
      <c r="J54" s="12"/>
      <c r="K54" s="147"/>
      <c r="L54" s="147"/>
      <c r="M54" s="147"/>
    </row>
    <row r="55" spans="1:13" ht="14.45" customHeight="1" x14ac:dyDescent="0.25">
      <c r="A55" s="1"/>
      <c r="B55" s="1"/>
      <c r="C55" s="1"/>
      <c r="D55" s="1"/>
      <c r="E55" s="1"/>
      <c r="F55" s="1"/>
      <c r="G55" s="1"/>
      <c r="H55" s="1"/>
      <c r="I55" s="12"/>
      <c r="J55" s="12"/>
      <c r="K55" s="147"/>
      <c r="L55" s="147"/>
      <c r="M55" s="147"/>
    </row>
    <row r="56" spans="1:13" ht="14.45" customHeight="1" x14ac:dyDescent="0.25">
      <c r="A56" s="1"/>
      <c r="B56" s="1"/>
      <c r="C56" s="1"/>
      <c r="D56" s="1"/>
      <c r="E56" s="1"/>
      <c r="F56" s="1"/>
      <c r="G56" s="1"/>
      <c r="H56" s="1"/>
      <c r="I56" s="12"/>
      <c r="J56" s="12"/>
      <c r="K56" s="147"/>
      <c r="L56" s="147"/>
      <c r="M56" s="147"/>
    </row>
    <row r="57" spans="1:13" ht="14.45" customHeight="1" x14ac:dyDescent="0.25">
      <c r="A57" s="1"/>
      <c r="B57" s="1"/>
      <c r="C57" s="1"/>
      <c r="D57" s="1"/>
      <c r="E57" s="1"/>
      <c r="F57" s="1"/>
      <c r="G57" s="1"/>
      <c r="H57" s="1"/>
      <c r="I57" s="12"/>
      <c r="J57" s="12"/>
      <c r="K57" s="147"/>
      <c r="L57" s="147"/>
      <c r="M57" s="147"/>
    </row>
    <row r="58" spans="1:13" ht="14.45" customHeight="1" x14ac:dyDescent="0.25">
      <c r="A58" s="1"/>
      <c r="B58" s="1"/>
      <c r="C58" s="1"/>
      <c r="D58" s="1"/>
      <c r="E58" s="1"/>
      <c r="F58" s="1"/>
      <c r="G58" s="1"/>
      <c r="H58" s="1"/>
      <c r="I58" s="12"/>
      <c r="J58" s="12"/>
      <c r="K58" s="147"/>
      <c r="L58" s="147"/>
      <c r="M58" s="147"/>
    </row>
    <row r="59" spans="1:13" ht="14.45" customHeight="1" x14ac:dyDescent="0.25">
      <c r="A59" s="1"/>
      <c r="B59" s="1"/>
      <c r="C59" s="1"/>
      <c r="D59" s="1"/>
      <c r="E59" s="1"/>
      <c r="F59" s="1"/>
      <c r="G59" s="1"/>
      <c r="H59" s="1"/>
      <c r="I59" s="12"/>
      <c r="J59" s="12"/>
      <c r="K59" s="147"/>
      <c r="L59" s="147"/>
      <c r="M59" s="147"/>
    </row>
    <row r="60" spans="1:13" ht="14.45" customHeight="1" x14ac:dyDescent="0.25">
      <c r="A60" s="1"/>
      <c r="B60" s="1"/>
      <c r="C60" s="1"/>
      <c r="D60" s="1"/>
      <c r="E60" s="1"/>
      <c r="F60" s="1"/>
      <c r="G60" s="1"/>
      <c r="H60" s="1"/>
      <c r="I60" s="12"/>
      <c r="J60" s="12"/>
      <c r="K60" s="147"/>
      <c r="L60" s="147"/>
      <c r="M60" s="147"/>
    </row>
    <row r="61" spans="1:13" ht="15" customHeight="1" x14ac:dyDescent="0.25">
      <c r="A61" s="7"/>
      <c r="B61" s="6"/>
      <c r="C61" s="9"/>
      <c r="D61" s="10"/>
      <c r="E61" s="6"/>
      <c r="F61" s="6"/>
      <c r="G61" s="6"/>
      <c r="H61" s="7"/>
      <c r="I61" s="1"/>
      <c r="J61" s="34"/>
      <c r="K61" s="147"/>
      <c r="L61" s="147"/>
      <c r="M61" s="147"/>
    </row>
    <row r="62" spans="1:13" ht="15" customHeight="1" x14ac:dyDescent="0.25">
      <c r="A62" s="7"/>
      <c r="B62" s="6"/>
      <c r="C62" s="9"/>
      <c r="D62" s="10"/>
      <c r="E62" s="6"/>
      <c r="F62" s="6"/>
      <c r="G62" s="6"/>
      <c r="H62" s="7"/>
      <c r="I62" s="1"/>
      <c r="J62" s="34"/>
      <c r="K62" s="147"/>
      <c r="L62" s="147"/>
      <c r="M62" s="147"/>
    </row>
    <row r="63" spans="1:13" ht="15" customHeight="1" x14ac:dyDescent="0.25">
      <c r="A63" s="7"/>
      <c r="B63" s="6"/>
      <c r="C63" s="9"/>
      <c r="D63" s="10"/>
      <c r="E63" s="6"/>
      <c r="F63" s="6"/>
      <c r="G63" s="6"/>
      <c r="H63" s="7"/>
      <c r="I63" s="1"/>
      <c r="J63" s="34"/>
      <c r="K63" s="147"/>
      <c r="L63" s="147"/>
      <c r="M63" s="147"/>
    </row>
    <row r="64" spans="1:13" ht="15" customHeight="1" x14ac:dyDescent="0.25">
      <c r="A64" s="7"/>
      <c r="B64" s="6"/>
      <c r="C64" s="9"/>
      <c r="D64" s="10"/>
      <c r="E64" s="6"/>
      <c r="F64" s="6"/>
      <c r="G64" s="6"/>
      <c r="H64" s="7"/>
      <c r="I64" s="1"/>
      <c r="J64" s="34"/>
      <c r="K64" s="147"/>
      <c r="L64" s="147"/>
      <c r="M64" s="147"/>
    </row>
    <row r="65" spans="1:20" ht="15" customHeight="1" x14ac:dyDescent="0.25">
      <c r="A65" s="33"/>
      <c r="B65" s="34"/>
      <c r="C65" s="34"/>
      <c r="D65" s="34"/>
      <c r="E65" s="34"/>
      <c r="F65" s="34"/>
      <c r="G65" s="34"/>
      <c r="H65" s="34"/>
      <c r="I65" s="34"/>
      <c r="J65" s="34"/>
      <c r="K65" s="147"/>
      <c r="L65" s="147"/>
      <c r="M65" s="147"/>
    </row>
    <row r="66" spans="1:20" ht="15" customHeight="1" x14ac:dyDescent="0.25">
      <c r="A66" s="33"/>
      <c r="B66" s="33"/>
      <c r="C66" s="33"/>
      <c r="D66" s="33"/>
      <c r="E66" s="34"/>
      <c r="F66" s="34"/>
      <c r="G66" s="34"/>
      <c r="H66" s="34"/>
      <c r="I66" s="34"/>
      <c r="J66" s="34"/>
      <c r="K66" s="147"/>
      <c r="L66" s="147"/>
      <c r="M66" s="147"/>
    </row>
    <row r="67" spans="1:20" ht="15" customHeight="1" x14ac:dyDescent="0.25">
      <c r="A67" s="33"/>
      <c r="B67" s="33"/>
      <c r="C67" s="33"/>
      <c r="D67" s="33"/>
      <c r="E67" s="34"/>
      <c r="F67" s="34"/>
      <c r="G67" s="34"/>
      <c r="H67" s="34"/>
      <c r="I67" s="34"/>
      <c r="J67" s="34"/>
      <c r="K67" s="147"/>
      <c r="L67" s="147"/>
      <c r="M67" s="147"/>
    </row>
    <row r="68" spans="1:20" ht="15" customHeight="1" x14ac:dyDescent="0.25">
      <c r="A68" s="33"/>
      <c r="B68" s="33"/>
      <c r="C68" s="33"/>
      <c r="D68" s="33"/>
      <c r="E68" s="34"/>
      <c r="F68" s="34"/>
      <c r="G68" s="34"/>
      <c r="H68" s="34"/>
      <c r="I68" s="34"/>
      <c r="J68" s="34"/>
      <c r="K68" s="147"/>
      <c r="L68" s="147"/>
      <c r="M68" s="147"/>
    </row>
    <row r="69" spans="1:20" ht="15" customHeight="1" x14ac:dyDescent="0.25">
      <c r="A69" s="290" t="s">
        <v>17</v>
      </c>
      <c r="B69" s="290"/>
      <c r="C69" s="290"/>
      <c r="D69" s="290"/>
      <c r="E69" s="290"/>
      <c r="F69" s="290"/>
      <c r="G69" s="290"/>
      <c r="H69" s="290"/>
      <c r="I69" s="290"/>
      <c r="J69" s="290"/>
      <c r="K69" s="147"/>
      <c r="L69" s="147"/>
      <c r="M69" s="147"/>
    </row>
    <row r="70" spans="1:20" ht="15" customHeight="1" x14ac:dyDescent="0.25">
      <c r="A70" s="290" t="s">
        <v>720</v>
      </c>
      <c r="B70" s="290"/>
      <c r="C70" s="290"/>
      <c r="D70" s="290"/>
      <c r="E70" s="290"/>
      <c r="F70" s="290"/>
      <c r="G70" s="290"/>
      <c r="H70" s="290"/>
      <c r="I70" s="290"/>
      <c r="J70" s="290"/>
      <c r="K70" s="147"/>
      <c r="L70" s="147"/>
      <c r="M70" s="147"/>
    </row>
    <row r="71" spans="1:20" ht="15" customHeight="1" x14ac:dyDescent="0.25">
      <c r="A71" s="291" t="s">
        <v>23</v>
      </c>
      <c r="B71" s="291"/>
      <c r="C71" s="291"/>
      <c r="D71" s="291"/>
      <c r="E71" s="291"/>
      <c r="F71" s="291"/>
      <c r="G71" s="291"/>
      <c r="H71" s="291"/>
      <c r="I71" s="291"/>
      <c r="J71" s="291"/>
      <c r="K71" s="147"/>
      <c r="L71" s="147"/>
      <c r="M71" s="147"/>
    </row>
    <row r="72" spans="1:20" ht="15" customHeight="1" x14ac:dyDescent="0.25">
      <c r="A72" s="1"/>
      <c r="B72" s="1"/>
      <c r="C72" s="1"/>
      <c r="D72" s="1"/>
      <c r="E72" s="1"/>
      <c r="F72" s="1"/>
      <c r="G72" s="1"/>
      <c r="H72" s="1"/>
      <c r="I72" s="12"/>
      <c r="J72" s="12"/>
      <c r="K72" s="147"/>
      <c r="L72" s="147"/>
      <c r="M72" s="147"/>
    </row>
    <row r="73" spans="1:20" ht="14.45" customHeight="1" x14ac:dyDescent="0.25">
      <c r="A73" s="292" t="s">
        <v>7</v>
      </c>
      <c r="B73" s="292"/>
      <c r="C73" s="292"/>
      <c r="D73" s="292" t="s">
        <v>1</v>
      </c>
      <c r="E73" s="292" t="s">
        <v>4</v>
      </c>
      <c r="F73" s="232"/>
      <c r="G73" s="293" t="s">
        <v>1313</v>
      </c>
      <c r="H73" s="303" t="s">
        <v>1333</v>
      </c>
      <c r="I73" s="305" t="s">
        <v>1316</v>
      </c>
      <c r="J73" s="304" t="s">
        <v>1334</v>
      </c>
      <c r="K73" s="147"/>
      <c r="L73" s="147"/>
      <c r="M73" s="147"/>
    </row>
    <row r="74" spans="1:20" ht="14.45" customHeight="1" x14ac:dyDescent="0.25">
      <c r="A74" s="81" t="s">
        <v>8</v>
      </c>
      <c r="B74" s="81" t="s">
        <v>9</v>
      </c>
      <c r="C74" s="81" t="s">
        <v>0</v>
      </c>
      <c r="D74" s="292"/>
      <c r="E74" s="292"/>
      <c r="F74" s="233"/>
      <c r="G74" s="294"/>
      <c r="H74" s="304"/>
      <c r="I74" s="306"/>
      <c r="J74" s="304"/>
      <c r="K74" s="147"/>
      <c r="L74" s="147"/>
      <c r="M74" s="147"/>
    </row>
    <row r="75" spans="1:20" ht="15" customHeight="1" x14ac:dyDescent="0.25">
      <c r="A75" s="47">
        <v>1</v>
      </c>
      <c r="B75" s="99" t="s">
        <v>608</v>
      </c>
      <c r="C75" s="116" t="s">
        <v>427</v>
      </c>
      <c r="D75" s="117" t="s">
        <v>428</v>
      </c>
      <c r="E75" s="125" t="s">
        <v>2</v>
      </c>
      <c r="F75" s="125"/>
      <c r="G75" s="42"/>
      <c r="H75" s="31"/>
      <c r="I75" s="32"/>
      <c r="J75" s="47"/>
      <c r="K75" s="147"/>
      <c r="L75" s="73"/>
      <c r="M75" s="58"/>
      <c r="N75" s="41"/>
    </row>
    <row r="76" spans="1:20" ht="15" customHeight="1" x14ac:dyDescent="0.25">
      <c r="A76" s="42">
        <v>2</v>
      </c>
      <c r="B76" s="99" t="s">
        <v>609</v>
      </c>
      <c r="C76" s="108" t="s">
        <v>447</v>
      </c>
      <c r="D76" s="105" t="s">
        <v>448</v>
      </c>
      <c r="E76" s="75" t="s">
        <v>2</v>
      </c>
      <c r="F76" s="75"/>
      <c r="G76" s="42"/>
      <c r="H76" s="31"/>
      <c r="I76" s="32"/>
      <c r="J76" s="47"/>
      <c r="K76" s="147"/>
      <c r="L76" s="73"/>
      <c r="M76" s="58"/>
      <c r="N76" s="41"/>
    </row>
    <row r="77" spans="1:20" ht="15" customHeight="1" x14ac:dyDescent="0.25">
      <c r="A77" s="47">
        <v>3</v>
      </c>
      <c r="B77" s="99" t="s">
        <v>610</v>
      </c>
      <c r="C77" s="89" t="s">
        <v>415</v>
      </c>
      <c r="D77" s="74" t="s">
        <v>416</v>
      </c>
      <c r="E77" s="109" t="s">
        <v>2</v>
      </c>
      <c r="F77" s="109"/>
      <c r="G77" s="42"/>
      <c r="H77" s="31"/>
      <c r="I77" s="32"/>
      <c r="J77" s="47"/>
      <c r="K77" s="147"/>
      <c r="L77" s="73"/>
      <c r="M77" s="58"/>
      <c r="N77" s="41"/>
    </row>
    <row r="78" spans="1:20" ht="15" customHeight="1" x14ac:dyDescent="0.25">
      <c r="A78" s="42">
        <v>4</v>
      </c>
      <c r="B78" s="99" t="s">
        <v>611</v>
      </c>
      <c r="C78" s="108" t="s">
        <v>407</v>
      </c>
      <c r="D78" s="105" t="s">
        <v>408</v>
      </c>
      <c r="E78" s="75" t="s">
        <v>3</v>
      </c>
      <c r="F78" s="75"/>
      <c r="G78" s="42"/>
      <c r="H78" s="31"/>
      <c r="I78" s="32"/>
      <c r="J78" s="47"/>
      <c r="K78" s="147"/>
      <c r="L78" s="73"/>
      <c r="M78" s="58"/>
      <c r="N78" s="41"/>
    </row>
    <row r="79" spans="1:20" ht="15" customHeight="1" x14ac:dyDescent="0.25">
      <c r="A79" s="47">
        <v>5</v>
      </c>
      <c r="B79" s="99" t="s">
        <v>612</v>
      </c>
      <c r="C79" s="108" t="s">
        <v>405</v>
      </c>
      <c r="D79" s="105" t="s">
        <v>406</v>
      </c>
      <c r="E79" s="109" t="s">
        <v>3</v>
      </c>
      <c r="F79" s="109"/>
      <c r="G79" s="42"/>
      <c r="H79" s="31"/>
      <c r="I79" s="32"/>
      <c r="J79" s="47"/>
      <c r="K79" s="147"/>
      <c r="L79" s="73"/>
      <c r="M79" s="58"/>
      <c r="N79" s="41"/>
    </row>
    <row r="80" spans="1:20" ht="15" customHeight="1" x14ac:dyDescent="0.25">
      <c r="A80" s="47">
        <v>6</v>
      </c>
      <c r="B80" s="99" t="s">
        <v>613</v>
      </c>
      <c r="C80" s="115" t="s">
        <v>439</v>
      </c>
      <c r="D80" s="114" t="s">
        <v>440</v>
      </c>
      <c r="E80" s="109" t="s">
        <v>3</v>
      </c>
      <c r="F80" s="109"/>
      <c r="G80" s="42"/>
      <c r="H80" s="31"/>
      <c r="I80" s="32"/>
      <c r="J80" s="47"/>
      <c r="K80" s="147"/>
      <c r="L80" s="73"/>
      <c r="M80" s="58"/>
      <c r="N80" s="41"/>
      <c r="O80" s="25"/>
      <c r="P80" s="26"/>
      <c r="Q80" s="27"/>
      <c r="R80" s="28"/>
      <c r="S80" s="38"/>
      <c r="T80" s="1"/>
    </row>
    <row r="81" spans="1:15" ht="15" customHeight="1" x14ac:dyDescent="0.25">
      <c r="A81" s="42">
        <v>7</v>
      </c>
      <c r="B81" s="99" t="s">
        <v>614</v>
      </c>
      <c r="C81" s="115" t="s">
        <v>441</v>
      </c>
      <c r="D81" s="114" t="s">
        <v>442</v>
      </c>
      <c r="E81" s="109" t="s">
        <v>3</v>
      </c>
      <c r="F81" s="109"/>
      <c r="G81" s="42"/>
      <c r="H81" s="31"/>
      <c r="I81" s="32"/>
      <c r="J81" s="47"/>
      <c r="K81" s="147"/>
      <c r="L81" s="57"/>
      <c r="M81" s="58"/>
      <c r="N81" s="41"/>
    </row>
    <row r="82" spans="1:15" ht="15" customHeight="1" x14ac:dyDescent="0.25">
      <c r="A82" s="47">
        <v>8</v>
      </c>
      <c r="B82" s="99" t="s">
        <v>615</v>
      </c>
      <c r="C82" s="115" t="s">
        <v>419</v>
      </c>
      <c r="D82" s="114" t="s">
        <v>420</v>
      </c>
      <c r="E82" s="109" t="s">
        <v>2</v>
      </c>
      <c r="F82" s="109"/>
      <c r="G82" s="42"/>
      <c r="H82" s="31"/>
      <c r="I82" s="32"/>
      <c r="J82" s="47"/>
      <c r="K82" s="147"/>
      <c r="L82" s="73"/>
      <c r="M82" s="58"/>
      <c r="N82" s="41"/>
    </row>
    <row r="83" spans="1:15" ht="15" customHeight="1" x14ac:dyDescent="0.25">
      <c r="A83" s="42">
        <v>9</v>
      </c>
      <c r="B83" s="99" t="s">
        <v>616</v>
      </c>
      <c r="C83" s="115" t="s">
        <v>421</v>
      </c>
      <c r="D83" s="114" t="s">
        <v>422</v>
      </c>
      <c r="E83" s="109" t="s">
        <v>3</v>
      </c>
      <c r="F83" s="187"/>
      <c r="G83" s="107"/>
      <c r="H83" s="30"/>
      <c r="I83" s="32"/>
      <c r="J83" s="47"/>
      <c r="K83" s="147"/>
      <c r="L83" s="73"/>
      <c r="M83" s="58"/>
      <c r="N83" s="41"/>
    </row>
    <row r="84" spans="1:15" ht="15" customHeight="1" x14ac:dyDescent="0.25">
      <c r="A84" s="47">
        <v>10</v>
      </c>
      <c r="B84" s="99" t="s">
        <v>617</v>
      </c>
      <c r="C84" s="115" t="s">
        <v>409</v>
      </c>
      <c r="D84" s="114" t="s">
        <v>410</v>
      </c>
      <c r="E84" s="75" t="s">
        <v>3</v>
      </c>
      <c r="F84" s="75"/>
      <c r="G84" s="42"/>
      <c r="H84" s="31"/>
      <c r="I84" s="32"/>
      <c r="J84" s="47"/>
      <c r="K84" s="147"/>
      <c r="L84" s="73"/>
      <c r="M84" s="58"/>
      <c r="N84" s="41"/>
    </row>
    <row r="85" spans="1:15" ht="15" customHeight="1" x14ac:dyDescent="0.25">
      <c r="A85" s="47">
        <v>11</v>
      </c>
      <c r="B85" s="99" t="s">
        <v>705</v>
      </c>
      <c r="C85" s="113" t="s">
        <v>351</v>
      </c>
      <c r="D85" s="114" t="s">
        <v>713</v>
      </c>
      <c r="E85" s="75" t="s">
        <v>2</v>
      </c>
      <c r="F85" s="75"/>
      <c r="G85" s="42"/>
      <c r="H85" s="31"/>
      <c r="I85" s="32"/>
      <c r="J85" s="47"/>
      <c r="K85" s="147"/>
      <c r="L85" s="73"/>
      <c r="M85" s="58"/>
      <c r="N85" s="41"/>
    </row>
    <row r="86" spans="1:15" ht="15" customHeight="1" x14ac:dyDescent="0.25">
      <c r="A86" s="42">
        <v>12</v>
      </c>
      <c r="B86" s="99" t="s">
        <v>618</v>
      </c>
      <c r="C86" s="110" t="s">
        <v>385</v>
      </c>
      <c r="D86" s="74" t="s">
        <v>386</v>
      </c>
      <c r="E86" s="75" t="s">
        <v>2</v>
      </c>
      <c r="F86" s="75"/>
      <c r="G86" s="42"/>
      <c r="H86" s="31"/>
      <c r="I86" s="32"/>
      <c r="J86" s="47"/>
      <c r="K86" s="147"/>
      <c r="L86" s="73"/>
      <c r="M86" s="58"/>
      <c r="N86" s="41"/>
      <c r="O86" s="35"/>
    </row>
    <row r="87" spans="1:15" ht="15" customHeight="1" x14ac:dyDescent="0.25">
      <c r="A87" s="47">
        <v>13</v>
      </c>
      <c r="B87" s="99" t="s">
        <v>619</v>
      </c>
      <c r="C87" s="115" t="s">
        <v>443</v>
      </c>
      <c r="D87" s="114" t="s">
        <v>444</v>
      </c>
      <c r="E87" s="75" t="s">
        <v>2</v>
      </c>
      <c r="F87" s="75"/>
      <c r="G87" s="42"/>
      <c r="H87" s="30"/>
      <c r="I87" s="32"/>
      <c r="J87" s="47"/>
      <c r="K87" s="147"/>
      <c r="L87" s="73"/>
      <c r="M87" s="58"/>
      <c r="N87" s="41"/>
    </row>
    <row r="88" spans="1:15" ht="15" customHeight="1" x14ac:dyDescent="0.25">
      <c r="A88" s="42">
        <v>14</v>
      </c>
      <c r="B88" s="99" t="s">
        <v>620</v>
      </c>
      <c r="C88" s="115" t="s">
        <v>445</v>
      </c>
      <c r="D88" s="114" t="s">
        <v>446</v>
      </c>
      <c r="E88" s="75" t="s">
        <v>2</v>
      </c>
      <c r="F88" s="75"/>
      <c r="G88" s="49"/>
      <c r="H88" s="31"/>
      <c r="I88" s="32"/>
      <c r="J88" s="47"/>
      <c r="K88" s="147"/>
      <c r="L88" s="73"/>
      <c r="M88" s="58"/>
      <c r="N88" s="41"/>
    </row>
    <row r="89" spans="1:15" ht="15" customHeight="1" x14ac:dyDescent="0.25">
      <c r="A89" s="47">
        <v>15</v>
      </c>
      <c r="B89" s="99" t="s">
        <v>621</v>
      </c>
      <c r="C89" s="115" t="s">
        <v>399</v>
      </c>
      <c r="D89" s="114" t="s">
        <v>400</v>
      </c>
      <c r="E89" s="75" t="s">
        <v>2</v>
      </c>
      <c r="F89" s="75"/>
      <c r="G89" s="42"/>
      <c r="H89" s="31"/>
      <c r="I89" s="32"/>
      <c r="J89" s="47"/>
      <c r="K89" s="147"/>
      <c r="L89" s="57"/>
      <c r="M89" s="58"/>
      <c r="N89" s="41"/>
    </row>
    <row r="90" spans="1:15" ht="15" customHeight="1" x14ac:dyDescent="0.25">
      <c r="A90" s="47">
        <v>16</v>
      </c>
      <c r="B90" s="99" t="s">
        <v>622</v>
      </c>
      <c r="C90" s="115" t="s">
        <v>437</v>
      </c>
      <c r="D90" s="114" t="s">
        <v>438</v>
      </c>
      <c r="E90" s="75" t="s">
        <v>2</v>
      </c>
      <c r="F90" s="75"/>
      <c r="G90" s="42"/>
      <c r="H90" s="31"/>
      <c r="I90" s="32"/>
      <c r="J90" s="47"/>
      <c r="K90" s="147"/>
      <c r="L90" s="57"/>
      <c r="M90" s="58"/>
      <c r="N90" s="41"/>
    </row>
    <row r="91" spans="1:15" ht="15" customHeight="1" x14ac:dyDescent="0.25">
      <c r="A91" s="42">
        <v>17</v>
      </c>
      <c r="B91" s="99" t="s">
        <v>623</v>
      </c>
      <c r="C91" s="115" t="s">
        <v>429</v>
      </c>
      <c r="D91" s="114" t="s">
        <v>430</v>
      </c>
      <c r="E91" s="75" t="s">
        <v>2</v>
      </c>
      <c r="F91" s="75"/>
      <c r="G91" s="86"/>
      <c r="H91" s="90"/>
      <c r="I91" s="101"/>
      <c r="J91" s="101"/>
      <c r="K91" s="147"/>
      <c r="L91" s="57"/>
      <c r="M91" s="58"/>
      <c r="N91" s="41"/>
    </row>
    <row r="92" spans="1:15" ht="15" customHeight="1" x14ac:dyDescent="0.25">
      <c r="A92" s="47">
        <v>18</v>
      </c>
      <c r="B92" s="99" t="s">
        <v>624</v>
      </c>
      <c r="C92" s="115" t="s">
        <v>401</v>
      </c>
      <c r="D92" s="114" t="s">
        <v>402</v>
      </c>
      <c r="E92" s="75" t="s">
        <v>3</v>
      </c>
      <c r="F92" s="75"/>
      <c r="G92" s="42"/>
      <c r="H92" s="31"/>
      <c r="I92" s="32"/>
      <c r="J92" s="47"/>
      <c r="K92" s="147"/>
      <c r="L92" s="73"/>
      <c r="M92" s="58"/>
      <c r="N92" s="41"/>
    </row>
    <row r="93" spans="1:15" ht="15" customHeight="1" x14ac:dyDescent="0.25">
      <c r="A93" s="42">
        <v>19</v>
      </c>
      <c r="B93" s="99" t="s">
        <v>625</v>
      </c>
      <c r="C93" s="115" t="s">
        <v>449</v>
      </c>
      <c r="D93" s="114" t="s">
        <v>450</v>
      </c>
      <c r="E93" s="75" t="s">
        <v>2</v>
      </c>
      <c r="F93" s="75"/>
      <c r="G93" s="80"/>
      <c r="H93" s="30"/>
      <c r="I93" s="32"/>
      <c r="J93" s="47"/>
      <c r="K93" s="147"/>
      <c r="L93" s="73"/>
      <c r="M93" s="58"/>
      <c r="N93" s="41"/>
    </row>
    <row r="94" spans="1:15" ht="15" customHeight="1" x14ac:dyDescent="0.25">
      <c r="A94" s="47">
        <v>20</v>
      </c>
      <c r="B94" s="99" t="s">
        <v>626</v>
      </c>
      <c r="C94" s="115" t="s">
        <v>417</v>
      </c>
      <c r="D94" s="114" t="s">
        <v>418</v>
      </c>
      <c r="E94" s="109" t="s">
        <v>2</v>
      </c>
      <c r="F94" s="109"/>
      <c r="G94" s="44"/>
      <c r="H94" s="31"/>
      <c r="I94" s="11"/>
      <c r="J94" s="47"/>
      <c r="K94" s="147"/>
      <c r="L94" s="73"/>
      <c r="M94" s="58"/>
      <c r="N94" s="41"/>
    </row>
    <row r="95" spans="1:15" ht="15" customHeight="1" x14ac:dyDescent="0.25">
      <c r="A95" s="47">
        <v>21</v>
      </c>
      <c r="B95" s="103" t="s">
        <v>627</v>
      </c>
      <c r="C95" s="166" t="s">
        <v>413</v>
      </c>
      <c r="D95" s="167" t="s">
        <v>414</v>
      </c>
      <c r="E95" s="168" t="s">
        <v>3</v>
      </c>
      <c r="F95" s="109"/>
      <c r="G95" s="44"/>
      <c r="H95" s="31"/>
      <c r="I95" s="11"/>
      <c r="J95" s="47"/>
      <c r="K95" s="147"/>
      <c r="L95" s="73"/>
      <c r="M95" s="58"/>
      <c r="N95" s="41"/>
    </row>
    <row r="96" spans="1:15" ht="15" customHeight="1" x14ac:dyDescent="0.25">
      <c r="A96" s="42">
        <v>22</v>
      </c>
      <c r="B96" s="99" t="s">
        <v>628</v>
      </c>
      <c r="C96" s="115" t="s">
        <v>411</v>
      </c>
      <c r="D96" s="114" t="s">
        <v>412</v>
      </c>
      <c r="E96" s="75" t="s">
        <v>3</v>
      </c>
      <c r="F96" s="75"/>
      <c r="G96" s="31"/>
      <c r="H96" s="31"/>
      <c r="I96" s="11"/>
      <c r="J96" s="47"/>
      <c r="K96" s="147"/>
      <c r="L96" s="73"/>
      <c r="M96" s="58"/>
      <c r="N96" s="41"/>
    </row>
    <row r="97" spans="1:14" ht="15" customHeight="1" x14ac:dyDescent="0.25">
      <c r="A97" s="47">
        <v>23</v>
      </c>
      <c r="B97" s="99" t="s">
        <v>629</v>
      </c>
      <c r="C97" s="115" t="s">
        <v>455</v>
      </c>
      <c r="D97" s="114" t="s">
        <v>456</v>
      </c>
      <c r="E97" s="75" t="s">
        <v>2</v>
      </c>
      <c r="F97" s="75"/>
      <c r="G97" s="31"/>
      <c r="H97" s="31"/>
      <c r="I97" s="11"/>
      <c r="J97" s="47"/>
      <c r="K97" s="147"/>
      <c r="L97" s="73"/>
      <c r="M97" s="58"/>
      <c r="N97" s="41"/>
    </row>
    <row r="98" spans="1:14" ht="15" customHeight="1" x14ac:dyDescent="0.25">
      <c r="A98" s="42">
        <v>24</v>
      </c>
      <c r="B98" s="99" t="s">
        <v>630</v>
      </c>
      <c r="C98" s="115" t="s">
        <v>433</v>
      </c>
      <c r="D98" s="114" t="s">
        <v>434</v>
      </c>
      <c r="E98" s="75" t="s">
        <v>3</v>
      </c>
      <c r="F98" s="75"/>
      <c r="G98" s="77"/>
      <c r="H98" s="77"/>
      <c r="I98" s="74"/>
      <c r="J98" s="75"/>
      <c r="K98" s="147"/>
      <c r="L98" s="73"/>
      <c r="M98" s="58"/>
      <c r="N98" s="41"/>
    </row>
    <row r="99" spans="1:14" ht="15" customHeight="1" x14ac:dyDescent="0.25">
      <c r="A99" s="47">
        <v>25</v>
      </c>
      <c r="B99" s="99" t="s">
        <v>631</v>
      </c>
      <c r="C99" s="115" t="s">
        <v>425</v>
      </c>
      <c r="D99" s="114" t="s">
        <v>426</v>
      </c>
      <c r="E99" s="109" t="s">
        <v>2</v>
      </c>
      <c r="F99" s="109"/>
      <c r="G99" s="77"/>
      <c r="H99" s="77"/>
      <c r="I99" s="74"/>
      <c r="J99" s="75"/>
      <c r="K99" s="147"/>
      <c r="L99" s="73"/>
      <c r="M99" s="58"/>
      <c r="N99" s="41"/>
    </row>
    <row r="100" spans="1:14" ht="15" customHeight="1" x14ac:dyDescent="0.25">
      <c r="A100" s="47">
        <v>26</v>
      </c>
      <c r="B100" s="150">
        <v>222308164</v>
      </c>
      <c r="C100" s="155" t="s">
        <v>1176</v>
      </c>
      <c r="D100" s="151" t="s">
        <v>1174</v>
      </c>
      <c r="E100" s="160" t="s">
        <v>2</v>
      </c>
      <c r="F100" s="160"/>
      <c r="G100" s="203" t="s">
        <v>1175</v>
      </c>
      <c r="H100" s="203"/>
      <c r="I100" s="157"/>
      <c r="J100" s="149"/>
      <c r="K100" s="147"/>
      <c r="L100" s="73"/>
      <c r="M100" s="58"/>
      <c r="N100" s="41"/>
    </row>
    <row r="101" spans="1:14" ht="15" customHeight="1" x14ac:dyDescent="0.25">
      <c r="A101" s="42">
        <v>27</v>
      </c>
      <c r="B101" s="99" t="s">
        <v>682</v>
      </c>
      <c r="C101" s="115" t="s">
        <v>536</v>
      </c>
      <c r="D101" s="114" t="s">
        <v>537</v>
      </c>
      <c r="E101" s="75" t="s">
        <v>2</v>
      </c>
      <c r="F101" s="75"/>
      <c r="G101" s="79" t="s">
        <v>1063</v>
      </c>
      <c r="H101" s="77"/>
      <c r="I101" s="101"/>
      <c r="J101" s="75"/>
      <c r="K101" s="147"/>
      <c r="L101" s="73"/>
      <c r="M101" s="58"/>
      <c r="N101" s="41"/>
    </row>
    <row r="102" spans="1:14" ht="15" customHeight="1" x14ac:dyDescent="0.25">
      <c r="A102" s="47">
        <v>28</v>
      </c>
      <c r="B102" s="99" t="s">
        <v>632</v>
      </c>
      <c r="C102" s="115" t="s">
        <v>435</v>
      </c>
      <c r="D102" s="114" t="s">
        <v>436</v>
      </c>
      <c r="E102" s="109" t="s">
        <v>3</v>
      </c>
      <c r="F102" s="109"/>
      <c r="G102" s="77"/>
      <c r="H102" s="77"/>
      <c r="I102" s="74"/>
      <c r="J102" s="75"/>
      <c r="K102" s="147"/>
      <c r="L102" s="73"/>
      <c r="M102" s="58"/>
      <c r="N102" s="41"/>
    </row>
    <row r="103" spans="1:14" ht="15" customHeight="1" x14ac:dyDescent="0.25">
      <c r="A103" s="42">
        <v>29</v>
      </c>
      <c r="B103" s="99" t="s">
        <v>633</v>
      </c>
      <c r="C103" s="115" t="s">
        <v>451</v>
      </c>
      <c r="D103" s="114" t="s">
        <v>452</v>
      </c>
      <c r="E103" s="109" t="s">
        <v>3</v>
      </c>
      <c r="F103" s="109"/>
      <c r="G103" s="77"/>
      <c r="H103" s="77"/>
      <c r="I103" s="74"/>
      <c r="J103" s="75"/>
      <c r="K103" s="147"/>
      <c r="L103" s="73"/>
      <c r="M103" s="58"/>
      <c r="N103" s="41"/>
    </row>
    <row r="104" spans="1:14" ht="15" customHeight="1" x14ac:dyDescent="0.25">
      <c r="A104" s="47">
        <v>30</v>
      </c>
      <c r="B104" s="99" t="s">
        <v>717</v>
      </c>
      <c r="C104" s="115" t="s">
        <v>108</v>
      </c>
      <c r="D104" s="114" t="s">
        <v>41</v>
      </c>
      <c r="E104" s="109" t="s">
        <v>3</v>
      </c>
      <c r="F104" s="109"/>
      <c r="G104" s="77"/>
      <c r="H104" s="77"/>
      <c r="I104" s="74"/>
      <c r="J104" s="75"/>
      <c r="K104" s="147"/>
      <c r="L104" s="73"/>
      <c r="M104" s="58"/>
      <c r="N104" s="41"/>
    </row>
    <row r="105" spans="1:14" ht="15" customHeight="1" x14ac:dyDescent="0.25">
      <c r="A105" s="47">
        <v>31</v>
      </c>
      <c r="B105" s="99" t="s">
        <v>634</v>
      </c>
      <c r="C105" s="115" t="s">
        <v>431</v>
      </c>
      <c r="D105" s="114" t="s">
        <v>432</v>
      </c>
      <c r="E105" s="109" t="s">
        <v>3</v>
      </c>
      <c r="F105" s="109"/>
      <c r="G105" s="31"/>
      <c r="H105" s="31"/>
      <c r="I105" s="32"/>
      <c r="J105" s="47"/>
      <c r="K105" s="147"/>
      <c r="L105" s="73"/>
      <c r="M105" s="58"/>
      <c r="N105" s="41"/>
    </row>
    <row r="106" spans="1:14" ht="15" customHeight="1" x14ac:dyDescent="0.25">
      <c r="A106" s="42">
        <v>32</v>
      </c>
      <c r="B106" s="99" t="s">
        <v>635</v>
      </c>
      <c r="C106" s="115" t="s">
        <v>423</v>
      </c>
      <c r="D106" s="114" t="s">
        <v>424</v>
      </c>
      <c r="E106" s="109" t="s">
        <v>3</v>
      </c>
      <c r="F106" s="109"/>
      <c r="G106" s="44"/>
      <c r="H106" s="31"/>
      <c r="I106" s="11"/>
      <c r="J106" s="47"/>
      <c r="K106" s="147"/>
      <c r="L106" s="73"/>
      <c r="M106" s="58"/>
      <c r="N106" s="41"/>
    </row>
    <row r="107" spans="1:14" ht="15" customHeight="1" x14ac:dyDescent="0.25">
      <c r="A107" s="47">
        <v>33</v>
      </c>
      <c r="B107" s="122" t="s">
        <v>636</v>
      </c>
      <c r="C107" s="133" t="s">
        <v>403</v>
      </c>
      <c r="D107" s="134" t="s">
        <v>404</v>
      </c>
      <c r="E107" s="135" t="s">
        <v>3</v>
      </c>
      <c r="F107" s="135"/>
      <c r="G107" s="144" t="s">
        <v>721</v>
      </c>
      <c r="H107" s="136"/>
      <c r="I107" s="131"/>
      <c r="J107" s="132"/>
      <c r="K107" s="147"/>
      <c r="L107" s="73"/>
      <c r="M107" s="58"/>
      <c r="N107" s="41"/>
    </row>
    <row r="108" spans="1:14" ht="15" customHeight="1" x14ac:dyDescent="0.25">
      <c r="A108" s="42">
        <v>34</v>
      </c>
      <c r="B108" s="99" t="s">
        <v>637</v>
      </c>
      <c r="C108" s="104" t="s">
        <v>575</v>
      </c>
      <c r="D108" s="105" t="s">
        <v>576</v>
      </c>
      <c r="E108" s="75" t="s">
        <v>2</v>
      </c>
      <c r="F108" s="75"/>
      <c r="G108" s="88"/>
      <c r="H108" s="88"/>
      <c r="I108" s="101"/>
      <c r="J108" s="101"/>
      <c r="K108" s="147"/>
      <c r="L108" s="147"/>
      <c r="M108" s="147"/>
    </row>
    <row r="109" spans="1:14" ht="14.45" customHeight="1" x14ac:dyDescent="0.25">
      <c r="A109" s="1"/>
      <c r="B109" s="57"/>
      <c r="C109" s="68"/>
      <c r="D109" s="1"/>
      <c r="E109" s="1"/>
      <c r="F109" s="1"/>
      <c r="G109" s="57"/>
      <c r="H109" s="57"/>
      <c r="I109" s="12"/>
      <c r="J109" s="12"/>
      <c r="K109" s="147"/>
      <c r="L109" s="147"/>
      <c r="M109" s="147"/>
    </row>
    <row r="110" spans="1:14" ht="14.45" customHeight="1" x14ac:dyDescent="0.25">
      <c r="A110" s="1"/>
      <c r="B110" s="57" t="s">
        <v>12</v>
      </c>
      <c r="C110" s="68" t="s">
        <v>711</v>
      </c>
      <c r="D110" s="1"/>
      <c r="E110" s="1"/>
      <c r="F110" s="1"/>
      <c r="G110" s="57" t="s">
        <v>13</v>
      </c>
      <c r="H110" s="57"/>
      <c r="I110" s="12"/>
      <c r="J110" s="12"/>
      <c r="K110" s="147"/>
      <c r="L110" s="147"/>
      <c r="M110" s="147"/>
    </row>
    <row r="111" spans="1:14" ht="14.45" customHeight="1" x14ac:dyDescent="0.25">
      <c r="A111" s="1"/>
      <c r="B111" s="60" t="s">
        <v>14</v>
      </c>
      <c r="C111" s="69" t="s">
        <v>698</v>
      </c>
      <c r="D111" s="1"/>
      <c r="E111" s="1"/>
      <c r="F111" s="1"/>
      <c r="G111" s="7"/>
      <c r="H111" s="57"/>
      <c r="I111" s="12"/>
      <c r="J111" s="12"/>
      <c r="K111" s="147"/>
      <c r="L111" s="147"/>
      <c r="M111" s="147"/>
    </row>
    <row r="112" spans="1:14" ht="14.45" customHeight="1" x14ac:dyDescent="0.25">
      <c r="A112" s="1"/>
      <c r="B112" s="57" t="s">
        <v>15</v>
      </c>
      <c r="C112" s="68" t="s">
        <v>710</v>
      </c>
      <c r="D112" s="1"/>
      <c r="E112" s="1"/>
      <c r="F112" s="1"/>
      <c r="G112" s="7"/>
      <c r="H112" s="7"/>
      <c r="I112" s="12"/>
      <c r="J112" s="12"/>
      <c r="K112" s="147"/>
      <c r="L112" s="147"/>
      <c r="M112" s="147"/>
    </row>
    <row r="113" spans="1:13" ht="14.45" customHeight="1" x14ac:dyDescent="0.25">
      <c r="A113" s="1"/>
      <c r="B113" s="57"/>
      <c r="C113" s="68"/>
      <c r="D113" s="1"/>
      <c r="E113" s="1"/>
      <c r="F113" s="1"/>
      <c r="G113" s="1" t="s">
        <v>1055</v>
      </c>
      <c r="H113" s="7"/>
      <c r="I113" s="12"/>
      <c r="J113" s="12"/>
      <c r="K113" s="147"/>
      <c r="L113" s="147"/>
      <c r="M113" s="147"/>
    </row>
    <row r="114" spans="1:13" ht="14.45" customHeight="1" x14ac:dyDescent="0.25">
      <c r="A114" s="1"/>
      <c r="B114" s="1"/>
      <c r="C114" s="1"/>
      <c r="D114" s="1"/>
      <c r="E114" s="1"/>
      <c r="F114" s="1"/>
      <c r="G114" s="1" t="s">
        <v>1054</v>
      </c>
      <c r="H114" s="1"/>
      <c r="I114" s="12"/>
      <c r="J114" s="12"/>
      <c r="K114" s="147"/>
      <c r="L114" s="147"/>
      <c r="M114" s="147"/>
    </row>
    <row r="115" spans="1:13" ht="14.45" customHeight="1" x14ac:dyDescent="0.25">
      <c r="A115" s="1"/>
      <c r="B115" s="1"/>
      <c r="C115" s="1"/>
      <c r="D115" s="1"/>
      <c r="E115" s="1"/>
      <c r="F115" s="1"/>
      <c r="G115" s="1"/>
      <c r="H115" s="1"/>
      <c r="I115" s="12"/>
      <c r="J115" s="12"/>
      <c r="K115" s="147"/>
      <c r="L115" s="147"/>
      <c r="M115" s="147"/>
    </row>
    <row r="116" spans="1:13" ht="14.45" customHeight="1" x14ac:dyDescent="0.25">
      <c r="A116" s="1"/>
      <c r="B116" s="1"/>
      <c r="C116" s="1"/>
      <c r="D116" s="1"/>
      <c r="E116" s="1"/>
      <c r="F116" s="1"/>
      <c r="G116" s="1"/>
      <c r="H116" s="1"/>
      <c r="I116" s="12"/>
      <c r="J116" s="12"/>
      <c r="K116" s="147"/>
      <c r="L116" s="147"/>
      <c r="M116" s="147"/>
    </row>
    <row r="117" spans="1:13" ht="14.45" customHeight="1" x14ac:dyDescent="0.25">
      <c r="A117" s="1"/>
      <c r="B117" s="1"/>
      <c r="C117" s="1"/>
      <c r="D117" s="1"/>
      <c r="E117" s="1"/>
      <c r="F117" s="1"/>
      <c r="G117" s="1"/>
      <c r="H117" s="1"/>
      <c r="I117" s="12"/>
      <c r="J117" s="12"/>
      <c r="K117" s="147"/>
      <c r="L117" s="147"/>
      <c r="M117" s="147"/>
    </row>
    <row r="118" spans="1:13" ht="14.45" customHeight="1" x14ac:dyDescent="0.25">
      <c r="A118" s="1"/>
      <c r="B118" s="1"/>
      <c r="C118" s="1"/>
      <c r="D118" s="1"/>
      <c r="E118" s="1"/>
      <c r="F118" s="1"/>
      <c r="G118" s="1"/>
      <c r="H118" s="1"/>
      <c r="I118" s="12"/>
      <c r="J118" s="12"/>
      <c r="K118" s="147"/>
      <c r="L118" s="147"/>
      <c r="M118" s="147"/>
    </row>
    <row r="119" spans="1:13" ht="14.45" customHeight="1" x14ac:dyDescent="0.25">
      <c r="A119" s="1"/>
      <c r="B119" s="1"/>
      <c r="C119" s="1"/>
      <c r="D119" s="1"/>
      <c r="E119" s="1"/>
      <c r="F119" s="1"/>
      <c r="G119" s="1"/>
      <c r="H119" s="1"/>
      <c r="I119" s="12"/>
      <c r="J119" s="12"/>
      <c r="K119" s="147"/>
      <c r="L119" s="147"/>
      <c r="M119" s="147"/>
    </row>
    <row r="120" spans="1:13" ht="14.45" customHeight="1" x14ac:dyDescent="0.25">
      <c r="A120" s="1"/>
      <c r="B120" s="1"/>
      <c r="C120" s="1"/>
      <c r="D120" s="1"/>
      <c r="E120" s="1"/>
      <c r="F120" s="1"/>
      <c r="G120" s="1"/>
      <c r="H120" s="1"/>
      <c r="I120" s="12"/>
      <c r="J120" s="12"/>
      <c r="K120" s="147"/>
      <c r="L120" s="147"/>
      <c r="M120" s="147"/>
    </row>
    <row r="121" spans="1:13" ht="15" customHeight="1" x14ac:dyDescent="0.25">
      <c r="A121" s="7"/>
      <c r="B121" s="6"/>
      <c r="C121" s="9"/>
      <c r="D121" s="10"/>
      <c r="E121" s="6"/>
      <c r="F121" s="6"/>
      <c r="G121" s="6"/>
      <c r="H121" s="7"/>
      <c r="I121" s="1"/>
      <c r="J121" s="34"/>
      <c r="K121" s="147"/>
      <c r="L121" s="147"/>
      <c r="M121" s="147"/>
    </row>
    <row r="122" spans="1:13" ht="15" customHeight="1" x14ac:dyDescent="0.25">
      <c r="A122" s="7"/>
      <c r="B122" s="6"/>
      <c r="C122" s="9"/>
      <c r="D122" s="10"/>
      <c r="E122" s="6"/>
      <c r="F122" s="6"/>
      <c r="G122" s="6"/>
      <c r="H122" s="7"/>
      <c r="I122" s="1"/>
      <c r="J122" s="34"/>
      <c r="K122" s="147"/>
      <c r="L122" s="147"/>
      <c r="M122" s="147"/>
    </row>
    <row r="123" spans="1:13" ht="15" customHeight="1" x14ac:dyDescent="0.25">
      <c r="A123" s="7"/>
      <c r="B123" s="6"/>
      <c r="C123" s="9"/>
      <c r="D123" s="10"/>
      <c r="E123" s="6"/>
      <c r="F123" s="6"/>
      <c r="G123" s="6"/>
      <c r="H123" s="7"/>
      <c r="I123" s="1"/>
      <c r="J123" s="34"/>
      <c r="K123" s="147"/>
      <c r="L123" s="147"/>
      <c r="M123" s="147"/>
    </row>
    <row r="124" spans="1:13" ht="15" customHeight="1" x14ac:dyDescent="0.25">
      <c r="A124" s="7"/>
      <c r="B124" s="6"/>
      <c r="C124" s="9"/>
      <c r="D124" s="10"/>
      <c r="E124" s="6"/>
      <c r="F124" s="6"/>
      <c r="G124" s="6"/>
      <c r="H124" s="7"/>
      <c r="I124" s="1"/>
      <c r="J124" s="34"/>
      <c r="K124" s="147"/>
      <c r="L124" s="147"/>
      <c r="M124" s="147"/>
    </row>
    <row r="125" spans="1:13" ht="15" customHeight="1" x14ac:dyDescent="0.25">
      <c r="A125" s="33"/>
      <c r="B125" s="34"/>
      <c r="C125" s="34"/>
      <c r="D125" s="34"/>
      <c r="E125" s="34"/>
      <c r="F125" s="34"/>
      <c r="G125" s="34"/>
      <c r="H125" s="34"/>
      <c r="I125" s="34"/>
      <c r="J125" s="34"/>
      <c r="K125" s="147"/>
      <c r="L125" s="147"/>
      <c r="M125" s="147"/>
    </row>
    <row r="126" spans="1:13" ht="15" customHeight="1" x14ac:dyDescent="0.25">
      <c r="A126" s="33"/>
      <c r="B126" s="33"/>
      <c r="C126" s="33"/>
      <c r="D126" s="33"/>
      <c r="E126" s="34"/>
      <c r="F126" s="34"/>
      <c r="G126" s="34"/>
      <c r="H126" s="34"/>
      <c r="I126" s="34"/>
      <c r="J126" s="34"/>
      <c r="K126" s="147"/>
      <c r="L126" s="147"/>
      <c r="M126" s="147"/>
    </row>
    <row r="127" spans="1:13" ht="15" customHeight="1" x14ac:dyDescent="0.25">
      <c r="A127" s="33"/>
      <c r="B127" s="33"/>
      <c r="C127" s="33"/>
      <c r="D127" s="33"/>
      <c r="E127" s="34"/>
      <c r="F127" s="34"/>
      <c r="G127" s="34"/>
      <c r="H127" s="34"/>
      <c r="I127" s="34"/>
      <c r="J127" s="34"/>
      <c r="K127" s="147"/>
      <c r="L127" s="147"/>
      <c r="M127" s="147"/>
    </row>
    <row r="128" spans="1:13" ht="15" customHeight="1" x14ac:dyDescent="0.25">
      <c r="A128" s="33"/>
      <c r="B128" s="33"/>
      <c r="C128" s="33"/>
      <c r="D128" s="33"/>
      <c r="E128" s="34"/>
      <c r="F128" s="34"/>
      <c r="G128" s="34"/>
      <c r="H128" s="34"/>
      <c r="I128" s="34"/>
      <c r="J128" s="34"/>
      <c r="K128" s="147"/>
      <c r="L128" s="147"/>
      <c r="M128" s="147"/>
    </row>
    <row r="129" spans="1:17" ht="15" customHeight="1" x14ac:dyDescent="0.25">
      <c r="A129" s="290" t="s">
        <v>17</v>
      </c>
      <c r="B129" s="290"/>
      <c r="C129" s="290"/>
      <c r="D129" s="290"/>
      <c r="E129" s="290"/>
      <c r="F129" s="290"/>
      <c r="G129" s="290"/>
      <c r="H129" s="290"/>
      <c r="I129" s="290"/>
      <c r="J129" s="290"/>
      <c r="K129" s="147"/>
      <c r="L129" s="147"/>
      <c r="M129" s="147"/>
    </row>
    <row r="130" spans="1:17" ht="15" customHeight="1" x14ac:dyDescent="0.25">
      <c r="A130" s="290" t="s">
        <v>720</v>
      </c>
      <c r="B130" s="290"/>
      <c r="C130" s="290"/>
      <c r="D130" s="290"/>
      <c r="E130" s="290"/>
      <c r="F130" s="290"/>
      <c r="G130" s="290"/>
      <c r="H130" s="290"/>
      <c r="I130" s="290"/>
      <c r="J130" s="290"/>
      <c r="K130" s="147"/>
      <c r="L130" s="147"/>
      <c r="M130" s="147"/>
    </row>
    <row r="131" spans="1:17" ht="15" customHeight="1" x14ac:dyDescent="0.25">
      <c r="A131" s="291" t="s">
        <v>24</v>
      </c>
      <c r="B131" s="291"/>
      <c r="C131" s="291"/>
      <c r="D131" s="291"/>
      <c r="E131" s="291"/>
      <c r="F131" s="291"/>
      <c r="G131" s="291"/>
      <c r="H131" s="291"/>
      <c r="I131" s="291"/>
      <c r="J131" s="291"/>
      <c r="K131" s="147"/>
      <c r="L131" s="147"/>
      <c r="M131" s="147"/>
    </row>
    <row r="132" spans="1:17" ht="15" customHeight="1" x14ac:dyDescent="0.25">
      <c r="A132" s="1"/>
      <c r="B132" s="1"/>
      <c r="C132" s="1"/>
      <c r="D132" s="1"/>
      <c r="E132" s="1"/>
      <c r="F132" s="1"/>
      <c r="G132" s="1"/>
      <c r="H132" s="1"/>
      <c r="I132" s="12"/>
      <c r="J132" s="12"/>
      <c r="K132" s="147"/>
      <c r="L132" s="147"/>
      <c r="M132" s="147"/>
    </row>
    <row r="133" spans="1:17" ht="15" customHeight="1" x14ac:dyDescent="0.25">
      <c r="A133" s="292" t="s">
        <v>7</v>
      </c>
      <c r="B133" s="292"/>
      <c r="C133" s="292"/>
      <c r="D133" s="292" t="s">
        <v>1</v>
      </c>
      <c r="E133" s="292" t="s">
        <v>4</v>
      </c>
      <c r="F133" s="232"/>
      <c r="G133" s="293" t="s">
        <v>1313</v>
      </c>
      <c r="H133" s="303" t="s">
        <v>1333</v>
      </c>
      <c r="I133" s="305" t="s">
        <v>1316</v>
      </c>
      <c r="J133" s="304" t="s">
        <v>1334</v>
      </c>
      <c r="K133" s="147"/>
      <c r="L133" s="147"/>
      <c r="M133" s="147"/>
    </row>
    <row r="134" spans="1:17" ht="15" customHeight="1" x14ac:dyDescent="0.25">
      <c r="A134" s="81" t="s">
        <v>8</v>
      </c>
      <c r="B134" s="81" t="s">
        <v>9</v>
      </c>
      <c r="C134" s="81" t="s">
        <v>0</v>
      </c>
      <c r="D134" s="292"/>
      <c r="E134" s="292"/>
      <c r="F134" s="233"/>
      <c r="G134" s="294"/>
      <c r="H134" s="304"/>
      <c r="I134" s="306"/>
      <c r="J134" s="304"/>
      <c r="K134" s="147"/>
      <c r="L134" s="147"/>
      <c r="M134" s="147"/>
    </row>
    <row r="135" spans="1:17" ht="15" customHeight="1" x14ac:dyDescent="0.25">
      <c r="A135" s="47">
        <v>1</v>
      </c>
      <c r="B135" s="99" t="s">
        <v>638</v>
      </c>
      <c r="C135" s="108" t="s">
        <v>457</v>
      </c>
      <c r="D135" s="105" t="s">
        <v>458</v>
      </c>
      <c r="E135" s="75" t="s">
        <v>2</v>
      </c>
      <c r="F135" s="75"/>
      <c r="G135" s="42"/>
      <c r="H135" s="30"/>
      <c r="I135" s="32"/>
      <c r="J135" s="47"/>
      <c r="K135" s="147"/>
      <c r="L135" s="73"/>
      <c r="M135" s="58"/>
      <c r="N135" s="41"/>
    </row>
    <row r="136" spans="1:17" ht="15" customHeight="1" x14ac:dyDescent="0.25">
      <c r="A136" s="47">
        <v>2</v>
      </c>
      <c r="B136" s="99" t="s">
        <v>639</v>
      </c>
      <c r="C136" s="108" t="s">
        <v>497</v>
      </c>
      <c r="D136" s="105" t="s">
        <v>498</v>
      </c>
      <c r="E136" s="75" t="s">
        <v>2</v>
      </c>
      <c r="F136" s="75"/>
      <c r="G136" s="42"/>
      <c r="H136" s="31"/>
      <c r="I136" s="32"/>
      <c r="J136" s="47"/>
      <c r="K136" s="147"/>
      <c r="L136" s="73"/>
      <c r="M136" s="58"/>
      <c r="N136" s="41"/>
      <c r="O136" s="28"/>
      <c r="P136" s="27"/>
    </row>
    <row r="137" spans="1:17" ht="15" customHeight="1" x14ac:dyDescent="0.25">
      <c r="A137" s="47">
        <v>3</v>
      </c>
      <c r="B137" s="99" t="s">
        <v>640</v>
      </c>
      <c r="C137" s="108" t="s">
        <v>489</v>
      </c>
      <c r="D137" s="105" t="s">
        <v>490</v>
      </c>
      <c r="E137" s="109" t="s">
        <v>2</v>
      </c>
      <c r="F137" s="109"/>
      <c r="G137" s="42"/>
      <c r="H137" s="31"/>
      <c r="I137" s="32"/>
      <c r="J137" s="47"/>
      <c r="K137" s="147"/>
      <c r="L137" s="73"/>
      <c r="M137" s="58"/>
      <c r="N137" s="41"/>
    </row>
    <row r="138" spans="1:17" ht="15" customHeight="1" x14ac:dyDescent="0.25">
      <c r="A138" s="47">
        <v>4</v>
      </c>
      <c r="B138" s="99" t="s">
        <v>641</v>
      </c>
      <c r="C138" s="108" t="s">
        <v>487</v>
      </c>
      <c r="D138" s="105" t="s">
        <v>488</v>
      </c>
      <c r="E138" s="75" t="s">
        <v>2</v>
      </c>
      <c r="F138" s="75"/>
      <c r="G138" s="42"/>
      <c r="H138" s="31"/>
      <c r="I138" s="32"/>
      <c r="J138" s="47"/>
      <c r="K138" s="147"/>
      <c r="L138" s="73"/>
      <c r="M138" s="58"/>
      <c r="N138" s="41"/>
    </row>
    <row r="139" spans="1:17" ht="15" customHeight="1" x14ac:dyDescent="0.25">
      <c r="A139" s="47">
        <v>5</v>
      </c>
      <c r="B139" s="99" t="s">
        <v>642</v>
      </c>
      <c r="C139" s="113" t="s">
        <v>479</v>
      </c>
      <c r="D139" s="114" t="s">
        <v>480</v>
      </c>
      <c r="E139" s="75" t="s">
        <v>2</v>
      </c>
      <c r="F139" s="75"/>
      <c r="G139" s="42"/>
      <c r="H139" s="31"/>
      <c r="I139" s="11"/>
      <c r="J139" s="37"/>
      <c r="K139" s="147"/>
      <c r="L139" s="73"/>
      <c r="M139" s="58"/>
      <c r="N139" s="41"/>
    </row>
    <row r="140" spans="1:17" ht="15" customHeight="1" x14ac:dyDescent="0.25">
      <c r="A140" s="47">
        <v>6</v>
      </c>
      <c r="B140" s="99" t="s">
        <v>643</v>
      </c>
      <c r="C140" s="113" t="s">
        <v>475</v>
      </c>
      <c r="D140" s="114" t="s">
        <v>476</v>
      </c>
      <c r="E140" s="109" t="s">
        <v>3</v>
      </c>
      <c r="F140" s="109"/>
      <c r="G140" s="42"/>
      <c r="H140" s="31"/>
      <c r="I140" s="32"/>
      <c r="J140" s="47"/>
      <c r="K140" s="147"/>
      <c r="L140" s="73"/>
      <c r="M140" s="58"/>
      <c r="N140" s="41"/>
      <c r="O140" s="28"/>
      <c r="P140" s="27"/>
      <c r="Q140" s="2"/>
    </row>
    <row r="141" spans="1:17" ht="15" customHeight="1" x14ac:dyDescent="0.25">
      <c r="A141" s="47">
        <v>7</v>
      </c>
      <c r="B141" s="99" t="s">
        <v>644</v>
      </c>
      <c r="C141" s="115" t="s">
        <v>503</v>
      </c>
      <c r="D141" s="114" t="s">
        <v>504</v>
      </c>
      <c r="E141" s="109" t="s">
        <v>3</v>
      </c>
      <c r="F141" s="109"/>
      <c r="G141" s="42"/>
      <c r="H141" s="31"/>
      <c r="I141" s="32"/>
      <c r="J141" s="47"/>
      <c r="K141" s="147"/>
      <c r="L141" s="73"/>
      <c r="M141" s="58"/>
      <c r="N141" s="41"/>
    </row>
    <row r="142" spans="1:17" ht="15" customHeight="1" x14ac:dyDescent="0.25">
      <c r="A142" s="47">
        <v>8</v>
      </c>
      <c r="B142" s="99" t="s">
        <v>645</v>
      </c>
      <c r="C142" s="115" t="s">
        <v>493</v>
      </c>
      <c r="D142" s="114" t="s">
        <v>494</v>
      </c>
      <c r="E142" s="109" t="s">
        <v>3</v>
      </c>
      <c r="F142" s="109"/>
      <c r="G142" s="106"/>
      <c r="H142" s="77"/>
      <c r="I142" s="101"/>
      <c r="J142" s="75"/>
      <c r="K142" s="147"/>
      <c r="L142" s="73"/>
      <c r="M142" s="58"/>
      <c r="N142" s="41"/>
    </row>
    <row r="143" spans="1:17" ht="15" customHeight="1" x14ac:dyDescent="0.25">
      <c r="A143" s="47">
        <v>9</v>
      </c>
      <c r="B143" s="99" t="s">
        <v>647</v>
      </c>
      <c r="C143" s="115" t="s">
        <v>495</v>
      </c>
      <c r="D143" s="114" t="s">
        <v>496</v>
      </c>
      <c r="E143" s="75" t="s">
        <v>3</v>
      </c>
      <c r="F143" s="75"/>
      <c r="G143" s="31"/>
      <c r="H143" s="31"/>
      <c r="I143" s="11"/>
      <c r="J143" s="47"/>
      <c r="K143" s="147"/>
      <c r="L143" s="73"/>
      <c r="M143" s="58"/>
      <c r="N143" s="41"/>
    </row>
    <row r="144" spans="1:17" ht="15" customHeight="1" x14ac:dyDescent="0.25">
      <c r="A144" s="47">
        <v>10</v>
      </c>
      <c r="B144" s="99" t="s">
        <v>648</v>
      </c>
      <c r="C144" s="115" t="s">
        <v>465</v>
      </c>
      <c r="D144" s="114" t="s">
        <v>466</v>
      </c>
      <c r="E144" s="75" t="s">
        <v>3</v>
      </c>
      <c r="F144" s="75"/>
      <c r="G144" s="42"/>
      <c r="H144" s="31"/>
      <c r="I144" s="32"/>
      <c r="J144" s="47"/>
      <c r="K144" s="147"/>
      <c r="L144" s="73"/>
      <c r="M144" s="58"/>
      <c r="N144" s="41"/>
    </row>
    <row r="145" spans="1:14" ht="15" customHeight="1" x14ac:dyDescent="0.25">
      <c r="A145" s="47">
        <v>11</v>
      </c>
      <c r="B145" s="99" t="s">
        <v>649</v>
      </c>
      <c r="C145" s="104" t="s">
        <v>481</v>
      </c>
      <c r="D145" s="105" t="s">
        <v>482</v>
      </c>
      <c r="E145" s="75" t="s">
        <v>2</v>
      </c>
      <c r="F145" s="75"/>
      <c r="G145" s="42"/>
      <c r="H145" s="31"/>
      <c r="I145" s="32"/>
      <c r="J145" s="47"/>
      <c r="K145" s="147"/>
      <c r="L145" s="73"/>
      <c r="M145" s="58"/>
      <c r="N145" s="41"/>
    </row>
    <row r="146" spans="1:14" ht="15" customHeight="1" x14ac:dyDescent="0.25">
      <c r="A146" s="47">
        <v>12</v>
      </c>
      <c r="B146" s="99" t="s">
        <v>650</v>
      </c>
      <c r="C146" s="115" t="s">
        <v>459</v>
      </c>
      <c r="D146" s="114" t="s">
        <v>460</v>
      </c>
      <c r="E146" s="75" t="s">
        <v>2</v>
      </c>
      <c r="F146" s="75"/>
      <c r="G146" s="42"/>
      <c r="H146" s="31"/>
      <c r="I146" s="32"/>
      <c r="J146" s="47"/>
      <c r="K146" s="147"/>
      <c r="L146" s="73"/>
      <c r="M146" s="58"/>
      <c r="N146" s="41"/>
    </row>
    <row r="147" spans="1:14" ht="15" customHeight="1" x14ac:dyDescent="0.25">
      <c r="A147" s="47">
        <v>13</v>
      </c>
      <c r="B147" s="99" t="s">
        <v>704</v>
      </c>
      <c r="C147" s="113" t="s">
        <v>703</v>
      </c>
      <c r="D147" s="114" t="s">
        <v>699</v>
      </c>
      <c r="E147" s="75" t="s">
        <v>2</v>
      </c>
      <c r="F147" s="75"/>
      <c r="G147" s="94"/>
      <c r="H147" s="31"/>
      <c r="I147" s="11"/>
      <c r="J147" s="47"/>
      <c r="K147" s="147"/>
      <c r="L147" s="57"/>
      <c r="M147" s="58"/>
      <c r="N147" s="41"/>
    </row>
    <row r="148" spans="1:14" ht="15" customHeight="1" x14ac:dyDescent="0.25">
      <c r="A148" s="47">
        <v>14</v>
      </c>
      <c r="B148" s="99" t="s">
        <v>651</v>
      </c>
      <c r="C148" s="115" t="s">
        <v>507</v>
      </c>
      <c r="D148" s="114" t="s">
        <v>508</v>
      </c>
      <c r="E148" s="109" t="s">
        <v>2</v>
      </c>
      <c r="F148" s="109"/>
      <c r="G148" s="42"/>
      <c r="H148" s="31"/>
      <c r="I148" s="32"/>
      <c r="J148" s="47"/>
      <c r="K148" s="147"/>
      <c r="L148" s="73"/>
      <c r="M148" s="58"/>
      <c r="N148" s="41"/>
    </row>
    <row r="149" spans="1:14" ht="15" customHeight="1" x14ac:dyDescent="0.25">
      <c r="A149" s="47">
        <v>15</v>
      </c>
      <c r="B149" s="99" t="s">
        <v>652</v>
      </c>
      <c r="C149" s="115" t="s">
        <v>467</v>
      </c>
      <c r="D149" s="114" t="s">
        <v>468</v>
      </c>
      <c r="E149" s="109" t="s">
        <v>2</v>
      </c>
      <c r="F149" s="109"/>
      <c r="G149" s="42"/>
      <c r="H149" s="31"/>
      <c r="I149" s="32"/>
      <c r="J149" s="47"/>
      <c r="K149" s="147"/>
      <c r="L149" s="73"/>
      <c r="M149" s="58"/>
      <c r="N149" s="41"/>
    </row>
    <row r="150" spans="1:14" ht="15" customHeight="1" x14ac:dyDescent="0.25">
      <c r="A150" s="47">
        <v>16</v>
      </c>
      <c r="B150" s="103" t="s">
        <v>653</v>
      </c>
      <c r="C150" s="166" t="s">
        <v>499</v>
      </c>
      <c r="D150" s="167" t="s">
        <v>500</v>
      </c>
      <c r="E150" s="78" t="s">
        <v>3</v>
      </c>
      <c r="F150" s="7"/>
      <c r="G150" s="28"/>
      <c r="H150" s="31"/>
      <c r="I150" s="32"/>
      <c r="J150" s="47"/>
      <c r="K150" s="147"/>
      <c r="L150" s="73"/>
      <c r="M150" s="58"/>
      <c r="N150" s="41"/>
    </row>
    <row r="151" spans="1:14" ht="15" customHeight="1" x14ac:dyDescent="0.25">
      <c r="A151" s="47">
        <v>17</v>
      </c>
      <c r="B151" s="99" t="s">
        <v>654</v>
      </c>
      <c r="C151" s="115" t="s">
        <v>469</v>
      </c>
      <c r="D151" s="114" t="s">
        <v>470</v>
      </c>
      <c r="E151" s="109" t="s">
        <v>2</v>
      </c>
      <c r="F151" s="109"/>
      <c r="G151" s="43"/>
      <c r="H151" s="36"/>
      <c r="I151" s="11"/>
      <c r="J151" s="39"/>
      <c r="K151" s="147"/>
      <c r="L151" s="73"/>
      <c r="M151" s="58"/>
      <c r="N151" s="41"/>
    </row>
    <row r="152" spans="1:14" ht="15" customHeight="1" x14ac:dyDescent="0.25">
      <c r="A152" s="47">
        <v>18</v>
      </c>
      <c r="B152" s="99" t="s">
        <v>655</v>
      </c>
      <c r="C152" s="115" t="s">
        <v>491</v>
      </c>
      <c r="D152" s="114" t="s">
        <v>492</v>
      </c>
      <c r="E152" s="75" t="s">
        <v>2</v>
      </c>
      <c r="F152" s="75"/>
      <c r="G152" s="42"/>
      <c r="H152" s="31"/>
      <c r="I152" s="32"/>
      <c r="J152" s="47"/>
      <c r="K152" s="147"/>
      <c r="L152" s="73"/>
      <c r="M152" s="58"/>
      <c r="N152" s="41"/>
    </row>
    <row r="153" spans="1:14" ht="15" customHeight="1" x14ac:dyDescent="0.25">
      <c r="A153" s="47">
        <v>19</v>
      </c>
      <c r="B153" s="99" t="s">
        <v>656</v>
      </c>
      <c r="C153" s="115" t="s">
        <v>505</v>
      </c>
      <c r="D153" s="114" t="s">
        <v>506</v>
      </c>
      <c r="E153" s="109" t="s">
        <v>3</v>
      </c>
      <c r="F153" s="109"/>
      <c r="G153" s="80"/>
      <c r="H153" s="31"/>
      <c r="I153" s="32"/>
      <c r="J153" s="47"/>
      <c r="K153" s="147"/>
      <c r="L153" s="73"/>
      <c r="M153" s="58"/>
      <c r="N153" s="41"/>
    </row>
    <row r="154" spans="1:14" ht="15" customHeight="1" x14ac:dyDescent="0.25">
      <c r="A154" s="47">
        <v>20</v>
      </c>
      <c r="B154" s="99" t="s">
        <v>657</v>
      </c>
      <c r="C154" s="115" t="s">
        <v>509</v>
      </c>
      <c r="D154" s="114" t="s">
        <v>510</v>
      </c>
      <c r="E154" s="109" t="s">
        <v>3</v>
      </c>
      <c r="F154" s="109"/>
      <c r="G154" s="77"/>
      <c r="H154" s="77"/>
      <c r="I154" s="74"/>
      <c r="J154" s="75"/>
      <c r="K154" s="147"/>
      <c r="L154" s="73"/>
      <c r="M154" s="58"/>
      <c r="N154" s="41"/>
    </row>
    <row r="155" spans="1:14" ht="15" customHeight="1" x14ac:dyDescent="0.25">
      <c r="A155" s="47">
        <v>21</v>
      </c>
      <c r="B155" s="99" t="s">
        <v>658</v>
      </c>
      <c r="C155" s="115" t="s">
        <v>461</v>
      </c>
      <c r="D155" s="114" t="s">
        <v>462</v>
      </c>
      <c r="E155" s="109" t="s">
        <v>3</v>
      </c>
      <c r="F155" s="109"/>
      <c r="G155" s="79"/>
      <c r="H155" s="77"/>
      <c r="I155" s="74"/>
      <c r="J155" s="75"/>
      <c r="K155" s="147"/>
      <c r="L155" s="73"/>
      <c r="M155" s="58"/>
      <c r="N155" s="41"/>
    </row>
    <row r="156" spans="1:14" ht="15" customHeight="1" x14ac:dyDescent="0.25">
      <c r="A156" s="47">
        <v>22</v>
      </c>
      <c r="B156" s="99" t="s">
        <v>659</v>
      </c>
      <c r="C156" s="115" t="s">
        <v>501</v>
      </c>
      <c r="D156" s="114" t="s">
        <v>502</v>
      </c>
      <c r="E156" s="75" t="s">
        <v>3</v>
      </c>
      <c r="F156" s="75"/>
      <c r="G156" s="77"/>
      <c r="H156" s="77"/>
      <c r="I156" s="74"/>
      <c r="J156" s="75"/>
      <c r="K156" s="147"/>
      <c r="L156" s="73"/>
      <c r="M156" s="58"/>
      <c r="N156" s="41"/>
    </row>
    <row r="157" spans="1:14" ht="15" customHeight="1" x14ac:dyDescent="0.25">
      <c r="A157" s="47">
        <v>23</v>
      </c>
      <c r="B157" s="99" t="s">
        <v>660</v>
      </c>
      <c r="C157" s="115" t="s">
        <v>471</v>
      </c>
      <c r="D157" s="114" t="s">
        <v>472</v>
      </c>
      <c r="E157" s="109" t="s">
        <v>3</v>
      </c>
      <c r="F157" s="109"/>
      <c r="G157" s="74"/>
      <c r="H157" s="74"/>
      <c r="I157" s="101"/>
      <c r="J157" s="101"/>
      <c r="K157" s="147"/>
      <c r="L157" s="147"/>
      <c r="M157" s="147"/>
    </row>
    <row r="158" spans="1:14" ht="15" customHeight="1" x14ac:dyDescent="0.25">
      <c r="A158" s="47">
        <v>24</v>
      </c>
      <c r="B158" s="99" t="s">
        <v>661</v>
      </c>
      <c r="C158" s="115" t="s">
        <v>477</v>
      </c>
      <c r="D158" s="114" t="s">
        <v>478</v>
      </c>
      <c r="E158" s="109" t="s">
        <v>3</v>
      </c>
      <c r="F158" s="109"/>
      <c r="G158" s="88"/>
      <c r="H158" s="88"/>
      <c r="I158" s="101"/>
      <c r="J158" s="101"/>
      <c r="K158" s="147"/>
      <c r="L158" s="147"/>
      <c r="M158" s="147"/>
    </row>
    <row r="159" spans="1:14" ht="15" customHeight="1" x14ac:dyDescent="0.25">
      <c r="A159" s="47">
        <v>25</v>
      </c>
      <c r="B159" s="99" t="s">
        <v>662</v>
      </c>
      <c r="C159" s="111" t="s">
        <v>473</v>
      </c>
      <c r="D159" s="112" t="s">
        <v>474</v>
      </c>
      <c r="E159" s="125" t="s">
        <v>3</v>
      </c>
      <c r="F159" s="125"/>
      <c r="G159" s="88"/>
      <c r="H159" s="88"/>
      <c r="I159" s="101"/>
      <c r="J159" s="101"/>
      <c r="K159" s="147"/>
      <c r="L159" s="147"/>
      <c r="M159" s="147"/>
    </row>
    <row r="160" spans="1:14" ht="15" customHeight="1" x14ac:dyDescent="0.25">
      <c r="A160" s="47">
        <v>26</v>
      </c>
      <c r="B160" s="99" t="s">
        <v>663</v>
      </c>
      <c r="C160" s="71" t="s">
        <v>463</v>
      </c>
      <c r="D160" s="74" t="s">
        <v>464</v>
      </c>
      <c r="E160" s="75" t="s">
        <v>3</v>
      </c>
      <c r="F160" s="75"/>
      <c r="G160" s="88"/>
      <c r="H160" s="88"/>
      <c r="I160" s="101"/>
      <c r="J160" s="101"/>
      <c r="K160" s="147"/>
      <c r="L160" s="147"/>
      <c r="M160" s="147"/>
    </row>
    <row r="161" spans="1:13" ht="15" customHeight="1" x14ac:dyDescent="0.25">
      <c r="A161" s="47">
        <v>27</v>
      </c>
      <c r="B161" s="99" t="s">
        <v>712</v>
      </c>
      <c r="C161" s="104" t="s">
        <v>709</v>
      </c>
      <c r="D161" s="74" t="s">
        <v>708</v>
      </c>
      <c r="E161" s="75" t="s">
        <v>3</v>
      </c>
      <c r="F161" s="75"/>
      <c r="G161" s="75"/>
      <c r="H161" s="75"/>
      <c r="I161" s="101"/>
      <c r="J161" s="101"/>
      <c r="K161" s="147"/>
      <c r="L161" s="147"/>
      <c r="M161" s="147"/>
    </row>
    <row r="162" spans="1:13" ht="15" customHeight="1" x14ac:dyDescent="0.25">
      <c r="A162" s="47">
        <v>28</v>
      </c>
      <c r="B162" s="99" t="s">
        <v>664</v>
      </c>
      <c r="C162" s="115" t="s">
        <v>483</v>
      </c>
      <c r="D162" s="114" t="s">
        <v>484</v>
      </c>
      <c r="E162" s="75" t="s">
        <v>2</v>
      </c>
      <c r="F162" s="75"/>
      <c r="G162" s="75"/>
      <c r="H162" s="75"/>
      <c r="I162" s="101"/>
      <c r="J162" s="101"/>
      <c r="K162" s="147"/>
      <c r="L162" s="147"/>
      <c r="M162" s="147"/>
    </row>
    <row r="163" spans="1:13" ht="15" customHeight="1" x14ac:dyDescent="0.25">
      <c r="A163" s="1"/>
      <c r="B163" s="57"/>
      <c r="C163" s="62"/>
      <c r="D163" s="1"/>
      <c r="E163" s="1"/>
      <c r="F163" s="1"/>
      <c r="G163" s="7"/>
      <c r="H163" s="7"/>
      <c r="I163" s="12"/>
      <c r="J163" s="12"/>
      <c r="K163" s="147"/>
      <c r="L163" s="147"/>
      <c r="M163" s="147"/>
    </row>
    <row r="164" spans="1:13" ht="15" customHeight="1" x14ac:dyDescent="0.25">
      <c r="A164" s="1"/>
      <c r="B164" s="57" t="s">
        <v>12</v>
      </c>
      <c r="C164" s="62" t="s">
        <v>697</v>
      </c>
      <c r="D164" s="1"/>
      <c r="E164" s="1"/>
      <c r="F164" s="1"/>
      <c r="G164" s="57" t="s">
        <v>13</v>
      </c>
      <c r="H164" s="7"/>
      <c r="I164" s="12"/>
      <c r="J164" s="12"/>
      <c r="K164" s="147"/>
      <c r="L164" s="147"/>
      <c r="M164" s="147"/>
    </row>
    <row r="165" spans="1:13" ht="15" customHeight="1" x14ac:dyDescent="0.25">
      <c r="A165" s="1"/>
      <c r="B165" s="60" t="s">
        <v>14</v>
      </c>
      <c r="C165" s="63" t="s">
        <v>722</v>
      </c>
      <c r="D165" s="1"/>
      <c r="E165" s="1"/>
      <c r="F165" s="1"/>
      <c r="G165" s="7"/>
      <c r="H165" s="7"/>
      <c r="I165" s="12"/>
      <c r="J165" s="12"/>
      <c r="K165" s="147"/>
      <c r="L165" s="147"/>
      <c r="M165" s="147"/>
    </row>
    <row r="166" spans="1:13" ht="15" customHeight="1" x14ac:dyDescent="0.25">
      <c r="A166" s="1"/>
      <c r="B166" s="57" t="s">
        <v>15</v>
      </c>
      <c r="C166" s="62" t="s">
        <v>723</v>
      </c>
      <c r="D166" s="1"/>
      <c r="E166" s="1"/>
      <c r="F166" s="1"/>
      <c r="G166" s="7"/>
      <c r="H166" s="7"/>
      <c r="I166" s="12"/>
      <c r="J166" s="12"/>
      <c r="K166" s="147"/>
      <c r="L166" s="147"/>
      <c r="M166" s="147"/>
    </row>
    <row r="167" spans="1:13" ht="15" customHeight="1" x14ac:dyDescent="0.25">
      <c r="A167" s="1"/>
      <c r="B167" s="57"/>
      <c r="C167" s="62"/>
      <c r="D167" s="1"/>
      <c r="E167" s="1"/>
      <c r="F167" s="1"/>
      <c r="G167" s="1" t="s">
        <v>1057</v>
      </c>
      <c r="H167" s="7"/>
      <c r="I167" s="12"/>
      <c r="J167" s="12"/>
      <c r="K167" s="147"/>
      <c r="L167" s="147"/>
      <c r="M167" s="147"/>
    </row>
    <row r="168" spans="1:13" ht="15" customHeight="1" x14ac:dyDescent="0.25">
      <c r="A168" s="1"/>
      <c r="B168" s="1"/>
      <c r="C168" s="1"/>
      <c r="D168" s="1"/>
      <c r="E168" s="1"/>
      <c r="F168" s="1"/>
      <c r="G168" s="1" t="s">
        <v>1056</v>
      </c>
      <c r="H168" s="1"/>
      <c r="I168" s="12"/>
      <c r="J168" s="12"/>
      <c r="K168" s="147"/>
      <c r="L168" s="147"/>
      <c r="M168" s="147"/>
    </row>
    <row r="169" spans="1:13" ht="15" customHeight="1" x14ac:dyDescent="0.25">
      <c r="A169" s="1"/>
      <c r="B169" s="1"/>
      <c r="C169" s="1"/>
      <c r="D169" s="1"/>
      <c r="E169" s="1"/>
      <c r="F169" s="1"/>
      <c r="G169" s="1"/>
      <c r="H169" s="1"/>
      <c r="I169" s="12"/>
      <c r="J169" s="12"/>
      <c r="K169" s="147"/>
      <c r="L169" s="147"/>
      <c r="M169" s="147"/>
    </row>
    <row r="170" spans="1:13" ht="15" customHeight="1" x14ac:dyDescent="0.25">
      <c r="A170" s="1"/>
      <c r="B170" s="1"/>
      <c r="C170" s="1"/>
      <c r="D170" s="1"/>
      <c r="E170" s="1"/>
      <c r="F170" s="1"/>
      <c r="G170" s="1"/>
      <c r="H170" s="1"/>
      <c r="I170" s="12"/>
      <c r="J170" s="12"/>
      <c r="K170" s="147"/>
      <c r="L170" s="147"/>
      <c r="M170" s="147"/>
    </row>
    <row r="171" spans="1:13" ht="15" customHeight="1" x14ac:dyDescent="0.25">
      <c r="A171" s="1"/>
      <c r="B171" s="1"/>
      <c r="C171" s="1"/>
      <c r="D171" s="1"/>
      <c r="E171" s="1"/>
      <c r="F171" s="1"/>
      <c r="G171" s="1"/>
      <c r="H171" s="1"/>
      <c r="I171" s="12"/>
      <c r="J171" s="12"/>
      <c r="K171" s="147"/>
      <c r="L171" s="147"/>
      <c r="M171" s="147"/>
    </row>
    <row r="172" spans="1:13" ht="15" customHeight="1" x14ac:dyDescent="0.25">
      <c r="A172" s="1"/>
      <c r="B172" s="1"/>
      <c r="C172" s="1"/>
      <c r="D172" s="1"/>
      <c r="E172" s="1"/>
      <c r="F172" s="1"/>
      <c r="G172" s="1"/>
      <c r="H172" s="1"/>
      <c r="I172" s="12"/>
      <c r="J172" s="12"/>
      <c r="K172" s="147"/>
      <c r="L172" s="147"/>
      <c r="M172" s="147"/>
    </row>
    <row r="173" spans="1:13" ht="15" customHeight="1" x14ac:dyDescent="0.25">
      <c r="A173" s="1"/>
      <c r="B173" s="1"/>
      <c r="C173" s="1"/>
      <c r="D173" s="1"/>
      <c r="E173" s="1"/>
      <c r="F173" s="1"/>
      <c r="G173" s="1"/>
      <c r="H173" s="1"/>
      <c r="I173" s="12"/>
      <c r="J173" s="12"/>
      <c r="K173" s="147"/>
      <c r="L173" s="147"/>
      <c r="M173" s="147"/>
    </row>
    <row r="174" spans="1:13" ht="15" customHeight="1" x14ac:dyDescent="0.25">
      <c r="A174" s="1"/>
      <c r="B174" s="1"/>
      <c r="C174" s="1"/>
      <c r="D174" s="1"/>
      <c r="E174" s="1"/>
      <c r="F174" s="1"/>
      <c r="G174" s="1"/>
      <c r="H174" s="1"/>
      <c r="I174" s="12"/>
      <c r="J174" s="12"/>
      <c r="K174" s="147"/>
      <c r="L174" s="147"/>
      <c r="M174" s="147"/>
    </row>
    <row r="175" spans="1:13" ht="15" customHeight="1" x14ac:dyDescent="0.25">
      <c r="A175" s="1"/>
      <c r="B175" s="1"/>
      <c r="C175" s="1"/>
      <c r="D175" s="1"/>
      <c r="E175" s="1"/>
      <c r="F175" s="1"/>
      <c r="G175" s="1"/>
      <c r="H175" s="1"/>
      <c r="I175" s="12"/>
      <c r="J175" s="12"/>
      <c r="K175" s="147"/>
      <c r="L175" s="147"/>
      <c r="M175" s="147"/>
    </row>
    <row r="176" spans="1:13" ht="15" customHeight="1" x14ac:dyDescent="0.25">
      <c r="A176" s="1"/>
      <c r="B176" s="1"/>
      <c r="C176" s="1"/>
      <c r="D176" s="1"/>
      <c r="E176" s="1"/>
      <c r="F176" s="1"/>
      <c r="G176" s="1"/>
      <c r="H176" s="1"/>
      <c r="I176" s="12"/>
      <c r="J176" s="12"/>
      <c r="K176" s="147"/>
      <c r="L176" s="147"/>
      <c r="M176" s="147"/>
    </row>
    <row r="177" spans="1:13" ht="15" customHeight="1" x14ac:dyDescent="0.25">
      <c r="A177" s="1"/>
      <c r="B177" s="1"/>
      <c r="C177" s="1"/>
      <c r="D177" s="1"/>
      <c r="E177" s="1"/>
      <c r="F177" s="1"/>
      <c r="G177" s="1"/>
      <c r="H177" s="1"/>
      <c r="I177" s="12"/>
      <c r="J177" s="12"/>
      <c r="K177" s="147"/>
      <c r="L177" s="147"/>
      <c r="M177" s="147"/>
    </row>
    <row r="178" spans="1:13" ht="15" customHeight="1" x14ac:dyDescent="0.25">
      <c r="A178" s="1"/>
      <c r="B178" s="1"/>
      <c r="C178" s="1"/>
      <c r="D178" s="1"/>
      <c r="E178" s="1"/>
      <c r="F178" s="1"/>
      <c r="G178" s="1"/>
      <c r="H178" s="1"/>
      <c r="I178" s="12"/>
      <c r="J178" s="12"/>
      <c r="K178" s="147"/>
      <c r="L178" s="147"/>
      <c r="M178" s="147"/>
    </row>
    <row r="179" spans="1:13" ht="15" customHeight="1" x14ac:dyDescent="0.25">
      <c r="A179" s="1"/>
      <c r="B179" s="1"/>
      <c r="C179" s="1"/>
      <c r="D179" s="1"/>
      <c r="E179" s="1"/>
      <c r="F179" s="1"/>
      <c r="G179" s="1"/>
      <c r="H179" s="1"/>
      <c r="I179" s="12"/>
      <c r="J179" s="12"/>
      <c r="K179" s="147"/>
      <c r="L179" s="147"/>
      <c r="M179" s="147"/>
    </row>
    <row r="180" spans="1:13" ht="15" customHeight="1" x14ac:dyDescent="0.25">
      <c r="A180" s="7"/>
      <c r="B180" s="6"/>
      <c r="C180" s="9"/>
      <c r="D180" s="10"/>
      <c r="E180" s="6"/>
      <c r="F180" s="6"/>
      <c r="G180" s="6"/>
      <c r="H180" s="7"/>
      <c r="I180" s="1"/>
      <c r="J180" s="34"/>
      <c r="K180" s="147"/>
      <c r="L180" s="147"/>
      <c r="M180" s="147"/>
    </row>
    <row r="181" spans="1:13" ht="15" customHeight="1" x14ac:dyDescent="0.25">
      <c r="A181" s="7"/>
      <c r="B181" s="6"/>
      <c r="C181" s="9"/>
      <c r="D181" s="10"/>
      <c r="E181" s="6"/>
      <c r="F181" s="6"/>
      <c r="G181" s="6"/>
      <c r="H181" s="7"/>
      <c r="I181" s="1"/>
      <c r="J181" s="34"/>
      <c r="K181" s="147"/>
      <c r="L181" s="147"/>
      <c r="M181" s="147"/>
    </row>
    <row r="182" spans="1:13" ht="15" customHeight="1" x14ac:dyDescent="0.25">
      <c r="A182" s="7"/>
      <c r="B182" s="6"/>
      <c r="C182" s="9"/>
      <c r="D182" s="10"/>
      <c r="E182" s="6"/>
      <c r="F182" s="6"/>
      <c r="G182" s="6"/>
      <c r="H182" s="7"/>
      <c r="I182" s="1"/>
      <c r="J182" s="34"/>
      <c r="K182" s="147"/>
      <c r="L182" s="147"/>
      <c r="M182" s="147"/>
    </row>
    <row r="183" spans="1:13" ht="15" customHeight="1" x14ac:dyDescent="0.25">
      <c r="A183" s="7"/>
      <c r="B183" s="6"/>
      <c r="C183" s="9"/>
      <c r="D183" s="10"/>
      <c r="E183" s="6"/>
      <c r="F183" s="6"/>
      <c r="G183" s="6"/>
      <c r="H183" s="7"/>
      <c r="I183" s="1"/>
      <c r="J183" s="34"/>
      <c r="K183" s="147"/>
      <c r="L183" s="147"/>
      <c r="M183" s="147"/>
    </row>
    <row r="184" spans="1:13" ht="15" customHeight="1" x14ac:dyDescent="0.25">
      <c r="A184" s="33"/>
      <c r="B184" s="34"/>
      <c r="C184" s="34"/>
      <c r="D184" s="34"/>
      <c r="E184" s="34"/>
      <c r="F184" s="34"/>
      <c r="G184" s="34"/>
      <c r="H184" s="34"/>
      <c r="I184" s="34"/>
      <c r="J184" s="34"/>
      <c r="K184" s="147"/>
      <c r="L184" s="147"/>
      <c r="M184" s="147"/>
    </row>
    <row r="185" spans="1:13" ht="15" customHeight="1" x14ac:dyDescent="0.25">
      <c r="A185" s="33"/>
      <c r="B185" s="33"/>
      <c r="C185" s="33"/>
      <c r="D185" s="33"/>
      <c r="E185" s="34"/>
      <c r="F185" s="34"/>
      <c r="G185" s="34"/>
      <c r="H185" s="34"/>
      <c r="I185" s="34"/>
      <c r="J185" s="34"/>
      <c r="K185" s="147"/>
      <c r="L185" s="147"/>
      <c r="M185" s="147"/>
    </row>
    <row r="186" spans="1:13" ht="15" customHeight="1" x14ac:dyDescent="0.25">
      <c r="A186" s="33"/>
      <c r="B186" s="33"/>
      <c r="C186" s="33"/>
      <c r="D186" s="33"/>
      <c r="E186" s="34"/>
      <c r="F186" s="34"/>
      <c r="G186" s="34"/>
      <c r="H186" s="34"/>
      <c r="I186" s="34"/>
      <c r="J186" s="34"/>
      <c r="K186" s="147"/>
      <c r="L186" s="147"/>
      <c r="M186" s="147"/>
    </row>
    <row r="187" spans="1:13" ht="15" customHeight="1" x14ac:dyDescent="0.25">
      <c r="A187" s="33"/>
      <c r="B187" s="33"/>
      <c r="C187" s="33"/>
      <c r="D187" s="33"/>
      <c r="E187" s="34"/>
      <c r="F187" s="34"/>
      <c r="G187" s="34"/>
      <c r="H187" s="34"/>
      <c r="I187" s="34"/>
      <c r="J187" s="34"/>
      <c r="K187" s="147"/>
      <c r="L187" s="147"/>
      <c r="M187" s="147"/>
    </row>
    <row r="188" spans="1:13" ht="15" customHeight="1" x14ac:dyDescent="0.25">
      <c r="A188" s="290" t="s">
        <v>17</v>
      </c>
      <c r="B188" s="290"/>
      <c r="C188" s="290"/>
      <c r="D188" s="290"/>
      <c r="E188" s="290"/>
      <c r="F188" s="290"/>
      <c r="G188" s="290"/>
      <c r="H188" s="290"/>
      <c r="I188" s="290"/>
      <c r="J188" s="290"/>
      <c r="K188" s="147"/>
      <c r="L188" s="147"/>
      <c r="M188" s="147"/>
    </row>
    <row r="189" spans="1:13" ht="15" customHeight="1" x14ac:dyDescent="0.25">
      <c r="A189" s="290" t="s">
        <v>720</v>
      </c>
      <c r="B189" s="290"/>
      <c r="C189" s="290"/>
      <c r="D189" s="290"/>
      <c r="E189" s="290"/>
      <c r="F189" s="290"/>
      <c r="G189" s="290"/>
      <c r="H189" s="290"/>
      <c r="I189" s="290"/>
      <c r="J189" s="290"/>
      <c r="K189" s="147"/>
      <c r="L189" s="147"/>
      <c r="M189" s="147"/>
    </row>
    <row r="190" spans="1:13" ht="15" customHeight="1" x14ac:dyDescent="0.25">
      <c r="A190" s="291" t="s">
        <v>25</v>
      </c>
      <c r="B190" s="291"/>
      <c r="C190" s="291"/>
      <c r="D190" s="291"/>
      <c r="E190" s="291"/>
      <c r="F190" s="291"/>
      <c r="G190" s="291"/>
      <c r="H190" s="291"/>
      <c r="I190" s="291"/>
      <c r="J190" s="291"/>
      <c r="K190" s="147"/>
      <c r="L190" s="147"/>
      <c r="M190" s="147"/>
    </row>
    <row r="191" spans="1:13" ht="15" customHeight="1" x14ac:dyDescent="0.25">
      <c r="A191" s="1"/>
      <c r="B191" s="1"/>
      <c r="C191" s="1"/>
      <c r="D191" s="1"/>
      <c r="E191" s="1"/>
      <c r="F191" s="1"/>
      <c r="G191" s="1"/>
      <c r="H191" s="1"/>
      <c r="I191" s="12"/>
      <c r="J191" s="12"/>
      <c r="K191" s="147"/>
      <c r="L191" s="147"/>
      <c r="M191" s="147"/>
    </row>
    <row r="192" spans="1:13" ht="15" customHeight="1" x14ac:dyDescent="0.25">
      <c r="A192" s="292" t="s">
        <v>7</v>
      </c>
      <c r="B192" s="292"/>
      <c r="C192" s="292"/>
      <c r="D192" s="293" t="s">
        <v>1</v>
      </c>
      <c r="E192" s="295" t="s">
        <v>4</v>
      </c>
      <c r="F192" s="234"/>
      <c r="G192" s="293" t="s">
        <v>1313</v>
      </c>
      <c r="H192" s="303" t="s">
        <v>1333</v>
      </c>
      <c r="I192" s="305" t="s">
        <v>1316</v>
      </c>
      <c r="J192" s="304" t="s">
        <v>1334</v>
      </c>
      <c r="K192" s="147"/>
      <c r="L192" s="147"/>
      <c r="M192" s="147"/>
    </row>
    <row r="193" spans="1:14" ht="15" customHeight="1" x14ac:dyDescent="0.25">
      <c r="A193" s="81" t="s">
        <v>8</v>
      </c>
      <c r="B193" s="81" t="s">
        <v>9</v>
      </c>
      <c r="C193" s="81" t="s">
        <v>0</v>
      </c>
      <c r="D193" s="294"/>
      <c r="E193" s="296"/>
      <c r="F193" s="235"/>
      <c r="G193" s="294"/>
      <c r="H193" s="304"/>
      <c r="I193" s="306"/>
      <c r="J193" s="304"/>
      <c r="K193" s="147"/>
      <c r="L193" s="147"/>
      <c r="M193" s="147"/>
    </row>
    <row r="194" spans="1:14" ht="14.45" customHeight="1" x14ac:dyDescent="0.25">
      <c r="A194" s="47">
        <v>1</v>
      </c>
      <c r="B194" s="99" t="s">
        <v>665</v>
      </c>
      <c r="C194" s="71" t="s">
        <v>523</v>
      </c>
      <c r="D194" s="74" t="s">
        <v>524</v>
      </c>
      <c r="E194" s="109" t="s">
        <v>2</v>
      </c>
      <c r="F194" s="109"/>
      <c r="G194" s="128"/>
      <c r="H194" s="29"/>
      <c r="I194" s="32"/>
      <c r="J194" s="47"/>
      <c r="K194" s="147"/>
      <c r="L194" s="57"/>
      <c r="M194" s="7"/>
      <c r="N194" s="41"/>
    </row>
    <row r="195" spans="1:14" ht="14.45" customHeight="1" x14ac:dyDescent="0.25">
      <c r="A195" s="47">
        <v>2</v>
      </c>
      <c r="B195" s="99" t="s">
        <v>666</v>
      </c>
      <c r="C195" s="108" t="s">
        <v>521</v>
      </c>
      <c r="D195" s="105" t="s">
        <v>522</v>
      </c>
      <c r="E195" s="75" t="s">
        <v>3</v>
      </c>
      <c r="F195" s="75"/>
      <c r="G195" s="42"/>
      <c r="H195" s="30"/>
      <c r="I195" s="32"/>
      <c r="J195" s="47"/>
      <c r="K195" s="147"/>
      <c r="L195" s="73"/>
      <c r="M195" s="58"/>
      <c r="N195" s="41"/>
    </row>
    <row r="196" spans="1:14" ht="14.45" customHeight="1" x14ac:dyDescent="0.25">
      <c r="A196" s="47">
        <v>3</v>
      </c>
      <c r="B196" s="99" t="s">
        <v>667</v>
      </c>
      <c r="C196" s="108" t="s">
        <v>550</v>
      </c>
      <c r="D196" s="105" t="s">
        <v>277</v>
      </c>
      <c r="E196" s="75" t="s">
        <v>2</v>
      </c>
      <c r="F196" s="75"/>
      <c r="G196" s="42"/>
      <c r="H196" s="31"/>
      <c r="I196" s="32"/>
      <c r="J196" s="47"/>
      <c r="K196" s="147"/>
      <c r="L196" s="73"/>
      <c r="M196" s="58"/>
      <c r="N196" s="41"/>
    </row>
    <row r="197" spans="1:14" ht="14.45" customHeight="1" x14ac:dyDescent="0.25">
      <c r="A197" s="47">
        <v>4</v>
      </c>
      <c r="B197" s="99" t="s">
        <v>668</v>
      </c>
      <c r="C197" s="110" t="s">
        <v>525</v>
      </c>
      <c r="D197" s="74" t="s">
        <v>526</v>
      </c>
      <c r="E197" s="75" t="s">
        <v>2</v>
      </c>
      <c r="F197" s="75"/>
      <c r="G197" s="42"/>
      <c r="H197" s="31"/>
      <c r="I197" s="32"/>
      <c r="J197" s="47"/>
      <c r="K197" s="147"/>
      <c r="L197" s="73"/>
      <c r="M197" s="58"/>
      <c r="N197" s="41"/>
    </row>
    <row r="198" spans="1:14" ht="14.45" customHeight="1" x14ac:dyDescent="0.25">
      <c r="A198" s="47">
        <v>5</v>
      </c>
      <c r="B198" s="99" t="s">
        <v>669</v>
      </c>
      <c r="C198" s="108" t="s">
        <v>551</v>
      </c>
      <c r="D198" s="105" t="s">
        <v>552</v>
      </c>
      <c r="E198" s="75" t="s">
        <v>2</v>
      </c>
      <c r="F198" s="75"/>
      <c r="G198" s="49"/>
      <c r="H198" s="31"/>
      <c r="I198" s="32"/>
      <c r="J198" s="47"/>
      <c r="K198" s="147"/>
      <c r="L198" s="57"/>
      <c r="M198" s="7"/>
      <c r="N198" s="41"/>
    </row>
    <row r="199" spans="1:14" ht="14.45" customHeight="1" x14ac:dyDescent="0.25">
      <c r="A199" s="47">
        <v>6</v>
      </c>
      <c r="B199" s="99" t="s">
        <v>670</v>
      </c>
      <c r="C199" s="110" t="s">
        <v>559</v>
      </c>
      <c r="D199" s="74" t="s">
        <v>560</v>
      </c>
      <c r="E199" s="75" t="s">
        <v>2</v>
      </c>
      <c r="F199" s="75"/>
      <c r="G199" s="43"/>
      <c r="H199" s="29"/>
      <c r="I199" s="32"/>
      <c r="J199" s="47"/>
      <c r="K199" s="147"/>
      <c r="L199" s="57"/>
      <c r="M199" s="7"/>
      <c r="N199" s="41"/>
    </row>
    <row r="200" spans="1:14" ht="14.45" customHeight="1" x14ac:dyDescent="0.25">
      <c r="A200" s="47">
        <v>7</v>
      </c>
      <c r="B200" s="99" t="s">
        <v>671</v>
      </c>
      <c r="C200" s="108" t="s">
        <v>511</v>
      </c>
      <c r="D200" s="105" t="s">
        <v>512</v>
      </c>
      <c r="E200" s="75" t="s">
        <v>2</v>
      </c>
      <c r="F200" s="75"/>
      <c r="G200" s="42"/>
      <c r="H200" s="31"/>
      <c r="I200" s="32"/>
      <c r="J200" s="47"/>
      <c r="K200" s="147"/>
      <c r="L200" s="73"/>
      <c r="M200" s="58"/>
      <c r="N200" s="41"/>
    </row>
    <row r="201" spans="1:14" ht="14.45" customHeight="1" x14ac:dyDescent="0.25">
      <c r="A201" s="47">
        <v>8</v>
      </c>
      <c r="B201" s="150">
        <v>222308161</v>
      </c>
      <c r="C201" s="155" t="s">
        <v>1168</v>
      </c>
      <c r="D201" s="151" t="s">
        <v>1167</v>
      </c>
      <c r="E201" s="149" t="s">
        <v>3</v>
      </c>
      <c r="F201" s="149"/>
      <c r="G201" s="198"/>
      <c r="H201" s="199"/>
      <c r="I201" s="200"/>
      <c r="J201" s="200"/>
      <c r="K201" s="147"/>
      <c r="L201" s="57"/>
      <c r="M201" s="7"/>
      <c r="N201" s="41"/>
    </row>
    <row r="202" spans="1:14" ht="14.45" customHeight="1" x14ac:dyDescent="0.25">
      <c r="A202" s="47">
        <v>9</v>
      </c>
      <c r="B202" s="99" t="s">
        <v>673</v>
      </c>
      <c r="C202" s="115" t="s">
        <v>540</v>
      </c>
      <c r="D202" s="114" t="s">
        <v>541</v>
      </c>
      <c r="E202" s="75" t="s">
        <v>3</v>
      </c>
      <c r="F202" s="75"/>
      <c r="G202" s="43"/>
      <c r="H202" s="29"/>
      <c r="I202" s="32"/>
      <c r="J202" s="47"/>
      <c r="K202" s="147"/>
      <c r="L202" s="57"/>
      <c r="M202" s="58"/>
      <c r="N202" s="41"/>
    </row>
    <row r="203" spans="1:14" ht="14.45" customHeight="1" x14ac:dyDescent="0.25">
      <c r="A203" s="47">
        <v>10</v>
      </c>
      <c r="B203" s="99" t="s">
        <v>674</v>
      </c>
      <c r="C203" s="104" t="s">
        <v>534</v>
      </c>
      <c r="D203" s="105" t="s">
        <v>535</v>
      </c>
      <c r="E203" s="75" t="s">
        <v>2</v>
      </c>
      <c r="F203" s="75"/>
      <c r="G203" s="42"/>
      <c r="H203" s="31"/>
      <c r="I203" s="32"/>
      <c r="J203" s="47"/>
      <c r="K203" s="147"/>
      <c r="L203" s="73"/>
      <c r="M203" s="58"/>
      <c r="N203" s="41"/>
    </row>
    <row r="204" spans="1:14" ht="14.45" customHeight="1" x14ac:dyDescent="0.25">
      <c r="A204" s="47">
        <v>11</v>
      </c>
      <c r="B204" s="99" t="s">
        <v>675</v>
      </c>
      <c r="C204" s="115" t="s">
        <v>527</v>
      </c>
      <c r="D204" s="114" t="s">
        <v>528</v>
      </c>
      <c r="E204" s="109" t="s">
        <v>2</v>
      </c>
      <c r="F204" s="109"/>
      <c r="G204" s="42"/>
      <c r="H204" s="31"/>
      <c r="I204" s="32"/>
      <c r="J204" s="47"/>
      <c r="K204" s="147"/>
      <c r="L204" s="73"/>
      <c r="M204" s="58"/>
      <c r="N204" s="41"/>
    </row>
    <row r="205" spans="1:14" ht="14.45" customHeight="1" x14ac:dyDescent="0.25">
      <c r="A205" s="47">
        <v>12</v>
      </c>
      <c r="B205" s="150">
        <v>222308166</v>
      </c>
      <c r="C205" s="155" t="s">
        <v>1173</v>
      </c>
      <c r="D205" s="151" t="s">
        <v>1172</v>
      </c>
      <c r="E205" s="149" t="s">
        <v>3</v>
      </c>
      <c r="F205" s="149"/>
      <c r="G205" s="198"/>
      <c r="H205" s="199"/>
      <c r="I205" s="200"/>
      <c r="J205" s="200"/>
      <c r="K205" s="147"/>
      <c r="L205" s="73"/>
      <c r="M205" s="58"/>
      <c r="N205" s="41"/>
    </row>
    <row r="206" spans="1:14" ht="14.45" customHeight="1" x14ac:dyDescent="0.25">
      <c r="A206" s="47">
        <v>13</v>
      </c>
      <c r="B206" s="99" t="s">
        <v>676</v>
      </c>
      <c r="C206" s="115" t="s">
        <v>532</v>
      </c>
      <c r="D206" s="114" t="s">
        <v>533</v>
      </c>
      <c r="E206" s="75" t="s">
        <v>3</v>
      </c>
      <c r="F206" s="75"/>
      <c r="G206" s="82"/>
      <c r="H206" s="102"/>
      <c r="I206" s="101"/>
      <c r="J206" s="75"/>
      <c r="K206" s="147"/>
      <c r="L206" s="73"/>
      <c r="M206" s="58"/>
      <c r="N206" s="41"/>
    </row>
    <row r="207" spans="1:14" ht="14.45" customHeight="1" x14ac:dyDescent="0.25">
      <c r="A207" s="47">
        <v>14</v>
      </c>
      <c r="B207" s="150">
        <v>222308162</v>
      </c>
      <c r="C207" s="155" t="s">
        <v>728</v>
      </c>
      <c r="D207" s="151" t="s">
        <v>727</v>
      </c>
      <c r="E207" s="149" t="s">
        <v>3</v>
      </c>
      <c r="F207" s="149"/>
      <c r="G207" s="153"/>
      <c r="H207" s="152"/>
      <c r="I207" s="154"/>
      <c r="J207" s="154"/>
      <c r="K207" s="147"/>
      <c r="L207" s="73"/>
      <c r="M207" s="58"/>
      <c r="N207" s="41"/>
    </row>
    <row r="208" spans="1:14" ht="14.45" customHeight="1" x14ac:dyDescent="0.25">
      <c r="A208" s="47">
        <v>15</v>
      </c>
      <c r="B208" s="99" t="s">
        <v>677</v>
      </c>
      <c r="C208" s="115" t="s">
        <v>133</v>
      </c>
      <c r="D208" s="114" t="s">
        <v>531</v>
      </c>
      <c r="E208" s="75" t="s">
        <v>2</v>
      </c>
      <c r="F208" s="75"/>
      <c r="G208" s="49"/>
      <c r="H208" s="31"/>
      <c r="I208" s="32"/>
      <c r="J208" s="47"/>
      <c r="K208" s="147"/>
      <c r="L208" s="73"/>
      <c r="M208" s="58"/>
      <c r="N208" s="41"/>
    </row>
    <row r="209" spans="1:21" ht="14.45" customHeight="1" x14ac:dyDescent="0.25">
      <c r="A209" s="47">
        <v>16</v>
      </c>
      <c r="B209" s="103" t="s">
        <v>678</v>
      </c>
      <c r="C209" s="166" t="s">
        <v>546</v>
      </c>
      <c r="D209" s="167" t="s">
        <v>547</v>
      </c>
      <c r="E209" s="78" t="s">
        <v>2</v>
      </c>
      <c r="F209" s="75"/>
      <c r="G209" s="80"/>
      <c r="H209" s="31"/>
      <c r="I209" s="32"/>
      <c r="J209" s="47"/>
      <c r="K209" s="147"/>
      <c r="L209" s="55"/>
      <c r="M209" s="56"/>
      <c r="N209" s="1"/>
      <c r="O209" s="7"/>
      <c r="P209" s="38"/>
      <c r="Q209" s="38"/>
      <c r="R209" s="1"/>
      <c r="S209" s="7"/>
    </row>
    <row r="210" spans="1:21" ht="14.45" customHeight="1" x14ac:dyDescent="0.25">
      <c r="A210" s="47">
        <v>17</v>
      </c>
      <c r="B210" s="99" t="s">
        <v>679</v>
      </c>
      <c r="C210" s="115" t="s">
        <v>515</v>
      </c>
      <c r="D210" s="114" t="s">
        <v>516</v>
      </c>
      <c r="E210" s="109" t="s">
        <v>3</v>
      </c>
      <c r="F210" s="109"/>
      <c r="G210" s="42"/>
      <c r="H210" s="31"/>
      <c r="I210" s="32"/>
      <c r="J210" s="47"/>
      <c r="K210" s="147"/>
      <c r="L210" s="73"/>
      <c r="M210" s="58"/>
      <c r="N210" s="41"/>
    </row>
    <row r="211" spans="1:21" ht="14.45" customHeight="1" x14ac:dyDescent="0.25">
      <c r="A211" s="47">
        <v>18</v>
      </c>
      <c r="B211" s="99" t="s">
        <v>680</v>
      </c>
      <c r="C211" s="115" t="s">
        <v>513</v>
      </c>
      <c r="D211" s="114" t="s">
        <v>514</v>
      </c>
      <c r="E211" s="109" t="s">
        <v>3</v>
      </c>
      <c r="F211" s="109"/>
      <c r="G211" s="42"/>
      <c r="H211" s="31"/>
      <c r="I211" s="32"/>
      <c r="J211" s="47"/>
      <c r="K211" s="147"/>
      <c r="L211" s="73"/>
      <c r="M211" s="58"/>
      <c r="N211" s="41"/>
    </row>
    <row r="212" spans="1:21" ht="14.45" customHeight="1" x14ac:dyDescent="0.25">
      <c r="A212" s="47">
        <v>19</v>
      </c>
      <c r="B212" s="103" t="s">
        <v>681</v>
      </c>
      <c r="C212" s="166" t="s">
        <v>565</v>
      </c>
      <c r="D212" s="167" t="s">
        <v>566</v>
      </c>
      <c r="E212" s="78" t="s">
        <v>3</v>
      </c>
      <c r="F212" s="75"/>
      <c r="G212" s="42"/>
      <c r="H212" s="31"/>
      <c r="I212" s="32"/>
      <c r="J212" s="47"/>
      <c r="K212" s="147"/>
      <c r="L212" s="55"/>
      <c r="M212" s="56"/>
      <c r="N212" s="1"/>
      <c r="O212" s="7"/>
      <c r="P212" s="27"/>
      <c r="Q212" s="35"/>
      <c r="R212" s="12"/>
      <c r="S212" s="7"/>
    </row>
    <row r="213" spans="1:21" ht="14.45" customHeight="1" x14ac:dyDescent="0.25">
      <c r="A213" s="47">
        <v>20</v>
      </c>
      <c r="B213" s="99" t="s">
        <v>683</v>
      </c>
      <c r="C213" s="71" t="s">
        <v>529</v>
      </c>
      <c r="D213" s="114" t="s">
        <v>530</v>
      </c>
      <c r="E213" s="75" t="s">
        <v>2</v>
      </c>
      <c r="F213" s="75"/>
      <c r="G213" s="42"/>
      <c r="H213" s="29"/>
      <c r="I213" s="32"/>
      <c r="J213" s="47"/>
      <c r="K213" s="147"/>
      <c r="L213" s="73"/>
      <c r="M213" s="58"/>
      <c r="N213" s="41"/>
    </row>
    <row r="214" spans="1:21" ht="14.45" customHeight="1" x14ac:dyDescent="0.25">
      <c r="A214" s="47">
        <v>21</v>
      </c>
      <c r="B214" s="70" t="s">
        <v>684</v>
      </c>
      <c r="C214" s="104" t="s">
        <v>517</v>
      </c>
      <c r="D214" s="105" t="s">
        <v>518</v>
      </c>
      <c r="E214" s="75" t="s">
        <v>3</v>
      </c>
      <c r="F214" s="75"/>
      <c r="G214" s="42"/>
      <c r="H214" s="31"/>
      <c r="I214" s="32"/>
      <c r="J214" s="47"/>
      <c r="K214" s="147"/>
      <c r="L214" s="73"/>
      <c r="M214" s="58"/>
      <c r="N214" s="41"/>
    </row>
    <row r="215" spans="1:21" ht="14.45" customHeight="1" x14ac:dyDescent="0.25">
      <c r="A215" s="47">
        <v>22</v>
      </c>
      <c r="B215" s="99" t="s">
        <v>685</v>
      </c>
      <c r="C215" s="115" t="s">
        <v>553</v>
      </c>
      <c r="D215" s="114" t="s">
        <v>554</v>
      </c>
      <c r="E215" s="109" t="s">
        <v>2</v>
      </c>
      <c r="F215" s="109"/>
      <c r="G215" s="42"/>
      <c r="H215" s="30"/>
      <c r="I215" s="32"/>
      <c r="J215" s="47"/>
      <c r="K215" s="147"/>
      <c r="L215" s="73"/>
      <c r="M215" s="58"/>
      <c r="N215" s="41"/>
    </row>
    <row r="216" spans="1:21" ht="14.45" customHeight="1" x14ac:dyDescent="0.25">
      <c r="A216" s="47">
        <v>23</v>
      </c>
      <c r="B216" s="99" t="s">
        <v>686</v>
      </c>
      <c r="C216" s="115" t="s">
        <v>542</v>
      </c>
      <c r="D216" s="114" t="s">
        <v>543</v>
      </c>
      <c r="E216" s="109" t="s">
        <v>3</v>
      </c>
      <c r="F216" s="109"/>
      <c r="G216" s="42"/>
      <c r="H216" s="31"/>
      <c r="I216" s="32"/>
      <c r="J216" s="47"/>
      <c r="K216" s="147"/>
      <c r="L216" s="57"/>
      <c r="M216" s="58"/>
      <c r="N216" s="41"/>
    </row>
    <row r="217" spans="1:21" ht="14.45" customHeight="1" x14ac:dyDescent="0.25">
      <c r="A217" s="47">
        <v>24</v>
      </c>
      <c r="B217" s="99" t="s">
        <v>687</v>
      </c>
      <c r="C217" s="115" t="s">
        <v>519</v>
      </c>
      <c r="D217" s="114" t="s">
        <v>520</v>
      </c>
      <c r="E217" s="109" t="s">
        <v>3</v>
      </c>
      <c r="F217" s="109"/>
      <c r="G217" s="80"/>
      <c r="H217" s="31"/>
      <c r="I217" s="32"/>
      <c r="J217" s="47"/>
      <c r="K217" s="147"/>
      <c r="L217" s="73"/>
      <c r="M217" s="58"/>
      <c r="N217" s="41"/>
    </row>
    <row r="218" spans="1:21" ht="14.45" customHeight="1" x14ac:dyDescent="0.25">
      <c r="A218" s="47">
        <v>25</v>
      </c>
      <c r="B218" s="99" t="s">
        <v>688</v>
      </c>
      <c r="C218" s="115" t="s">
        <v>544</v>
      </c>
      <c r="D218" s="114" t="s">
        <v>545</v>
      </c>
      <c r="E218" s="109" t="s">
        <v>3</v>
      </c>
      <c r="F218" s="109"/>
      <c r="G218" s="77"/>
      <c r="H218" s="77"/>
      <c r="I218" s="74"/>
      <c r="J218" s="75"/>
      <c r="K218" s="147"/>
      <c r="L218" s="57"/>
      <c r="M218" s="58"/>
      <c r="N218" s="41"/>
    </row>
    <row r="219" spans="1:21" ht="14.45" customHeight="1" x14ac:dyDescent="0.25">
      <c r="A219" s="47">
        <v>26</v>
      </c>
      <c r="B219" s="99" t="s">
        <v>689</v>
      </c>
      <c r="C219" s="115" t="s">
        <v>567</v>
      </c>
      <c r="D219" s="118" t="s">
        <v>568</v>
      </c>
      <c r="E219" s="124" t="s">
        <v>3</v>
      </c>
      <c r="F219" s="124"/>
      <c r="G219" s="77"/>
      <c r="H219" s="77"/>
      <c r="I219" s="74"/>
      <c r="J219" s="75"/>
      <c r="K219" s="147"/>
      <c r="L219" s="57"/>
      <c r="M219" s="58"/>
      <c r="N219" s="41"/>
    </row>
    <row r="220" spans="1:21" ht="14.45" customHeight="1" x14ac:dyDescent="0.25">
      <c r="A220" s="47">
        <v>27</v>
      </c>
      <c r="B220" s="99" t="s">
        <v>690</v>
      </c>
      <c r="C220" s="108" t="s">
        <v>563</v>
      </c>
      <c r="D220" s="105" t="s">
        <v>564</v>
      </c>
      <c r="E220" s="109" t="s">
        <v>3</v>
      </c>
      <c r="F220" s="109"/>
      <c r="G220" s="77"/>
      <c r="H220" s="77"/>
      <c r="I220" s="74"/>
      <c r="J220" s="75"/>
      <c r="K220" s="147"/>
      <c r="L220" s="57"/>
      <c r="M220" s="58"/>
      <c r="N220" s="41"/>
    </row>
    <row r="221" spans="1:21" ht="14.45" customHeight="1" x14ac:dyDescent="0.25">
      <c r="A221" s="47">
        <v>28</v>
      </c>
      <c r="B221" s="99" t="s">
        <v>691</v>
      </c>
      <c r="C221" s="110" t="s">
        <v>548</v>
      </c>
      <c r="D221" s="74" t="s">
        <v>549</v>
      </c>
      <c r="E221" s="75" t="s">
        <v>2</v>
      </c>
      <c r="F221" s="75"/>
      <c r="G221" s="42"/>
      <c r="H221" s="31"/>
      <c r="I221" s="32"/>
      <c r="J221" s="47"/>
      <c r="K221" s="147"/>
      <c r="L221" s="73"/>
      <c r="M221" s="58"/>
      <c r="N221" s="41"/>
    </row>
    <row r="222" spans="1:21" ht="14.45" customHeight="1" x14ac:dyDescent="0.25">
      <c r="A222" s="47">
        <v>29</v>
      </c>
      <c r="B222" s="99" t="s">
        <v>692</v>
      </c>
      <c r="C222" s="108" t="s">
        <v>561</v>
      </c>
      <c r="D222" s="105" t="s">
        <v>562</v>
      </c>
      <c r="E222" s="109" t="s">
        <v>3</v>
      </c>
      <c r="F222" s="109"/>
      <c r="G222" s="42"/>
      <c r="H222" s="31"/>
      <c r="I222" s="32"/>
      <c r="J222" s="47"/>
      <c r="K222" s="147"/>
      <c r="L222" s="57"/>
      <c r="M222" s="58"/>
      <c r="N222" s="41"/>
      <c r="O222" s="25"/>
      <c r="P222" s="26"/>
      <c r="Q222" s="27"/>
      <c r="R222" s="28"/>
      <c r="S222" s="38"/>
      <c r="T222" s="12"/>
      <c r="U222" s="7"/>
    </row>
    <row r="223" spans="1:21" ht="14.45" customHeight="1" x14ac:dyDescent="0.25">
      <c r="A223" s="47">
        <v>30</v>
      </c>
      <c r="B223" s="99" t="s">
        <v>693</v>
      </c>
      <c r="C223" s="108" t="s">
        <v>557</v>
      </c>
      <c r="D223" s="105" t="s">
        <v>558</v>
      </c>
      <c r="E223" s="109" t="s">
        <v>2</v>
      </c>
      <c r="F223" s="109"/>
      <c r="G223" s="74"/>
      <c r="H223" s="88"/>
      <c r="I223" s="101"/>
      <c r="J223" s="101"/>
      <c r="K223" s="147"/>
      <c r="L223" s="147"/>
      <c r="M223" s="147"/>
    </row>
    <row r="224" spans="1:21" ht="14.45" customHeight="1" x14ac:dyDescent="0.25">
      <c r="A224" s="47">
        <v>31</v>
      </c>
      <c r="B224" s="99">
        <v>0.222308171</v>
      </c>
      <c r="C224" s="104" t="s">
        <v>1346</v>
      </c>
      <c r="D224" s="105" t="s">
        <v>1344</v>
      </c>
      <c r="E224" s="109" t="s">
        <v>2</v>
      </c>
      <c r="F224" s="109"/>
      <c r="G224" s="74" t="s">
        <v>1522</v>
      </c>
      <c r="H224" s="88"/>
      <c r="I224" s="101"/>
      <c r="J224" s="101"/>
      <c r="K224" s="147"/>
      <c r="L224" s="147"/>
      <c r="M224" s="147"/>
    </row>
    <row r="225" spans="1:13" ht="14.45" customHeight="1" x14ac:dyDescent="0.25">
      <c r="A225" s="47">
        <v>32</v>
      </c>
      <c r="B225" s="99" t="s">
        <v>694</v>
      </c>
      <c r="C225" s="108" t="s">
        <v>538</v>
      </c>
      <c r="D225" s="105" t="s">
        <v>539</v>
      </c>
      <c r="E225" s="75" t="s">
        <v>3</v>
      </c>
      <c r="F225" s="75"/>
      <c r="G225" s="74"/>
      <c r="H225" s="88"/>
      <c r="I225" s="101"/>
      <c r="J225" s="101"/>
      <c r="K225" s="147"/>
      <c r="L225" s="147"/>
      <c r="M225" s="147"/>
    </row>
    <row r="226" spans="1:13" ht="15" customHeight="1" x14ac:dyDescent="0.25">
      <c r="A226" s="1"/>
      <c r="B226" s="57"/>
      <c r="C226" s="3"/>
      <c r="D226" s="1"/>
      <c r="E226" s="1"/>
      <c r="F226" s="1"/>
      <c r="G226" s="1"/>
      <c r="H226" s="57"/>
      <c r="I226" s="12"/>
      <c r="J226" s="12"/>
      <c r="K226" s="147"/>
      <c r="L226" s="147"/>
      <c r="M226" s="147"/>
    </row>
    <row r="227" spans="1:13" ht="15" customHeight="1" x14ac:dyDescent="0.25">
      <c r="A227" s="1"/>
      <c r="B227" s="57" t="s">
        <v>12</v>
      </c>
      <c r="C227" s="62" t="s">
        <v>696</v>
      </c>
      <c r="D227" s="1"/>
      <c r="E227" s="1"/>
      <c r="F227" s="1"/>
      <c r="G227" s="57" t="s">
        <v>13</v>
      </c>
      <c r="H227" s="57"/>
      <c r="I227" s="12"/>
      <c r="J227" s="12"/>
      <c r="K227" s="147"/>
      <c r="L227" s="147"/>
      <c r="M227" s="147"/>
    </row>
    <row r="228" spans="1:13" ht="15" customHeight="1" x14ac:dyDescent="0.25">
      <c r="A228" s="1"/>
      <c r="B228" s="60" t="s">
        <v>14</v>
      </c>
      <c r="C228" s="63" t="s">
        <v>711</v>
      </c>
      <c r="D228" s="1"/>
      <c r="E228" s="1"/>
      <c r="F228" s="1"/>
      <c r="G228" s="7"/>
      <c r="H228" s="7"/>
      <c r="I228" s="12"/>
      <c r="J228" s="12"/>
      <c r="K228" s="147"/>
      <c r="L228" s="147"/>
      <c r="M228" s="147"/>
    </row>
    <row r="229" spans="1:13" ht="15" customHeight="1" x14ac:dyDescent="0.25">
      <c r="A229" s="1"/>
      <c r="B229" s="57" t="s">
        <v>15</v>
      </c>
      <c r="C229" s="62" t="s">
        <v>1523</v>
      </c>
      <c r="D229" s="1"/>
      <c r="E229" s="1"/>
      <c r="F229" s="1"/>
      <c r="G229" s="7"/>
      <c r="H229" s="7"/>
      <c r="I229" s="12"/>
      <c r="J229" s="12"/>
      <c r="K229" s="147"/>
      <c r="L229" s="147"/>
      <c r="M229" s="147"/>
    </row>
    <row r="230" spans="1:13" ht="15" customHeight="1" x14ac:dyDescent="0.25">
      <c r="A230" s="1"/>
      <c r="B230" s="1"/>
      <c r="C230" s="1"/>
      <c r="D230" s="1"/>
      <c r="E230" s="1"/>
      <c r="F230" s="1"/>
      <c r="G230" s="1" t="s">
        <v>1058</v>
      </c>
      <c r="H230" s="1"/>
      <c r="I230" s="12"/>
      <c r="J230" s="12"/>
      <c r="K230" s="147"/>
      <c r="L230" s="147"/>
      <c r="M230" s="147"/>
    </row>
    <row r="231" spans="1:13" ht="15" customHeight="1" x14ac:dyDescent="0.25">
      <c r="A231" s="1"/>
      <c r="B231" s="1"/>
      <c r="C231" s="1"/>
      <c r="D231" s="1"/>
      <c r="E231" s="1"/>
      <c r="F231" s="1"/>
      <c r="G231" s="1" t="s">
        <v>569</v>
      </c>
      <c r="H231" s="1"/>
      <c r="I231" s="12"/>
      <c r="J231" s="12"/>
      <c r="K231" s="147"/>
      <c r="L231" s="147"/>
      <c r="M231" s="147"/>
    </row>
    <row r="232" spans="1:13" ht="15" customHeight="1" x14ac:dyDescent="0.25">
      <c r="A232" s="7"/>
      <c r="B232" s="6"/>
      <c r="C232" s="9"/>
      <c r="D232" s="10"/>
      <c r="E232" s="6"/>
      <c r="F232" s="6"/>
      <c r="G232" s="6"/>
      <c r="H232" s="7"/>
      <c r="I232" s="1"/>
      <c r="J232" s="34"/>
      <c r="K232" s="147"/>
      <c r="L232" s="147"/>
      <c r="M232" s="147"/>
    </row>
    <row r="233" spans="1:13" ht="15" customHeight="1" x14ac:dyDescent="0.25">
      <c r="A233" s="7"/>
      <c r="B233" s="6"/>
      <c r="C233" s="9"/>
      <c r="D233" s="10"/>
      <c r="E233" s="6"/>
      <c r="F233" s="6"/>
      <c r="G233" s="6"/>
      <c r="H233" s="7"/>
      <c r="I233" s="1"/>
      <c r="J233" s="34"/>
      <c r="K233" s="147"/>
      <c r="L233" s="147"/>
      <c r="M233" s="147"/>
    </row>
    <row r="234" spans="1:13" ht="15" customHeight="1" x14ac:dyDescent="0.25">
      <c r="A234" s="7"/>
      <c r="B234" s="6"/>
      <c r="C234" s="9"/>
      <c r="D234" s="10"/>
      <c r="E234" s="6"/>
      <c r="F234" s="6"/>
      <c r="G234" s="6"/>
      <c r="H234" s="7"/>
      <c r="I234" s="1"/>
      <c r="J234" s="34"/>
      <c r="K234" s="147"/>
      <c r="L234" s="147"/>
      <c r="M234" s="147"/>
    </row>
    <row r="235" spans="1:13" ht="15" customHeight="1" x14ac:dyDescent="0.25">
      <c r="A235" s="7"/>
      <c r="B235" s="6"/>
      <c r="C235" s="6"/>
      <c r="D235" s="10"/>
      <c r="E235" s="6"/>
      <c r="F235" s="6"/>
      <c r="G235" s="6"/>
      <c r="H235" s="7"/>
      <c r="I235" s="1"/>
      <c r="J235" s="34"/>
      <c r="K235" s="147"/>
      <c r="L235" s="147"/>
      <c r="M235" s="147"/>
    </row>
    <row r="236" spans="1:13" ht="15" customHeight="1" x14ac:dyDescent="0.25">
      <c r="A236" s="33"/>
      <c r="B236" s="34"/>
      <c r="C236" s="34"/>
      <c r="D236" s="46"/>
      <c r="E236" s="34"/>
      <c r="F236" s="34"/>
      <c r="G236" s="34"/>
      <c r="H236" s="34"/>
      <c r="I236" s="34"/>
      <c r="J236" s="34"/>
      <c r="K236" s="147"/>
      <c r="L236" s="147"/>
      <c r="M236" s="147"/>
    </row>
    <row r="237" spans="1:13" ht="15" customHeight="1" x14ac:dyDescent="0.25">
      <c r="A237" s="33"/>
      <c r="B237" s="33"/>
      <c r="C237" s="34"/>
      <c r="D237" s="46"/>
      <c r="E237" s="34"/>
      <c r="F237" s="34"/>
      <c r="G237" s="34"/>
      <c r="H237" s="34"/>
      <c r="I237" s="34"/>
      <c r="J237" s="34"/>
      <c r="K237" s="147"/>
      <c r="L237" s="147"/>
      <c r="M237" s="147"/>
    </row>
    <row r="238" spans="1:13" ht="15" customHeight="1" x14ac:dyDescent="0.25">
      <c r="A238" s="33"/>
      <c r="B238" s="33"/>
      <c r="C238" s="34"/>
      <c r="D238" s="46"/>
      <c r="E238" s="34"/>
      <c r="F238" s="34"/>
      <c r="G238" s="34"/>
      <c r="H238" s="34"/>
      <c r="I238" s="34"/>
      <c r="J238" s="34"/>
      <c r="K238" s="147"/>
      <c r="L238" s="147"/>
      <c r="M238" s="147"/>
    </row>
    <row r="239" spans="1:13" ht="15" customHeight="1" x14ac:dyDescent="0.25">
      <c r="A239" s="33"/>
      <c r="B239" s="33"/>
      <c r="C239" s="34"/>
      <c r="D239" s="33"/>
      <c r="E239" s="34"/>
      <c r="F239" s="34"/>
      <c r="G239" s="34"/>
      <c r="H239" s="34"/>
      <c r="I239" s="34"/>
      <c r="J239" s="34"/>
      <c r="K239" s="147"/>
      <c r="L239" s="147"/>
      <c r="M239" s="147"/>
    </row>
    <row r="240" spans="1:13" ht="15" customHeight="1" x14ac:dyDescent="0.25">
      <c r="K240" s="147"/>
      <c r="L240" s="147"/>
      <c r="M240" s="147"/>
    </row>
    <row r="241" spans="11:13" ht="15" customHeight="1" x14ac:dyDescent="0.25">
      <c r="K241" s="147"/>
      <c r="L241" s="147"/>
      <c r="M241" s="147"/>
    </row>
    <row r="242" spans="11:13" ht="15" customHeight="1" x14ac:dyDescent="0.25">
      <c r="K242" s="147"/>
      <c r="L242" s="147"/>
      <c r="M242" s="147"/>
    </row>
    <row r="243" spans="11:13" ht="15" customHeight="1" x14ac:dyDescent="0.25">
      <c r="K243" s="147"/>
      <c r="L243" s="147"/>
      <c r="M243" s="147"/>
    </row>
    <row r="244" spans="11:13" ht="15" customHeight="1" x14ac:dyDescent="0.25">
      <c r="K244" s="147"/>
      <c r="L244" s="147"/>
      <c r="M244" s="147"/>
    </row>
    <row r="245" spans="11:13" ht="15" customHeight="1" x14ac:dyDescent="0.25">
      <c r="K245" s="147"/>
      <c r="L245" s="147"/>
      <c r="M245" s="147"/>
    </row>
    <row r="246" spans="11:13" ht="15" customHeight="1" x14ac:dyDescent="0.25">
      <c r="K246" s="147"/>
      <c r="L246" s="147"/>
      <c r="M246" s="147"/>
    </row>
    <row r="247" spans="11:13" ht="15" customHeight="1" x14ac:dyDescent="0.25">
      <c r="K247" s="147"/>
      <c r="L247" s="147"/>
      <c r="M247" s="147"/>
    </row>
    <row r="248" spans="11:13" ht="15" customHeight="1" x14ac:dyDescent="0.25">
      <c r="K248" s="147"/>
      <c r="L248" s="147"/>
      <c r="M248" s="147"/>
    </row>
    <row r="249" spans="11:13" ht="15" customHeight="1" x14ac:dyDescent="0.25">
      <c r="K249" s="147"/>
      <c r="L249" s="147"/>
      <c r="M249" s="147"/>
    </row>
    <row r="250" spans="11:13" ht="15" customHeight="1" x14ac:dyDescent="0.25">
      <c r="K250" s="147"/>
      <c r="L250" s="147"/>
      <c r="M250" s="147"/>
    </row>
    <row r="251" spans="11:13" ht="15" customHeight="1" x14ac:dyDescent="0.25">
      <c r="K251" s="147"/>
      <c r="L251" s="147"/>
      <c r="M251" s="147"/>
    </row>
    <row r="252" spans="11:13" ht="15" customHeight="1" x14ac:dyDescent="0.25">
      <c r="K252" s="147"/>
      <c r="L252" s="147"/>
      <c r="M252" s="147"/>
    </row>
    <row r="253" spans="11:13" ht="15" customHeight="1" x14ac:dyDescent="0.25">
      <c r="K253" s="147"/>
      <c r="L253" s="147"/>
      <c r="M253" s="147"/>
    </row>
    <row r="254" spans="11:13" ht="15" customHeight="1" x14ac:dyDescent="0.25">
      <c r="K254" s="147"/>
      <c r="L254" s="147"/>
      <c r="M254" s="147"/>
    </row>
    <row r="255" spans="11:13" ht="15" customHeight="1" x14ac:dyDescent="0.25">
      <c r="K255" s="147"/>
      <c r="L255" s="147"/>
      <c r="M255" s="147"/>
    </row>
    <row r="256" spans="11:13" ht="15" customHeight="1" x14ac:dyDescent="0.25">
      <c r="K256" s="147"/>
      <c r="L256" s="147"/>
      <c r="M256" s="147"/>
    </row>
    <row r="257" spans="11:13" ht="15" customHeight="1" x14ac:dyDescent="0.25">
      <c r="K257" s="147"/>
      <c r="L257" s="147"/>
      <c r="M257" s="147"/>
    </row>
    <row r="258" spans="11:13" ht="15" customHeight="1" x14ac:dyDescent="0.25">
      <c r="K258" s="147"/>
      <c r="L258" s="147"/>
      <c r="M258" s="147"/>
    </row>
    <row r="259" spans="11:13" ht="15" customHeight="1" x14ac:dyDescent="0.25">
      <c r="K259" s="147"/>
      <c r="L259" s="147"/>
      <c r="M259" s="147"/>
    </row>
    <row r="260" spans="11:13" ht="15" customHeight="1" x14ac:dyDescent="0.25">
      <c r="K260" s="147"/>
      <c r="L260" s="147"/>
      <c r="M260" s="147"/>
    </row>
    <row r="261" spans="11:13" ht="15" customHeight="1" x14ac:dyDescent="0.25">
      <c r="K261" s="147"/>
      <c r="L261" s="147"/>
      <c r="M261" s="147"/>
    </row>
    <row r="262" spans="11:13" ht="15" customHeight="1" x14ac:dyDescent="0.25">
      <c r="K262" s="147"/>
      <c r="L262" s="147"/>
      <c r="M262" s="147"/>
    </row>
    <row r="263" spans="11:13" ht="15" customHeight="1" x14ac:dyDescent="0.25">
      <c r="K263" s="147"/>
      <c r="L263" s="147"/>
      <c r="M263" s="147"/>
    </row>
    <row r="264" spans="11:13" ht="15" customHeight="1" x14ac:dyDescent="0.25">
      <c r="K264" s="147"/>
      <c r="L264" s="147"/>
      <c r="M264" s="147"/>
    </row>
    <row r="265" spans="11:13" ht="15" customHeight="1" x14ac:dyDescent="0.25">
      <c r="K265" s="147"/>
      <c r="L265" s="147"/>
      <c r="M265" s="147"/>
    </row>
    <row r="266" spans="11:13" ht="15" customHeight="1" x14ac:dyDescent="0.25">
      <c r="K266" s="147"/>
      <c r="L266" s="147"/>
      <c r="M266" s="147"/>
    </row>
    <row r="267" spans="11:13" ht="15" customHeight="1" x14ac:dyDescent="0.25">
      <c r="K267" s="147"/>
      <c r="L267" s="147"/>
      <c r="M267" s="147"/>
    </row>
    <row r="268" spans="11:13" ht="15" customHeight="1" x14ac:dyDescent="0.25">
      <c r="K268" s="147"/>
      <c r="L268" s="147"/>
      <c r="M268" s="147"/>
    </row>
    <row r="269" spans="11:13" ht="15" customHeight="1" x14ac:dyDescent="0.25">
      <c r="K269" s="147"/>
      <c r="L269" s="147"/>
      <c r="M269" s="147"/>
    </row>
    <row r="270" spans="11:13" ht="15" customHeight="1" x14ac:dyDescent="0.25">
      <c r="K270" s="147"/>
      <c r="L270" s="147"/>
      <c r="M270" s="147"/>
    </row>
    <row r="271" spans="11:13" ht="15" customHeight="1" x14ac:dyDescent="0.25">
      <c r="K271" s="147"/>
      <c r="L271" s="147"/>
      <c r="M271" s="147"/>
    </row>
    <row r="272" spans="11:13" ht="15" customHeight="1" x14ac:dyDescent="0.25">
      <c r="K272" s="147"/>
      <c r="L272" s="147"/>
      <c r="M272" s="147"/>
    </row>
    <row r="273" spans="11:13" ht="15" customHeight="1" x14ac:dyDescent="0.25">
      <c r="K273" s="147"/>
      <c r="L273" s="147"/>
      <c r="M273" s="147"/>
    </row>
    <row r="274" spans="11:13" ht="15" customHeight="1" x14ac:dyDescent="0.25">
      <c r="K274" s="147"/>
      <c r="L274" s="147"/>
      <c r="M274" s="147"/>
    </row>
    <row r="275" spans="11:13" ht="15" customHeight="1" x14ac:dyDescent="0.25">
      <c r="K275" s="147"/>
      <c r="L275" s="147"/>
      <c r="M275" s="147"/>
    </row>
    <row r="276" spans="11:13" ht="15" customHeight="1" x14ac:dyDescent="0.25">
      <c r="K276" s="147"/>
      <c r="L276" s="147"/>
      <c r="M276" s="147"/>
    </row>
    <row r="277" spans="11:13" ht="15" customHeight="1" x14ac:dyDescent="0.25">
      <c r="K277" s="147"/>
      <c r="L277" s="147"/>
      <c r="M277" s="147"/>
    </row>
    <row r="278" spans="11:13" ht="15" customHeight="1" x14ac:dyDescent="0.25">
      <c r="K278" s="147"/>
      <c r="L278" s="147"/>
      <c r="M278" s="147"/>
    </row>
    <row r="279" spans="11:13" ht="15" customHeight="1" x14ac:dyDescent="0.25">
      <c r="K279" s="147"/>
      <c r="L279" s="147"/>
      <c r="M279" s="147"/>
    </row>
    <row r="280" spans="11:13" ht="15" customHeight="1" x14ac:dyDescent="0.25">
      <c r="K280" s="147"/>
      <c r="L280" s="147"/>
      <c r="M280" s="147"/>
    </row>
    <row r="281" spans="11:13" ht="15" customHeight="1" x14ac:dyDescent="0.25">
      <c r="K281" s="147"/>
      <c r="L281" s="147"/>
      <c r="M281" s="147"/>
    </row>
    <row r="282" spans="11:13" ht="15" customHeight="1" x14ac:dyDescent="0.25">
      <c r="K282" s="147"/>
      <c r="L282" s="147"/>
      <c r="M282" s="147"/>
    </row>
    <row r="283" spans="11:13" ht="15" customHeight="1" x14ac:dyDescent="0.25">
      <c r="K283" s="147"/>
      <c r="L283" s="147"/>
      <c r="M283" s="147"/>
    </row>
    <row r="284" spans="11:13" ht="15" customHeight="1" x14ac:dyDescent="0.25">
      <c r="K284" s="147"/>
      <c r="L284" s="147"/>
      <c r="M284" s="147"/>
    </row>
    <row r="285" spans="11:13" ht="15" customHeight="1" x14ac:dyDescent="0.25">
      <c r="K285" s="147"/>
      <c r="L285" s="147"/>
      <c r="M285" s="147"/>
    </row>
    <row r="286" spans="11:13" ht="15" customHeight="1" x14ac:dyDescent="0.25">
      <c r="K286" s="147"/>
      <c r="L286" s="147"/>
      <c r="M286" s="147"/>
    </row>
    <row r="287" spans="11:13" ht="15" customHeight="1" x14ac:dyDescent="0.25">
      <c r="K287" s="147"/>
      <c r="L287" s="147"/>
      <c r="M287" s="147"/>
    </row>
    <row r="288" spans="11:13" ht="15" customHeight="1" x14ac:dyDescent="0.25">
      <c r="K288" s="147"/>
      <c r="L288" s="147"/>
      <c r="M288" s="147"/>
    </row>
    <row r="289" spans="11:13" ht="15" customHeight="1" x14ac:dyDescent="0.25">
      <c r="K289" s="147"/>
      <c r="L289" s="147"/>
      <c r="M289" s="147"/>
    </row>
    <row r="290" spans="11:13" ht="15" customHeight="1" x14ac:dyDescent="0.25">
      <c r="K290" s="147"/>
      <c r="L290" s="147"/>
      <c r="M290" s="147"/>
    </row>
    <row r="291" spans="11:13" ht="15" customHeight="1" x14ac:dyDescent="0.25">
      <c r="K291" s="147"/>
      <c r="L291" s="147"/>
      <c r="M291" s="147"/>
    </row>
    <row r="292" spans="11:13" ht="15" customHeight="1" x14ac:dyDescent="0.25">
      <c r="K292" s="147"/>
      <c r="L292" s="147"/>
      <c r="M292" s="147"/>
    </row>
    <row r="293" spans="11:13" ht="15" customHeight="1" x14ac:dyDescent="0.25">
      <c r="K293" s="147"/>
      <c r="L293" s="147"/>
      <c r="M293" s="147"/>
    </row>
    <row r="294" spans="11:13" ht="15" customHeight="1" x14ac:dyDescent="0.25">
      <c r="K294" s="147"/>
      <c r="L294" s="147"/>
      <c r="M294" s="147"/>
    </row>
    <row r="295" spans="11:13" ht="15" customHeight="1" x14ac:dyDescent="0.25">
      <c r="K295" s="147"/>
      <c r="L295" s="147"/>
      <c r="M295" s="147"/>
    </row>
    <row r="296" spans="11:13" ht="15" customHeight="1" x14ac:dyDescent="0.25">
      <c r="K296" s="147"/>
      <c r="L296" s="147"/>
      <c r="M296" s="147"/>
    </row>
    <row r="297" spans="11:13" ht="15" customHeight="1" x14ac:dyDescent="0.25">
      <c r="K297" s="147"/>
      <c r="L297" s="147"/>
      <c r="M297" s="147"/>
    </row>
    <row r="298" spans="11:13" ht="15" customHeight="1" x14ac:dyDescent="0.25">
      <c r="K298" s="147"/>
      <c r="L298" s="147"/>
      <c r="M298" s="147"/>
    </row>
    <row r="299" spans="11:13" ht="15" customHeight="1" x14ac:dyDescent="0.25">
      <c r="K299" s="147"/>
      <c r="L299" s="147"/>
      <c r="M299" s="147"/>
    </row>
    <row r="300" spans="11:13" ht="15" customHeight="1" x14ac:dyDescent="0.25">
      <c r="K300" s="147"/>
      <c r="L300" s="147"/>
      <c r="M300" s="147"/>
    </row>
    <row r="301" spans="11:13" ht="15" customHeight="1" x14ac:dyDescent="0.25">
      <c r="K301" s="147"/>
      <c r="L301" s="147"/>
      <c r="M301" s="147"/>
    </row>
    <row r="302" spans="11:13" ht="15" customHeight="1" x14ac:dyDescent="0.25">
      <c r="K302" s="147"/>
      <c r="L302" s="147"/>
      <c r="M302" s="147"/>
    </row>
    <row r="303" spans="11:13" ht="15" customHeight="1" x14ac:dyDescent="0.25">
      <c r="K303" s="147"/>
      <c r="L303" s="147"/>
      <c r="M303" s="147"/>
    </row>
    <row r="304" spans="11:13" ht="15" customHeight="1" x14ac:dyDescent="0.25">
      <c r="K304" s="147"/>
      <c r="L304" s="147"/>
      <c r="M304" s="147"/>
    </row>
    <row r="305" spans="11:13" ht="15" customHeight="1" x14ac:dyDescent="0.25">
      <c r="K305" s="147"/>
      <c r="L305" s="147"/>
      <c r="M305" s="147"/>
    </row>
    <row r="306" spans="11:13" ht="15" customHeight="1" x14ac:dyDescent="0.25">
      <c r="K306" s="147"/>
      <c r="L306" s="147"/>
      <c r="M306" s="147"/>
    </row>
    <row r="307" spans="11:13" ht="15" customHeight="1" x14ac:dyDescent="0.25">
      <c r="K307" s="147"/>
      <c r="L307" s="147"/>
      <c r="M307" s="147"/>
    </row>
    <row r="308" spans="11:13" ht="15" customHeight="1" x14ac:dyDescent="0.25">
      <c r="K308" s="147"/>
      <c r="L308" s="147"/>
      <c r="M308" s="147"/>
    </row>
    <row r="309" spans="11:13" ht="15" customHeight="1" x14ac:dyDescent="0.25">
      <c r="K309" s="147"/>
      <c r="L309" s="147"/>
      <c r="M309" s="147"/>
    </row>
    <row r="310" spans="11:13" ht="15" customHeight="1" x14ac:dyDescent="0.25">
      <c r="K310" s="147"/>
      <c r="L310" s="147"/>
      <c r="M310" s="147"/>
    </row>
    <row r="311" spans="11:13" ht="15" customHeight="1" x14ac:dyDescent="0.25">
      <c r="K311" s="147"/>
      <c r="L311" s="147"/>
      <c r="M311" s="147"/>
    </row>
    <row r="312" spans="11:13" ht="15" customHeight="1" x14ac:dyDescent="0.25">
      <c r="K312" s="147"/>
      <c r="L312" s="147"/>
      <c r="M312" s="147"/>
    </row>
    <row r="313" spans="11:13" ht="15" customHeight="1" x14ac:dyDescent="0.25">
      <c r="K313" s="147"/>
      <c r="L313" s="147"/>
      <c r="M313" s="147"/>
    </row>
    <row r="314" spans="11:13" ht="15" customHeight="1" x14ac:dyDescent="0.25">
      <c r="K314" s="147"/>
      <c r="L314" s="147"/>
      <c r="M314" s="147"/>
    </row>
    <row r="315" spans="11:13" ht="15" customHeight="1" x14ac:dyDescent="0.25">
      <c r="K315" s="147"/>
      <c r="L315" s="147"/>
      <c r="M315" s="147"/>
    </row>
    <row r="316" spans="11:13" ht="15" customHeight="1" x14ac:dyDescent="0.25">
      <c r="K316" s="147"/>
      <c r="L316" s="147"/>
      <c r="M316" s="147"/>
    </row>
    <row r="317" spans="11:13" ht="15" customHeight="1" x14ac:dyDescent="0.25"/>
    <row r="318" spans="11:13" ht="15" customHeight="1" x14ac:dyDescent="0.25"/>
    <row r="319" spans="11:13" ht="15" customHeight="1" x14ac:dyDescent="0.25"/>
    <row r="320" spans="11:13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</sheetData>
  <sortState xmlns:xlrd2="http://schemas.microsoft.com/office/spreadsheetml/2017/richdata2" ref="B194:J225">
    <sortCondition ref="D194:D225"/>
  </sortState>
  <mergeCells count="40">
    <mergeCell ref="A189:J189"/>
    <mergeCell ref="A190:J190"/>
    <mergeCell ref="A192:C192"/>
    <mergeCell ref="D192:D193"/>
    <mergeCell ref="E192:E193"/>
    <mergeCell ref="G192:G193"/>
    <mergeCell ref="H192:H193"/>
    <mergeCell ref="I192:I193"/>
    <mergeCell ref="J192:J193"/>
    <mergeCell ref="J73:J74"/>
    <mergeCell ref="A130:J130"/>
    <mergeCell ref="A131:J131"/>
    <mergeCell ref="A133:C133"/>
    <mergeCell ref="D133:D134"/>
    <mergeCell ref="E133:E134"/>
    <mergeCell ref="G133:G134"/>
    <mergeCell ref="H133:H134"/>
    <mergeCell ref="I133:I134"/>
    <mergeCell ref="J133:J134"/>
    <mergeCell ref="A73:C73"/>
    <mergeCell ref="D73:D74"/>
    <mergeCell ref="E73:E74"/>
    <mergeCell ref="G73:G74"/>
    <mergeCell ref="H73:H74"/>
    <mergeCell ref="A69:J69"/>
    <mergeCell ref="A129:J129"/>
    <mergeCell ref="A188:J188"/>
    <mergeCell ref="A9:J9"/>
    <mergeCell ref="A10:J10"/>
    <mergeCell ref="A11:J11"/>
    <mergeCell ref="A13:C13"/>
    <mergeCell ref="D13:D14"/>
    <mergeCell ref="E13:E14"/>
    <mergeCell ref="G13:G14"/>
    <mergeCell ref="H13:H14"/>
    <mergeCell ref="I13:I14"/>
    <mergeCell ref="J13:J14"/>
    <mergeCell ref="A70:J70"/>
    <mergeCell ref="A71:J71"/>
    <mergeCell ref="I73:I74"/>
  </mergeCells>
  <phoneticPr fontId="17" type="noConversion"/>
  <pageMargins left="0.75" right="0.25" top="0.75" bottom="0" header="0.5" footer="0.5"/>
  <pageSetup paperSize="9" scale="90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A9D6F-2978-42CA-998F-79EE0557DD5D}">
  <dimension ref="A1:M396"/>
  <sheetViews>
    <sheetView view="pageBreakPreview" topLeftCell="A211" zoomScale="60" zoomScaleNormal="112" workbookViewId="0">
      <selection activeCell="B269" sqref="B269"/>
    </sheetView>
  </sheetViews>
  <sheetFormatPr defaultRowHeight="15" x14ac:dyDescent="0.25"/>
  <cols>
    <col min="1" max="1" width="4.42578125" bestFit="1" customWidth="1"/>
    <col min="2" max="2" width="14.42578125" customWidth="1"/>
    <col min="3" max="3" width="13.85546875" customWidth="1"/>
    <col min="4" max="4" width="30.28515625" customWidth="1"/>
    <col min="5" max="5" width="4.140625" bestFit="1" customWidth="1"/>
    <col min="6" max="6" width="4.140625" customWidth="1"/>
    <col min="7" max="9" width="7.7109375" customWidth="1"/>
  </cols>
  <sheetData>
    <row r="1" spans="1:9" ht="15" customHeight="1" x14ac:dyDescent="0.25">
      <c r="A1" s="7"/>
      <c r="B1" s="6"/>
      <c r="C1" s="9"/>
      <c r="D1" s="10"/>
      <c r="E1" s="6"/>
      <c r="F1" s="6"/>
      <c r="G1" s="34"/>
      <c r="H1" s="1"/>
    </row>
    <row r="2" spans="1:9" ht="15" customHeight="1" x14ac:dyDescent="0.25">
      <c r="A2" s="7"/>
      <c r="B2" s="6"/>
      <c r="C2" s="9"/>
      <c r="D2" s="10"/>
      <c r="E2" s="6"/>
      <c r="F2" s="6"/>
      <c r="G2" s="34"/>
      <c r="H2" s="1"/>
    </row>
    <row r="3" spans="1:9" ht="15" customHeight="1" x14ac:dyDescent="0.25">
      <c r="A3" s="7"/>
      <c r="B3" s="6"/>
      <c r="C3" s="9"/>
      <c r="D3" s="10"/>
      <c r="E3" s="6"/>
      <c r="F3" s="6"/>
      <c r="G3" s="34"/>
      <c r="H3" s="1"/>
    </row>
    <row r="4" spans="1:9" ht="15" customHeight="1" x14ac:dyDescent="0.25">
      <c r="A4" s="7"/>
      <c r="B4" s="6"/>
      <c r="C4" s="9"/>
      <c r="D4" s="10"/>
      <c r="E4" s="6"/>
      <c r="F4" s="6"/>
      <c r="G4" s="34"/>
      <c r="H4" s="1"/>
    </row>
    <row r="5" spans="1:9" ht="15" customHeight="1" x14ac:dyDescent="0.25">
      <c r="A5" s="33"/>
      <c r="B5" s="34"/>
      <c r="C5" s="34"/>
      <c r="D5" s="34"/>
      <c r="E5" s="34"/>
      <c r="F5" s="34"/>
      <c r="G5" s="34"/>
      <c r="H5" s="1"/>
    </row>
    <row r="6" spans="1:9" ht="15" customHeight="1" x14ac:dyDescent="0.25">
      <c r="A6" s="33"/>
      <c r="B6" s="33"/>
      <c r="C6" s="33"/>
      <c r="D6" s="33"/>
      <c r="E6" s="34"/>
      <c r="F6" s="34"/>
      <c r="G6" s="34"/>
      <c r="H6" s="1"/>
    </row>
    <row r="7" spans="1:9" ht="15" customHeight="1" x14ac:dyDescent="0.25">
      <c r="A7" s="33"/>
      <c r="B7" s="33"/>
      <c r="C7" s="33"/>
      <c r="D7" s="33"/>
      <c r="E7" s="34"/>
      <c r="F7" s="34"/>
      <c r="G7" s="34"/>
      <c r="H7" s="1"/>
    </row>
    <row r="8" spans="1:9" ht="15" customHeight="1" x14ac:dyDescent="0.25">
      <c r="A8" s="290" t="s">
        <v>17</v>
      </c>
      <c r="B8" s="290"/>
      <c r="C8" s="290"/>
      <c r="D8" s="290"/>
      <c r="E8" s="290"/>
      <c r="F8" s="290"/>
      <c r="G8" s="290"/>
      <c r="H8" s="290"/>
      <c r="I8" s="290"/>
    </row>
    <row r="9" spans="1:9" ht="15" customHeight="1" x14ac:dyDescent="0.25">
      <c r="A9" s="290" t="s">
        <v>720</v>
      </c>
      <c r="B9" s="290"/>
      <c r="C9" s="290"/>
      <c r="D9" s="290"/>
      <c r="E9" s="290"/>
      <c r="F9" s="290"/>
      <c r="G9" s="290"/>
      <c r="H9" s="290"/>
      <c r="I9" s="290"/>
    </row>
    <row r="10" spans="1:9" ht="15" customHeight="1" x14ac:dyDescent="0.25">
      <c r="A10" s="291" t="s">
        <v>6</v>
      </c>
      <c r="B10" s="291"/>
      <c r="C10" s="291"/>
      <c r="D10" s="291"/>
      <c r="E10" s="291"/>
      <c r="F10" s="291"/>
      <c r="G10" s="291"/>
      <c r="H10" s="291"/>
      <c r="I10" s="291"/>
    </row>
    <row r="11" spans="1:9" ht="15" customHeight="1" x14ac:dyDescent="0.25">
      <c r="A11" s="292" t="s">
        <v>7</v>
      </c>
      <c r="B11" s="292"/>
      <c r="C11" s="292"/>
      <c r="D11" s="293" t="s">
        <v>1</v>
      </c>
      <c r="E11" s="293" t="s">
        <v>4</v>
      </c>
      <c r="F11" s="232"/>
      <c r="G11" s="310" t="s">
        <v>1313</v>
      </c>
      <c r="H11" s="311" t="s">
        <v>1315</v>
      </c>
      <c r="I11" s="312" t="s">
        <v>1316</v>
      </c>
    </row>
    <row r="12" spans="1:9" ht="15" customHeight="1" x14ac:dyDescent="0.25">
      <c r="A12" s="81" t="s">
        <v>8</v>
      </c>
      <c r="B12" s="81" t="s">
        <v>9</v>
      </c>
      <c r="C12" s="81" t="s">
        <v>0</v>
      </c>
      <c r="D12" s="313"/>
      <c r="E12" s="294"/>
      <c r="F12" s="233"/>
      <c r="G12" s="310"/>
      <c r="H12" s="311"/>
      <c r="I12" s="312"/>
    </row>
    <row r="13" spans="1:9" ht="20.100000000000001" customHeight="1" x14ac:dyDescent="0.25">
      <c r="A13" s="54">
        <v>1</v>
      </c>
      <c r="B13" s="99">
        <v>222307001</v>
      </c>
      <c r="C13" s="108" t="s">
        <v>730</v>
      </c>
      <c r="D13" s="105" t="s">
        <v>731</v>
      </c>
      <c r="E13" s="109" t="s">
        <v>2</v>
      </c>
      <c r="F13" s="109" t="s">
        <v>1347</v>
      </c>
      <c r="G13" s="211"/>
      <c r="H13" s="212"/>
      <c r="I13" s="213"/>
    </row>
    <row r="14" spans="1:9" ht="20.100000000000001" customHeight="1" x14ac:dyDescent="0.25">
      <c r="A14" s="54">
        <v>2</v>
      </c>
      <c r="B14" s="99">
        <v>222307002</v>
      </c>
      <c r="C14" s="108" t="s">
        <v>732</v>
      </c>
      <c r="D14" s="105" t="s">
        <v>733</v>
      </c>
      <c r="E14" s="75" t="s">
        <v>2</v>
      </c>
      <c r="F14" s="109" t="s">
        <v>1347</v>
      </c>
      <c r="G14" s="211"/>
      <c r="H14" s="212"/>
      <c r="I14" s="213"/>
    </row>
    <row r="15" spans="1:9" ht="20.100000000000001" customHeight="1" x14ac:dyDescent="0.25">
      <c r="A15" s="231">
        <v>3</v>
      </c>
      <c r="B15" s="99">
        <v>222307172</v>
      </c>
      <c r="C15" s="108" t="s">
        <v>1361</v>
      </c>
      <c r="D15" s="105" t="s">
        <v>1360</v>
      </c>
      <c r="E15" s="75" t="s">
        <v>3</v>
      </c>
      <c r="F15" s="109" t="s">
        <v>1347</v>
      </c>
      <c r="G15" s="211"/>
      <c r="H15" s="212"/>
      <c r="I15" s="213"/>
    </row>
    <row r="16" spans="1:9" ht="20.100000000000001" customHeight="1" x14ac:dyDescent="0.25">
      <c r="A16" s="54">
        <v>4</v>
      </c>
      <c r="B16" s="99">
        <v>222307004</v>
      </c>
      <c r="C16" s="108" t="s">
        <v>736</v>
      </c>
      <c r="D16" s="105" t="s">
        <v>737</v>
      </c>
      <c r="E16" s="75" t="s">
        <v>3</v>
      </c>
      <c r="F16" s="109" t="s">
        <v>1347</v>
      </c>
      <c r="G16" s="211"/>
      <c r="H16" s="212"/>
      <c r="I16" s="213"/>
    </row>
    <row r="17" spans="1:9" ht="20.100000000000001" customHeight="1" x14ac:dyDescent="0.25">
      <c r="A17" s="54">
        <v>5</v>
      </c>
      <c r="B17" s="99">
        <v>222307005</v>
      </c>
      <c r="C17" s="104" t="s">
        <v>739</v>
      </c>
      <c r="D17" s="105" t="s">
        <v>740</v>
      </c>
      <c r="E17" s="75" t="s">
        <v>2</v>
      </c>
      <c r="F17" s="109" t="s">
        <v>1347</v>
      </c>
      <c r="G17" s="211"/>
      <c r="H17" s="212"/>
      <c r="I17" s="213"/>
    </row>
    <row r="18" spans="1:9" ht="20.100000000000001" customHeight="1" x14ac:dyDescent="0.25">
      <c r="A18" s="231">
        <v>6</v>
      </c>
      <c r="B18" s="99">
        <v>222307006</v>
      </c>
      <c r="C18" s="108" t="s">
        <v>741</v>
      </c>
      <c r="D18" s="105" t="s">
        <v>742</v>
      </c>
      <c r="E18" s="75" t="s">
        <v>2</v>
      </c>
      <c r="F18" s="109" t="s">
        <v>1347</v>
      </c>
      <c r="G18" s="211"/>
      <c r="H18" s="212"/>
      <c r="I18" s="213"/>
    </row>
    <row r="19" spans="1:9" ht="20.100000000000001" customHeight="1" x14ac:dyDescent="0.25">
      <c r="A19" s="54">
        <v>7</v>
      </c>
      <c r="B19" s="99">
        <v>222307007</v>
      </c>
      <c r="C19" s="108">
        <v>3094170735</v>
      </c>
      <c r="D19" s="105" t="s">
        <v>743</v>
      </c>
      <c r="E19" s="75" t="s">
        <v>3</v>
      </c>
      <c r="F19" s="109" t="s">
        <v>1347</v>
      </c>
      <c r="G19" s="211"/>
      <c r="H19" s="212"/>
      <c r="I19" s="213"/>
    </row>
    <row r="20" spans="1:9" ht="20.100000000000001" customHeight="1" x14ac:dyDescent="0.25">
      <c r="A20" s="54">
        <v>8</v>
      </c>
      <c r="B20" s="99">
        <v>222307008</v>
      </c>
      <c r="C20" s="108" t="s">
        <v>744</v>
      </c>
      <c r="D20" s="105" t="s">
        <v>745</v>
      </c>
      <c r="E20" s="75" t="s">
        <v>2</v>
      </c>
      <c r="F20" s="109" t="s">
        <v>1347</v>
      </c>
      <c r="G20" s="211"/>
      <c r="H20" s="212"/>
      <c r="I20" s="214"/>
    </row>
    <row r="21" spans="1:9" ht="20.100000000000001" customHeight="1" x14ac:dyDescent="0.25">
      <c r="A21" s="231">
        <v>9</v>
      </c>
      <c r="B21" s="99">
        <v>222307167</v>
      </c>
      <c r="C21" s="104" t="s">
        <v>1318</v>
      </c>
      <c r="D21" s="105" t="s">
        <v>1317</v>
      </c>
      <c r="E21" s="75" t="s">
        <v>2</v>
      </c>
      <c r="F21" s="109" t="s">
        <v>1347</v>
      </c>
      <c r="G21" s="211"/>
      <c r="H21" s="212"/>
      <c r="I21" s="214"/>
    </row>
    <row r="22" spans="1:9" ht="20.100000000000001" customHeight="1" x14ac:dyDescent="0.25">
      <c r="A22" s="54">
        <v>10</v>
      </c>
      <c r="B22" s="99">
        <v>222307173</v>
      </c>
      <c r="C22" s="104" t="s">
        <v>1363</v>
      </c>
      <c r="D22" s="105" t="s">
        <v>1362</v>
      </c>
      <c r="E22" s="75" t="s">
        <v>2</v>
      </c>
      <c r="F22" s="109" t="s">
        <v>1347</v>
      </c>
      <c r="G22" s="211"/>
      <c r="H22" s="212"/>
      <c r="I22" s="214"/>
    </row>
    <row r="23" spans="1:9" ht="20.100000000000001" customHeight="1" x14ac:dyDescent="0.25">
      <c r="A23" s="54">
        <v>11</v>
      </c>
      <c r="B23" s="99">
        <v>222307009</v>
      </c>
      <c r="C23" s="108" t="s">
        <v>746</v>
      </c>
      <c r="D23" s="105" t="s">
        <v>747</v>
      </c>
      <c r="E23" s="109" t="s">
        <v>3</v>
      </c>
      <c r="F23" s="109" t="s">
        <v>1347</v>
      </c>
      <c r="G23" s="211"/>
      <c r="H23" s="212"/>
      <c r="I23" s="214"/>
    </row>
    <row r="24" spans="1:9" ht="20.100000000000001" customHeight="1" x14ac:dyDescent="0.25">
      <c r="A24" s="231">
        <v>12</v>
      </c>
      <c r="B24" s="99">
        <v>222307010</v>
      </c>
      <c r="C24" s="108" t="s">
        <v>748</v>
      </c>
      <c r="D24" s="105" t="s">
        <v>749</v>
      </c>
      <c r="E24" s="109" t="s">
        <v>3</v>
      </c>
      <c r="F24" s="109" t="s">
        <v>1347</v>
      </c>
      <c r="G24" s="211"/>
      <c r="H24" s="212"/>
      <c r="I24" s="213"/>
    </row>
    <row r="25" spans="1:9" ht="20.100000000000001" customHeight="1" x14ac:dyDescent="0.25">
      <c r="A25" s="54">
        <v>13</v>
      </c>
      <c r="B25" s="99">
        <v>222307011</v>
      </c>
      <c r="C25" s="108" t="s">
        <v>750</v>
      </c>
      <c r="D25" s="105" t="s">
        <v>751</v>
      </c>
      <c r="E25" s="75" t="s">
        <v>2</v>
      </c>
      <c r="F25" s="109" t="s">
        <v>1347</v>
      </c>
      <c r="G25" s="211"/>
      <c r="H25" s="212"/>
      <c r="I25" s="213"/>
    </row>
    <row r="26" spans="1:9" ht="20.100000000000001" customHeight="1" x14ac:dyDescent="0.25">
      <c r="A26" s="54">
        <v>14</v>
      </c>
      <c r="B26" s="99">
        <v>222307012</v>
      </c>
      <c r="C26" s="108" t="s">
        <v>752</v>
      </c>
      <c r="D26" s="105" t="s">
        <v>753</v>
      </c>
      <c r="E26" s="109" t="s">
        <v>2</v>
      </c>
      <c r="F26" s="109" t="s">
        <v>1347</v>
      </c>
      <c r="G26" s="93"/>
      <c r="H26" s="108"/>
      <c r="I26" s="105"/>
    </row>
    <row r="27" spans="1:9" ht="20.100000000000001" customHeight="1" x14ac:dyDescent="0.25">
      <c r="A27" s="231">
        <v>15</v>
      </c>
      <c r="B27" s="99">
        <v>222307013</v>
      </c>
      <c r="C27" s="126" t="s">
        <v>754</v>
      </c>
      <c r="D27" s="123" t="s">
        <v>755</v>
      </c>
      <c r="E27" s="72" t="s">
        <v>2</v>
      </c>
      <c r="F27" s="109" t="s">
        <v>1347</v>
      </c>
      <c r="G27" s="211"/>
      <c r="H27" s="212"/>
      <c r="I27" s="213"/>
    </row>
    <row r="28" spans="1:9" ht="20.100000000000001" customHeight="1" x14ac:dyDescent="0.25">
      <c r="A28" s="54">
        <v>16</v>
      </c>
      <c r="B28" s="99">
        <v>222307014</v>
      </c>
      <c r="C28" s="115" t="s">
        <v>756</v>
      </c>
      <c r="D28" s="114" t="s">
        <v>757</v>
      </c>
      <c r="E28" s="75" t="s">
        <v>2</v>
      </c>
      <c r="F28" s="109" t="s">
        <v>1347</v>
      </c>
      <c r="G28" s="211"/>
      <c r="H28" s="212"/>
      <c r="I28" s="213"/>
    </row>
    <row r="29" spans="1:9" ht="20.100000000000001" customHeight="1" x14ac:dyDescent="0.25">
      <c r="A29" s="54">
        <v>17</v>
      </c>
      <c r="B29" s="99">
        <v>222307015</v>
      </c>
      <c r="C29" s="113" t="s">
        <v>758</v>
      </c>
      <c r="D29" s="114" t="s">
        <v>759</v>
      </c>
      <c r="E29" s="75" t="s">
        <v>2</v>
      </c>
      <c r="F29" s="109" t="s">
        <v>1347</v>
      </c>
      <c r="G29" s="211"/>
      <c r="H29" s="212"/>
      <c r="I29" s="213"/>
    </row>
    <row r="30" spans="1:9" ht="20.100000000000001" customHeight="1" x14ac:dyDescent="0.25">
      <c r="A30" s="231">
        <v>18</v>
      </c>
      <c r="B30" s="99">
        <v>222307016</v>
      </c>
      <c r="C30" s="115" t="s">
        <v>760</v>
      </c>
      <c r="D30" s="114" t="s">
        <v>761</v>
      </c>
      <c r="E30" s="75" t="s">
        <v>2</v>
      </c>
      <c r="F30" s="109" t="s">
        <v>1347</v>
      </c>
      <c r="G30" s="211"/>
      <c r="H30" s="212"/>
      <c r="I30" s="213"/>
    </row>
    <row r="31" spans="1:9" ht="20.100000000000001" customHeight="1" x14ac:dyDescent="0.25">
      <c r="A31" s="54">
        <v>19</v>
      </c>
      <c r="B31" s="99">
        <v>222307017</v>
      </c>
      <c r="C31" s="115" t="s">
        <v>762</v>
      </c>
      <c r="D31" s="114" t="s">
        <v>763</v>
      </c>
      <c r="E31" s="75" t="s">
        <v>2</v>
      </c>
      <c r="F31" s="109" t="s">
        <v>1347</v>
      </c>
      <c r="G31" s="211"/>
      <c r="H31" s="212"/>
      <c r="I31" s="213"/>
    </row>
    <row r="32" spans="1:9" ht="20.100000000000001" customHeight="1" x14ac:dyDescent="0.25">
      <c r="A32" s="54">
        <v>20</v>
      </c>
      <c r="B32" s="99">
        <v>222307019</v>
      </c>
      <c r="C32" s="115" t="s">
        <v>766</v>
      </c>
      <c r="D32" s="114" t="s">
        <v>767</v>
      </c>
      <c r="E32" s="109" t="s">
        <v>2</v>
      </c>
      <c r="F32" s="109" t="s">
        <v>1347</v>
      </c>
      <c r="G32" s="211"/>
      <c r="H32" s="212"/>
      <c r="I32" s="213"/>
    </row>
    <row r="33" spans="1:9" ht="20.100000000000001" customHeight="1" x14ac:dyDescent="0.25">
      <c r="A33" s="231">
        <v>21</v>
      </c>
      <c r="B33" s="99">
        <v>222307020</v>
      </c>
      <c r="C33" s="115" t="s">
        <v>769</v>
      </c>
      <c r="D33" s="114" t="s">
        <v>770</v>
      </c>
      <c r="E33" s="109" t="s">
        <v>3</v>
      </c>
      <c r="F33" s="109" t="s">
        <v>1347</v>
      </c>
      <c r="G33" s="211"/>
      <c r="H33" s="212"/>
      <c r="I33" s="213"/>
    </row>
    <row r="34" spans="1:9" ht="20.100000000000001" customHeight="1" x14ac:dyDescent="0.25">
      <c r="A34" s="54">
        <v>22</v>
      </c>
      <c r="B34" s="99">
        <v>222307021</v>
      </c>
      <c r="C34" s="115" t="s">
        <v>771</v>
      </c>
      <c r="D34" s="114" t="s">
        <v>772</v>
      </c>
      <c r="E34" s="109" t="s">
        <v>3</v>
      </c>
      <c r="F34" s="109" t="s">
        <v>1347</v>
      </c>
      <c r="G34" s="211"/>
      <c r="H34" s="212"/>
      <c r="I34" s="213"/>
    </row>
    <row r="35" spans="1:9" ht="20.100000000000001" customHeight="1" x14ac:dyDescent="0.25">
      <c r="A35" s="54">
        <v>23</v>
      </c>
      <c r="B35" s="99">
        <v>222307022</v>
      </c>
      <c r="C35" s="115" t="s">
        <v>773</v>
      </c>
      <c r="D35" s="114" t="s">
        <v>774</v>
      </c>
      <c r="E35" s="109" t="s">
        <v>2</v>
      </c>
      <c r="F35" s="109" t="s">
        <v>1347</v>
      </c>
      <c r="G35" s="211"/>
      <c r="H35" s="212"/>
      <c r="I35" s="213"/>
    </row>
    <row r="36" spans="1:9" ht="20.100000000000001" customHeight="1" x14ac:dyDescent="0.25">
      <c r="A36" s="54">
        <v>24</v>
      </c>
      <c r="B36" s="99">
        <v>222307023</v>
      </c>
      <c r="C36" s="115" t="s">
        <v>775</v>
      </c>
      <c r="D36" s="114" t="s">
        <v>776</v>
      </c>
      <c r="E36" s="75" t="s">
        <v>3</v>
      </c>
      <c r="F36" s="109" t="s">
        <v>1347</v>
      </c>
      <c r="G36" s="211"/>
      <c r="H36" s="212"/>
      <c r="I36" s="213"/>
    </row>
    <row r="37" spans="1:9" ht="20.100000000000001" customHeight="1" x14ac:dyDescent="0.25">
      <c r="A37" s="54">
        <v>25</v>
      </c>
      <c r="B37" s="99">
        <v>222307024</v>
      </c>
      <c r="C37" s="115" t="s">
        <v>777</v>
      </c>
      <c r="D37" s="114" t="s">
        <v>778</v>
      </c>
      <c r="E37" s="75" t="s">
        <v>2</v>
      </c>
      <c r="F37" s="109" t="s">
        <v>1347</v>
      </c>
      <c r="G37" s="211"/>
      <c r="H37" s="212"/>
      <c r="I37" s="213"/>
    </row>
    <row r="38" spans="1:9" ht="20.100000000000001" customHeight="1" x14ac:dyDescent="0.25">
      <c r="A38" s="231">
        <v>26</v>
      </c>
      <c r="B38" s="99">
        <v>222307025</v>
      </c>
      <c r="C38" s="113" t="s">
        <v>779</v>
      </c>
      <c r="D38" s="74" t="s">
        <v>780</v>
      </c>
      <c r="E38" s="75" t="s">
        <v>2</v>
      </c>
      <c r="F38" s="109" t="s">
        <v>1347</v>
      </c>
      <c r="G38" s="211"/>
      <c r="H38" s="212"/>
      <c r="I38" s="213"/>
    </row>
    <row r="39" spans="1:9" ht="20.100000000000001" customHeight="1" x14ac:dyDescent="0.25">
      <c r="A39" s="54">
        <v>27</v>
      </c>
      <c r="B39" s="99">
        <v>222307027</v>
      </c>
      <c r="C39" s="115" t="s">
        <v>783</v>
      </c>
      <c r="D39" s="114" t="s">
        <v>784</v>
      </c>
      <c r="E39" s="109" t="s">
        <v>3</v>
      </c>
      <c r="F39" s="109" t="s">
        <v>1347</v>
      </c>
      <c r="G39" s="211"/>
      <c r="H39" s="212"/>
      <c r="I39" s="213"/>
    </row>
    <row r="40" spans="1:9" ht="20.100000000000001" customHeight="1" x14ac:dyDescent="0.25">
      <c r="A40" s="54">
        <v>28</v>
      </c>
      <c r="B40" s="99">
        <v>222307028</v>
      </c>
      <c r="C40" s="115" t="s">
        <v>785</v>
      </c>
      <c r="D40" s="114" t="s">
        <v>786</v>
      </c>
      <c r="E40" s="109" t="s">
        <v>3</v>
      </c>
      <c r="F40" s="109" t="s">
        <v>1347</v>
      </c>
      <c r="G40" s="211"/>
      <c r="H40" s="212"/>
      <c r="I40" s="213"/>
    </row>
    <row r="41" spans="1:9" ht="20.100000000000001" customHeight="1" x14ac:dyDescent="0.25">
      <c r="A41" s="231">
        <v>29</v>
      </c>
      <c r="B41" s="99">
        <v>222307029</v>
      </c>
      <c r="C41" s="115" t="s">
        <v>787</v>
      </c>
      <c r="D41" s="114" t="s">
        <v>788</v>
      </c>
      <c r="E41" s="109" t="s">
        <v>3</v>
      </c>
      <c r="F41" s="109" t="s">
        <v>1347</v>
      </c>
      <c r="G41" s="211"/>
      <c r="H41" s="212"/>
      <c r="I41" s="213"/>
    </row>
    <row r="42" spans="1:9" ht="20.100000000000001" customHeight="1" x14ac:dyDescent="0.25">
      <c r="A42" s="54">
        <v>30</v>
      </c>
      <c r="B42" s="99">
        <v>222307030</v>
      </c>
      <c r="C42" s="115" t="s">
        <v>789</v>
      </c>
      <c r="D42" s="114" t="s">
        <v>790</v>
      </c>
      <c r="E42" s="109" t="s">
        <v>3</v>
      </c>
      <c r="F42" s="109" t="s">
        <v>1347</v>
      </c>
      <c r="G42" s="211"/>
      <c r="H42" s="212"/>
      <c r="I42" s="211"/>
    </row>
    <row r="43" spans="1:9" ht="20.100000000000001" customHeight="1" x14ac:dyDescent="0.25">
      <c r="A43" s="54">
        <v>31</v>
      </c>
      <c r="B43" s="99">
        <v>222307031</v>
      </c>
      <c r="C43" s="113" t="s">
        <v>791</v>
      </c>
      <c r="D43" s="114" t="s">
        <v>792</v>
      </c>
      <c r="E43" s="109" t="s">
        <v>3</v>
      </c>
      <c r="F43" s="109" t="s">
        <v>1347</v>
      </c>
      <c r="G43" s="211"/>
      <c r="H43" s="212"/>
      <c r="I43" s="211"/>
    </row>
    <row r="44" spans="1:9" ht="20.100000000000001" customHeight="1" x14ac:dyDescent="0.25">
      <c r="A44" s="231">
        <v>32</v>
      </c>
      <c r="B44" s="99">
        <v>222307032</v>
      </c>
      <c r="C44" s="108" t="s">
        <v>793</v>
      </c>
      <c r="D44" s="105" t="s">
        <v>794</v>
      </c>
      <c r="E44" s="75" t="s">
        <v>3</v>
      </c>
      <c r="F44" s="109" t="s">
        <v>1347</v>
      </c>
      <c r="G44" s="211"/>
      <c r="H44" s="212"/>
      <c r="I44" s="211"/>
    </row>
    <row r="45" spans="1:9" ht="15" customHeight="1" x14ac:dyDescent="0.25">
      <c r="A45" s="91"/>
      <c r="B45" s="97"/>
      <c r="C45" s="98"/>
      <c r="D45" s="92"/>
      <c r="E45" s="6"/>
      <c r="F45" s="6"/>
    </row>
    <row r="46" spans="1:9" ht="15" customHeight="1" x14ac:dyDescent="0.25">
      <c r="A46" s="91"/>
      <c r="B46" s="57" t="s">
        <v>12</v>
      </c>
      <c r="C46" s="59" t="s">
        <v>711</v>
      </c>
      <c r="D46" s="92"/>
      <c r="E46" s="6"/>
      <c r="F46" s="6"/>
    </row>
    <row r="47" spans="1:9" ht="15" customHeight="1" x14ac:dyDescent="0.25">
      <c r="A47" s="1"/>
      <c r="B47" s="60" t="s">
        <v>14</v>
      </c>
      <c r="C47" s="61" t="s">
        <v>696</v>
      </c>
      <c r="D47" s="1"/>
      <c r="E47" s="1"/>
      <c r="F47" s="1"/>
    </row>
    <row r="48" spans="1:9" ht="15" customHeight="1" x14ac:dyDescent="0.25">
      <c r="A48" s="1"/>
      <c r="B48" s="57" t="s">
        <v>15</v>
      </c>
      <c r="C48" s="59" t="s">
        <v>1523</v>
      </c>
      <c r="D48" s="1"/>
      <c r="E48" s="1"/>
      <c r="F48" s="1"/>
    </row>
    <row r="49" spans="1:9" ht="15" customHeight="1" x14ac:dyDescent="0.25">
      <c r="A49" s="1"/>
      <c r="B49" s="1"/>
      <c r="C49" s="1"/>
      <c r="D49" s="1"/>
      <c r="E49" s="1"/>
      <c r="F49" s="1"/>
    </row>
    <row r="50" spans="1:9" ht="15" customHeight="1" x14ac:dyDescent="0.25">
      <c r="A50" s="1"/>
      <c r="B50" s="1"/>
      <c r="C50" s="1"/>
      <c r="D50" s="1"/>
      <c r="E50" s="1"/>
      <c r="F50" s="1"/>
    </row>
    <row r="51" spans="1:9" ht="15" customHeight="1" x14ac:dyDescent="0.25">
      <c r="A51" s="7"/>
      <c r="B51" s="6"/>
      <c r="C51" s="9"/>
      <c r="D51" s="10"/>
      <c r="E51" s="6"/>
      <c r="F51" s="6"/>
    </row>
    <row r="52" spans="1:9" ht="15" customHeight="1" x14ac:dyDescent="0.25">
      <c r="A52" s="7"/>
      <c r="B52" s="6"/>
      <c r="C52" s="9"/>
      <c r="D52" s="10"/>
      <c r="E52" s="6"/>
      <c r="F52" s="6"/>
    </row>
    <row r="53" spans="1:9" ht="15" customHeight="1" x14ac:dyDescent="0.25">
      <c r="A53" s="7"/>
      <c r="B53" s="6"/>
      <c r="C53" s="9"/>
      <c r="D53" s="10"/>
      <c r="E53" s="6"/>
      <c r="F53" s="6"/>
    </row>
    <row r="54" spans="1:9" ht="15" customHeight="1" x14ac:dyDescent="0.25">
      <c r="A54" s="33"/>
      <c r="B54" s="34"/>
      <c r="C54" s="34"/>
      <c r="D54" s="34"/>
      <c r="E54" s="34"/>
      <c r="F54" s="34"/>
    </row>
    <row r="55" spans="1:9" ht="15" customHeight="1" x14ac:dyDescent="0.25">
      <c r="A55" s="33"/>
      <c r="B55" s="33"/>
      <c r="C55" s="33"/>
      <c r="D55" s="33"/>
      <c r="E55" s="34"/>
      <c r="F55" s="34"/>
    </row>
    <row r="56" spans="1:9" ht="15" customHeight="1" x14ac:dyDescent="0.25">
      <c r="A56" s="33"/>
      <c r="B56" s="33"/>
      <c r="C56" s="33"/>
      <c r="D56" s="33"/>
      <c r="E56" s="34"/>
      <c r="F56" s="34"/>
    </row>
    <row r="57" spans="1:9" ht="15" customHeight="1" x14ac:dyDescent="0.25">
      <c r="A57" s="33"/>
      <c r="B57" s="33"/>
      <c r="C57" s="33"/>
      <c r="D57" s="33"/>
      <c r="E57" s="34"/>
      <c r="F57" s="34"/>
    </row>
    <row r="58" spans="1:9" ht="15" customHeight="1" x14ac:dyDescent="0.25">
      <c r="A58" s="290" t="s">
        <v>17</v>
      </c>
      <c r="B58" s="290"/>
      <c r="C58" s="290"/>
      <c r="D58" s="290"/>
      <c r="E58" s="290"/>
      <c r="F58" s="290"/>
      <c r="G58" s="290"/>
      <c r="H58" s="290"/>
      <c r="I58" s="290"/>
    </row>
    <row r="59" spans="1:9" ht="15" customHeight="1" x14ac:dyDescent="0.25">
      <c r="A59" s="290" t="s">
        <v>720</v>
      </c>
      <c r="B59" s="290"/>
      <c r="C59" s="290"/>
      <c r="D59" s="290"/>
      <c r="E59" s="290"/>
      <c r="F59" s="290"/>
      <c r="G59" s="290"/>
      <c r="H59" s="290"/>
      <c r="I59" s="290"/>
    </row>
    <row r="60" spans="1:9" ht="15" customHeight="1" x14ac:dyDescent="0.25">
      <c r="A60" s="291" t="s">
        <v>10</v>
      </c>
      <c r="B60" s="291"/>
      <c r="C60" s="291"/>
      <c r="D60" s="291"/>
      <c r="E60" s="291"/>
      <c r="F60" s="291"/>
      <c r="G60" s="291"/>
      <c r="H60" s="291"/>
      <c r="I60" s="291"/>
    </row>
    <row r="61" spans="1:9" ht="14.45" customHeight="1" x14ac:dyDescent="0.25">
      <c r="A61" s="292" t="s">
        <v>7</v>
      </c>
      <c r="B61" s="292"/>
      <c r="C61" s="292"/>
      <c r="D61" s="292" t="s">
        <v>1</v>
      </c>
      <c r="E61" s="292" t="s">
        <v>4</v>
      </c>
      <c r="F61" s="87"/>
      <c r="G61" s="310" t="s">
        <v>1313</v>
      </c>
      <c r="H61" s="311" t="s">
        <v>1315</v>
      </c>
      <c r="I61" s="312" t="s">
        <v>1316</v>
      </c>
    </row>
    <row r="62" spans="1:9" ht="14.45" customHeight="1" x14ac:dyDescent="0.25">
      <c r="A62" s="81" t="s">
        <v>8</v>
      </c>
      <c r="B62" s="81" t="s">
        <v>9</v>
      </c>
      <c r="C62" s="81" t="s">
        <v>0</v>
      </c>
      <c r="D62" s="292"/>
      <c r="E62" s="292"/>
      <c r="F62" s="87"/>
      <c r="G62" s="310"/>
      <c r="H62" s="311"/>
      <c r="I62" s="312"/>
    </row>
    <row r="63" spans="1:9" ht="20.100000000000001" customHeight="1" x14ac:dyDescent="0.25">
      <c r="A63" s="47">
        <v>1</v>
      </c>
      <c r="B63" s="99">
        <v>222307033</v>
      </c>
      <c r="C63" s="108" t="s">
        <v>797</v>
      </c>
      <c r="D63" s="105" t="s">
        <v>798</v>
      </c>
      <c r="E63" s="75" t="s">
        <v>2</v>
      </c>
      <c r="F63" s="75" t="s">
        <v>1349</v>
      </c>
      <c r="G63" s="211"/>
      <c r="H63" s="212"/>
      <c r="I63" s="213"/>
    </row>
    <row r="64" spans="1:9" ht="20.100000000000001" customHeight="1" x14ac:dyDescent="0.25">
      <c r="A64" s="47">
        <v>2</v>
      </c>
      <c r="B64" s="99">
        <v>222307034</v>
      </c>
      <c r="C64" s="89" t="s">
        <v>799</v>
      </c>
      <c r="D64" s="74" t="s">
        <v>800</v>
      </c>
      <c r="E64" s="109" t="s">
        <v>3</v>
      </c>
      <c r="F64" s="75" t="s">
        <v>1349</v>
      </c>
      <c r="G64" s="211"/>
      <c r="H64" s="212"/>
      <c r="I64" s="213"/>
    </row>
    <row r="65" spans="1:12" ht="20.100000000000001" customHeight="1" x14ac:dyDescent="0.25">
      <c r="A65" s="47">
        <v>3</v>
      </c>
      <c r="B65" s="99">
        <v>222307035</v>
      </c>
      <c r="C65" s="108" t="s">
        <v>801</v>
      </c>
      <c r="D65" s="105" t="s">
        <v>802</v>
      </c>
      <c r="E65" s="75" t="s">
        <v>3</v>
      </c>
      <c r="F65" s="75" t="s">
        <v>1349</v>
      </c>
      <c r="G65" s="211"/>
      <c r="H65" s="212"/>
      <c r="I65" s="213"/>
    </row>
    <row r="66" spans="1:12" ht="20.100000000000001" customHeight="1" x14ac:dyDescent="0.25">
      <c r="A66" s="47">
        <v>4</v>
      </c>
      <c r="B66" s="99">
        <v>222307036</v>
      </c>
      <c r="C66" s="108" t="s">
        <v>803</v>
      </c>
      <c r="D66" s="105" t="s">
        <v>804</v>
      </c>
      <c r="E66" s="109" t="s">
        <v>3</v>
      </c>
      <c r="F66" s="75" t="s">
        <v>1349</v>
      </c>
      <c r="G66" s="211"/>
      <c r="H66" s="212"/>
      <c r="I66" s="213"/>
    </row>
    <row r="67" spans="1:12" ht="20.100000000000001" customHeight="1" x14ac:dyDescent="0.25">
      <c r="A67" s="47">
        <v>5</v>
      </c>
      <c r="B67" s="99">
        <v>222307037</v>
      </c>
      <c r="C67" s="113" t="s">
        <v>805</v>
      </c>
      <c r="D67" s="114" t="s">
        <v>806</v>
      </c>
      <c r="E67" s="75" t="s">
        <v>2</v>
      </c>
      <c r="F67" s="75" t="s">
        <v>1349</v>
      </c>
      <c r="G67" s="211"/>
      <c r="H67" s="212"/>
      <c r="I67" s="213"/>
    </row>
    <row r="68" spans="1:12" ht="20.100000000000001" customHeight="1" x14ac:dyDescent="0.25">
      <c r="A68" s="47">
        <v>6</v>
      </c>
      <c r="B68" s="99">
        <v>222307038</v>
      </c>
      <c r="C68" s="115" t="s">
        <v>807</v>
      </c>
      <c r="D68" s="114" t="s">
        <v>808</v>
      </c>
      <c r="E68" s="109" t="s">
        <v>2</v>
      </c>
      <c r="F68" s="75" t="s">
        <v>1349</v>
      </c>
      <c r="G68" s="211"/>
      <c r="H68" s="212"/>
      <c r="I68" s="213"/>
    </row>
    <row r="69" spans="1:12" ht="20.100000000000001" customHeight="1" x14ac:dyDescent="0.25">
      <c r="A69" s="47">
        <v>7</v>
      </c>
      <c r="B69" s="99">
        <v>222307039</v>
      </c>
      <c r="C69" s="115" t="s">
        <v>809</v>
      </c>
      <c r="D69" s="114" t="s">
        <v>810</v>
      </c>
      <c r="E69" s="109" t="s">
        <v>2</v>
      </c>
      <c r="F69" s="75" t="s">
        <v>1349</v>
      </c>
      <c r="G69" s="211"/>
      <c r="H69" s="212"/>
      <c r="I69" s="214"/>
    </row>
    <row r="70" spans="1:12" ht="20.100000000000001" customHeight="1" x14ac:dyDescent="0.25">
      <c r="A70" s="47">
        <v>8</v>
      </c>
      <c r="B70" s="99">
        <v>222307040</v>
      </c>
      <c r="C70" s="113" t="s">
        <v>873</v>
      </c>
      <c r="D70" s="114" t="s">
        <v>874</v>
      </c>
      <c r="E70" s="109" t="s">
        <v>2</v>
      </c>
      <c r="F70" s="75" t="s">
        <v>1349</v>
      </c>
      <c r="G70" s="211"/>
      <c r="H70" s="212"/>
      <c r="I70" s="214"/>
      <c r="J70" s="28"/>
      <c r="K70" s="38"/>
      <c r="L70" s="1"/>
    </row>
    <row r="71" spans="1:12" ht="20.100000000000001" customHeight="1" x14ac:dyDescent="0.25">
      <c r="A71" s="238">
        <v>9</v>
      </c>
      <c r="B71" s="239">
        <v>222307041</v>
      </c>
      <c r="C71" s="240" t="s">
        <v>811</v>
      </c>
      <c r="D71" s="241" t="s">
        <v>1335</v>
      </c>
      <c r="E71" s="109" t="s">
        <v>3</v>
      </c>
      <c r="F71" s="75" t="s">
        <v>1349</v>
      </c>
      <c r="G71" s="307" t="s">
        <v>1336</v>
      </c>
      <c r="H71" s="308"/>
      <c r="I71" s="309"/>
    </row>
    <row r="72" spans="1:12" ht="20.100000000000001" customHeight="1" x14ac:dyDescent="0.25">
      <c r="A72" s="47">
        <v>10</v>
      </c>
      <c r="B72" s="99">
        <v>222307042</v>
      </c>
      <c r="C72" s="115" t="s">
        <v>813</v>
      </c>
      <c r="D72" s="114" t="s">
        <v>814</v>
      </c>
      <c r="E72" s="109" t="s">
        <v>2</v>
      </c>
      <c r="F72" s="75" t="s">
        <v>1349</v>
      </c>
      <c r="G72" s="211"/>
      <c r="H72" s="212"/>
      <c r="I72" s="213"/>
    </row>
    <row r="73" spans="1:12" ht="20.100000000000001" customHeight="1" x14ac:dyDescent="0.25">
      <c r="A73" s="47">
        <v>11</v>
      </c>
      <c r="B73" s="99">
        <v>222307043</v>
      </c>
      <c r="C73" s="115" t="s">
        <v>815</v>
      </c>
      <c r="D73" s="114" t="s">
        <v>816</v>
      </c>
      <c r="E73" s="75" t="s">
        <v>2</v>
      </c>
      <c r="F73" s="75" t="s">
        <v>1349</v>
      </c>
      <c r="G73" s="211"/>
      <c r="H73" s="212"/>
      <c r="I73" s="213"/>
    </row>
    <row r="74" spans="1:12" ht="20.100000000000001" customHeight="1" x14ac:dyDescent="0.25">
      <c r="A74" s="47">
        <v>12</v>
      </c>
      <c r="B74" s="99">
        <v>222307044</v>
      </c>
      <c r="C74" s="113" t="s">
        <v>817</v>
      </c>
      <c r="D74" s="114" t="s">
        <v>818</v>
      </c>
      <c r="E74" s="75" t="s">
        <v>3</v>
      </c>
      <c r="F74" s="75" t="s">
        <v>1349</v>
      </c>
      <c r="G74" s="93"/>
      <c r="H74" s="108"/>
      <c r="I74" s="105"/>
    </row>
    <row r="75" spans="1:12" ht="20.100000000000001" customHeight="1" x14ac:dyDescent="0.25">
      <c r="A75" s="47">
        <v>13</v>
      </c>
      <c r="B75" s="99">
        <v>222307045</v>
      </c>
      <c r="C75" s="110" t="s">
        <v>819</v>
      </c>
      <c r="D75" s="74" t="s">
        <v>820</v>
      </c>
      <c r="E75" s="75" t="s">
        <v>2</v>
      </c>
      <c r="F75" s="75" t="s">
        <v>1349</v>
      </c>
      <c r="G75" s="211"/>
      <c r="H75" s="212"/>
      <c r="I75" s="213"/>
    </row>
    <row r="76" spans="1:12" ht="20.100000000000001" customHeight="1" x14ac:dyDescent="0.25">
      <c r="A76" s="47">
        <v>14</v>
      </c>
      <c r="B76" s="99">
        <v>222307046</v>
      </c>
      <c r="C76" s="115" t="s">
        <v>821</v>
      </c>
      <c r="D76" s="114" t="s">
        <v>822</v>
      </c>
      <c r="E76" s="75" t="s">
        <v>3</v>
      </c>
      <c r="F76" s="75" t="s">
        <v>1349</v>
      </c>
      <c r="G76" s="211"/>
      <c r="H76" s="212"/>
      <c r="I76" s="213"/>
    </row>
    <row r="77" spans="1:12" ht="20.100000000000001" customHeight="1" x14ac:dyDescent="0.25">
      <c r="A77" s="47">
        <v>15</v>
      </c>
      <c r="B77" s="99">
        <v>222307047</v>
      </c>
      <c r="C77" s="115" t="s">
        <v>823</v>
      </c>
      <c r="D77" s="114" t="s">
        <v>824</v>
      </c>
      <c r="E77" s="75" t="s">
        <v>2</v>
      </c>
      <c r="F77" s="75" t="s">
        <v>1349</v>
      </c>
      <c r="G77" s="211"/>
      <c r="H77" s="212"/>
      <c r="I77" s="213"/>
    </row>
    <row r="78" spans="1:12" ht="20.100000000000001" customHeight="1" x14ac:dyDescent="0.25">
      <c r="A78" s="47">
        <v>16</v>
      </c>
      <c r="B78" s="99">
        <v>222307048</v>
      </c>
      <c r="C78" s="115" t="s">
        <v>825</v>
      </c>
      <c r="D78" s="114" t="s">
        <v>826</v>
      </c>
      <c r="E78" s="75" t="s">
        <v>2</v>
      </c>
      <c r="F78" s="75" t="s">
        <v>1349</v>
      </c>
      <c r="G78" s="211"/>
      <c r="H78" s="212"/>
      <c r="I78" s="213"/>
    </row>
    <row r="79" spans="1:12" ht="20.100000000000001" customHeight="1" x14ac:dyDescent="0.25">
      <c r="A79" s="47">
        <v>17</v>
      </c>
      <c r="B79" s="99">
        <v>222307049</v>
      </c>
      <c r="C79" s="115" t="s">
        <v>827</v>
      </c>
      <c r="D79" s="114" t="s">
        <v>828</v>
      </c>
      <c r="E79" s="75" t="s">
        <v>2</v>
      </c>
      <c r="F79" s="75" t="s">
        <v>1349</v>
      </c>
      <c r="G79" s="211"/>
      <c r="H79" s="212"/>
      <c r="I79" s="213"/>
    </row>
    <row r="80" spans="1:12" ht="20.100000000000001" customHeight="1" x14ac:dyDescent="0.25">
      <c r="A80" s="47">
        <v>18</v>
      </c>
      <c r="B80" s="99">
        <v>222307050</v>
      </c>
      <c r="C80" s="115" t="s">
        <v>829</v>
      </c>
      <c r="D80" s="114" t="s">
        <v>830</v>
      </c>
      <c r="E80" s="75" t="s">
        <v>2</v>
      </c>
      <c r="F80" s="75" t="s">
        <v>1349</v>
      </c>
      <c r="G80" s="211"/>
      <c r="H80" s="212"/>
      <c r="I80" s="213"/>
    </row>
    <row r="81" spans="1:9" ht="20.100000000000001" customHeight="1" x14ac:dyDescent="0.25">
      <c r="A81" s="47">
        <v>19</v>
      </c>
      <c r="B81" s="99">
        <v>222307051</v>
      </c>
      <c r="C81" s="115" t="s">
        <v>831</v>
      </c>
      <c r="D81" s="114" t="s">
        <v>832</v>
      </c>
      <c r="E81" s="75" t="s">
        <v>2</v>
      </c>
      <c r="F81" s="75" t="s">
        <v>1349</v>
      </c>
      <c r="G81" s="211"/>
      <c r="H81" s="212"/>
      <c r="I81" s="213"/>
    </row>
    <row r="82" spans="1:9" ht="20.100000000000001" customHeight="1" x14ac:dyDescent="0.25">
      <c r="A82" s="47">
        <v>20</v>
      </c>
      <c r="B82" s="99">
        <v>222307052</v>
      </c>
      <c r="C82" s="115" t="s">
        <v>833</v>
      </c>
      <c r="D82" s="114" t="s">
        <v>834</v>
      </c>
      <c r="E82" s="75" t="s">
        <v>2</v>
      </c>
      <c r="F82" s="75" t="s">
        <v>1349</v>
      </c>
      <c r="G82" s="211"/>
      <c r="H82" s="212"/>
      <c r="I82" s="213"/>
    </row>
    <row r="83" spans="1:9" ht="20.100000000000001" customHeight="1" x14ac:dyDescent="0.25">
      <c r="A83" s="47">
        <v>21</v>
      </c>
      <c r="B83" s="99">
        <v>222307053</v>
      </c>
      <c r="C83" s="115" t="s">
        <v>835</v>
      </c>
      <c r="D83" s="114" t="s">
        <v>836</v>
      </c>
      <c r="E83" s="109" t="s">
        <v>3</v>
      </c>
      <c r="F83" s="75" t="s">
        <v>1349</v>
      </c>
      <c r="G83" s="211"/>
      <c r="H83" s="212"/>
      <c r="I83" s="213"/>
    </row>
    <row r="84" spans="1:9" ht="20.100000000000001" customHeight="1" x14ac:dyDescent="0.25">
      <c r="A84" s="47">
        <v>22</v>
      </c>
      <c r="B84" s="99">
        <v>222307054</v>
      </c>
      <c r="C84" s="115" t="s">
        <v>837</v>
      </c>
      <c r="D84" s="114" t="s">
        <v>838</v>
      </c>
      <c r="E84" s="109" t="s">
        <v>3</v>
      </c>
      <c r="F84" s="75" t="s">
        <v>1349</v>
      </c>
      <c r="G84" s="211"/>
      <c r="H84" s="212"/>
      <c r="I84" s="213"/>
    </row>
    <row r="85" spans="1:9" ht="20.100000000000001" customHeight="1" x14ac:dyDescent="0.25">
      <c r="A85" s="47">
        <v>23</v>
      </c>
      <c r="B85" s="99">
        <v>222307055</v>
      </c>
      <c r="C85" s="115" t="s">
        <v>839</v>
      </c>
      <c r="D85" s="114" t="s">
        <v>840</v>
      </c>
      <c r="E85" s="75" t="s">
        <v>3</v>
      </c>
      <c r="F85" s="75" t="s">
        <v>1349</v>
      </c>
      <c r="G85" s="211"/>
      <c r="H85" s="212"/>
      <c r="I85" s="213"/>
    </row>
    <row r="86" spans="1:9" ht="20.100000000000001" customHeight="1" x14ac:dyDescent="0.25">
      <c r="A86" s="47">
        <v>24</v>
      </c>
      <c r="B86" s="99">
        <v>222307056</v>
      </c>
      <c r="C86" s="115" t="s">
        <v>841</v>
      </c>
      <c r="D86" s="114" t="s">
        <v>842</v>
      </c>
      <c r="E86" s="75" t="s">
        <v>3</v>
      </c>
      <c r="F86" s="75" t="s">
        <v>1349</v>
      </c>
      <c r="G86" s="211"/>
      <c r="H86" s="212"/>
      <c r="I86" s="213"/>
    </row>
    <row r="87" spans="1:9" ht="20.100000000000001" customHeight="1" x14ac:dyDescent="0.25">
      <c r="A87" s="47">
        <v>25</v>
      </c>
      <c r="B87" s="99">
        <v>222307057</v>
      </c>
      <c r="C87" s="115" t="s">
        <v>843</v>
      </c>
      <c r="D87" s="114" t="s">
        <v>844</v>
      </c>
      <c r="E87" s="75" t="s">
        <v>2</v>
      </c>
      <c r="F87" s="75" t="s">
        <v>1349</v>
      </c>
      <c r="G87" s="211"/>
      <c r="H87" s="212"/>
      <c r="I87" s="213"/>
    </row>
    <row r="88" spans="1:9" ht="20.100000000000001" customHeight="1" x14ac:dyDescent="0.25">
      <c r="A88" s="47">
        <v>26</v>
      </c>
      <c r="B88" s="99">
        <v>222307058</v>
      </c>
      <c r="C88" s="115" t="s">
        <v>845</v>
      </c>
      <c r="D88" s="114" t="s">
        <v>846</v>
      </c>
      <c r="E88" s="109" t="s">
        <v>2</v>
      </c>
      <c r="F88" s="75" t="s">
        <v>1349</v>
      </c>
      <c r="G88" s="211"/>
      <c r="H88" s="212"/>
      <c r="I88" s="213"/>
    </row>
    <row r="89" spans="1:9" ht="20.100000000000001" customHeight="1" x14ac:dyDescent="0.25">
      <c r="A89" s="47">
        <v>27</v>
      </c>
      <c r="B89" s="99">
        <v>222307059</v>
      </c>
      <c r="C89" s="115" t="s">
        <v>847</v>
      </c>
      <c r="D89" s="114" t="s">
        <v>784</v>
      </c>
      <c r="E89" s="109" t="s">
        <v>3</v>
      </c>
      <c r="F89" s="75" t="s">
        <v>1349</v>
      </c>
      <c r="G89" s="211"/>
      <c r="H89" s="212"/>
      <c r="I89" s="213"/>
    </row>
    <row r="90" spans="1:9" ht="20.100000000000001" customHeight="1" x14ac:dyDescent="0.25">
      <c r="A90" s="47">
        <v>28</v>
      </c>
      <c r="B90" s="99">
        <v>222307060</v>
      </c>
      <c r="C90" s="115" t="s">
        <v>848</v>
      </c>
      <c r="D90" s="114" t="s">
        <v>849</v>
      </c>
      <c r="E90" s="109" t="s">
        <v>3</v>
      </c>
      <c r="F90" s="75" t="s">
        <v>1349</v>
      </c>
      <c r="G90" s="211"/>
      <c r="H90" s="212"/>
      <c r="I90" s="211"/>
    </row>
    <row r="91" spans="1:9" ht="20.100000000000001" customHeight="1" x14ac:dyDescent="0.25">
      <c r="A91" s="47">
        <v>29</v>
      </c>
      <c r="B91" s="99">
        <v>222307061</v>
      </c>
      <c r="C91" s="115" t="s">
        <v>850</v>
      </c>
      <c r="D91" s="114" t="s">
        <v>851</v>
      </c>
      <c r="E91" s="109" t="s">
        <v>3</v>
      </c>
      <c r="F91" s="75" t="s">
        <v>1349</v>
      </c>
      <c r="G91" s="211"/>
      <c r="H91" s="212"/>
      <c r="I91" s="211"/>
    </row>
    <row r="92" spans="1:9" ht="20.100000000000001" customHeight="1" x14ac:dyDescent="0.25">
      <c r="A92" s="47">
        <v>30</v>
      </c>
      <c r="B92" s="99">
        <v>222307062</v>
      </c>
      <c r="C92" s="115" t="s">
        <v>852</v>
      </c>
      <c r="D92" s="114" t="s">
        <v>853</v>
      </c>
      <c r="E92" s="109" t="s">
        <v>3</v>
      </c>
      <c r="F92" s="75" t="s">
        <v>1349</v>
      </c>
      <c r="G92" s="211"/>
      <c r="H92" s="212"/>
      <c r="I92" s="213"/>
    </row>
    <row r="93" spans="1:9" ht="20.100000000000001" customHeight="1" x14ac:dyDescent="0.25">
      <c r="A93" s="47">
        <v>31</v>
      </c>
      <c r="B93" s="99">
        <v>222307063</v>
      </c>
      <c r="C93" s="115" t="s">
        <v>854</v>
      </c>
      <c r="D93" s="114" t="s">
        <v>855</v>
      </c>
      <c r="E93" s="109" t="s">
        <v>2</v>
      </c>
      <c r="F93" s="75" t="s">
        <v>1349</v>
      </c>
      <c r="G93" s="211"/>
      <c r="H93" s="212"/>
      <c r="I93" s="213"/>
    </row>
    <row r="94" spans="1:9" ht="20.100000000000001" customHeight="1" x14ac:dyDescent="0.25">
      <c r="A94" s="47">
        <v>32</v>
      </c>
      <c r="B94" s="99">
        <v>222307064</v>
      </c>
      <c r="C94" s="116" t="s">
        <v>856</v>
      </c>
      <c r="D94" s="117" t="s">
        <v>857</v>
      </c>
      <c r="E94" s="125" t="s">
        <v>2</v>
      </c>
      <c r="F94" s="75" t="s">
        <v>1349</v>
      </c>
      <c r="G94" s="211"/>
      <c r="H94" s="212"/>
      <c r="I94" s="213"/>
    </row>
    <row r="95" spans="1:9" ht="15" customHeight="1" x14ac:dyDescent="0.25">
      <c r="A95" s="1"/>
      <c r="B95" s="64"/>
      <c r="C95" s="65"/>
      <c r="D95" s="66"/>
      <c r="E95" s="67"/>
      <c r="F95" s="58"/>
    </row>
    <row r="96" spans="1:9" ht="15" customHeight="1" x14ac:dyDescent="0.25">
      <c r="A96" s="1"/>
      <c r="B96" s="57" t="s">
        <v>12</v>
      </c>
      <c r="C96" s="59" t="s">
        <v>711</v>
      </c>
      <c r="D96" s="1"/>
      <c r="E96" s="1"/>
      <c r="F96" s="1"/>
    </row>
    <row r="97" spans="1:9" ht="15" customHeight="1" x14ac:dyDescent="0.25">
      <c r="A97" s="1"/>
      <c r="B97" s="60" t="s">
        <v>14</v>
      </c>
      <c r="C97" s="61" t="s">
        <v>696</v>
      </c>
      <c r="D97" s="1"/>
      <c r="E97" s="1"/>
      <c r="F97" s="1"/>
    </row>
    <row r="98" spans="1:9" ht="15" customHeight="1" x14ac:dyDescent="0.25">
      <c r="A98" s="1"/>
      <c r="B98" s="57" t="s">
        <v>15</v>
      </c>
      <c r="C98" s="59" t="s">
        <v>1345</v>
      </c>
      <c r="D98" s="1"/>
      <c r="E98" s="1"/>
      <c r="F98" s="1"/>
    </row>
    <row r="99" spans="1:9" ht="15" customHeight="1" x14ac:dyDescent="0.25">
      <c r="A99" s="1"/>
      <c r="B99" s="1"/>
      <c r="C99" s="1"/>
      <c r="D99" s="1"/>
      <c r="E99" s="1"/>
      <c r="F99" s="1"/>
    </row>
    <row r="100" spans="1:9" ht="15" customHeight="1" x14ac:dyDescent="0.25">
      <c r="A100" s="1"/>
      <c r="B100" s="1"/>
      <c r="C100" s="1"/>
      <c r="D100" s="1"/>
      <c r="E100" s="1"/>
      <c r="F100" s="1"/>
    </row>
    <row r="101" spans="1:9" ht="15" customHeight="1" x14ac:dyDescent="0.25">
      <c r="A101" s="7"/>
      <c r="B101" s="6"/>
      <c r="C101" s="9"/>
      <c r="D101" s="10"/>
      <c r="E101" s="6"/>
      <c r="F101" s="6"/>
    </row>
    <row r="102" spans="1:9" ht="15" customHeight="1" x14ac:dyDescent="0.25">
      <c r="A102" s="7"/>
      <c r="B102" s="6"/>
      <c r="C102" s="9"/>
      <c r="D102" s="10"/>
      <c r="E102" s="6"/>
      <c r="F102" s="6"/>
    </row>
    <row r="103" spans="1:9" ht="15" customHeight="1" x14ac:dyDescent="0.25">
      <c r="A103" s="7"/>
      <c r="B103" s="6"/>
      <c r="C103" s="9"/>
      <c r="D103" s="10"/>
      <c r="E103" s="6"/>
      <c r="F103" s="6"/>
    </row>
    <row r="104" spans="1:9" ht="15" customHeight="1" x14ac:dyDescent="0.25">
      <c r="A104" s="7"/>
      <c r="B104" s="6"/>
      <c r="C104" s="9"/>
      <c r="D104" s="10"/>
      <c r="E104" s="6"/>
      <c r="F104" s="6"/>
    </row>
    <row r="105" spans="1:9" ht="15" customHeight="1" x14ac:dyDescent="0.25">
      <c r="A105" s="33"/>
      <c r="B105" s="34"/>
      <c r="C105" s="34"/>
      <c r="D105" s="34"/>
      <c r="E105" s="34"/>
      <c r="F105" s="34"/>
    </row>
    <row r="106" spans="1:9" ht="15" customHeight="1" x14ac:dyDescent="0.25">
      <c r="A106" s="33"/>
      <c r="B106" s="33"/>
      <c r="C106" s="33"/>
      <c r="D106" s="33"/>
      <c r="E106" s="34"/>
      <c r="F106" s="34"/>
    </row>
    <row r="107" spans="1:9" ht="15" customHeight="1" x14ac:dyDescent="0.25">
      <c r="A107" s="33"/>
      <c r="B107" s="33"/>
      <c r="C107" s="33"/>
      <c r="D107" s="33"/>
      <c r="E107" s="34"/>
      <c r="F107" s="34"/>
    </row>
    <row r="108" spans="1:9" ht="15" customHeight="1" x14ac:dyDescent="0.25">
      <c r="A108" s="33"/>
      <c r="B108" s="33"/>
      <c r="C108" s="33"/>
      <c r="D108" s="33"/>
      <c r="E108" s="34"/>
      <c r="F108" s="34"/>
    </row>
    <row r="109" spans="1:9" ht="15" customHeight="1" x14ac:dyDescent="0.25">
      <c r="A109" s="290" t="s">
        <v>17</v>
      </c>
      <c r="B109" s="290"/>
      <c r="C109" s="290"/>
      <c r="D109" s="290"/>
      <c r="E109" s="290"/>
      <c r="F109" s="290"/>
      <c r="G109" s="290"/>
      <c r="H109" s="290"/>
      <c r="I109" s="290"/>
    </row>
    <row r="110" spans="1:9" ht="15" customHeight="1" x14ac:dyDescent="0.25">
      <c r="A110" s="290" t="s">
        <v>720</v>
      </c>
      <c r="B110" s="290"/>
      <c r="C110" s="290"/>
      <c r="D110" s="290"/>
      <c r="E110" s="290"/>
      <c r="F110" s="290"/>
      <c r="G110" s="290"/>
      <c r="H110" s="290"/>
      <c r="I110" s="290"/>
    </row>
    <row r="111" spans="1:9" ht="15" customHeight="1" x14ac:dyDescent="0.25">
      <c r="A111" s="291" t="s">
        <v>11</v>
      </c>
      <c r="B111" s="291"/>
      <c r="C111" s="291"/>
      <c r="D111" s="291"/>
      <c r="E111" s="291"/>
      <c r="F111" s="291"/>
      <c r="G111" s="291"/>
      <c r="H111" s="291"/>
      <c r="I111" s="291"/>
    </row>
    <row r="112" spans="1:9" ht="15" customHeight="1" x14ac:dyDescent="0.25">
      <c r="A112" s="1"/>
      <c r="B112" s="1"/>
      <c r="C112" s="1"/>
      <c r="D112" s="1"/>
      <c r="E112" s="1"/>
      <c r="F112" s="1"/>
    </row>
    <row r="113" spans="1:9" ht="15" customHeight="1" x14ac:dyDescent="0.25">
      <c r="A113" s="292" t="s">
        <v>7</v>
      </c>
      <c r="B113" s="292"/>
      <c r="C113" s="292"/>
      <c r="D113" s="292" t="s">
        <v>1</v>
      </c>
      <c r="E113" s="292" t="s">
        <v>4</v>
      </c>
      <c r="F113" s="87"/>
      <c r="G113" s="310" t="s">
        <v>1313</v>
      </c>
      <c r="H113" s="311" t="s">
        <v>1315</v>
      </c>
      <c r="I113" s="312" t="s">
        <v>1316</v>
      </c>
    </row>
    <row r="114" spans="1:9" ht="15" customHeight="1" x14ac:dyDescent="0.25">
      <c r="A114" s="81" t="s">
        <v>8</v>
      </c>
      <c r="B114" s="81" t="s">
        <v>9</v>
      </c>
      <c r="C114" s="81" t="s">
        <v>0</v>
      </c>
      <c r="D114" s="292"/>
      <c r="E114" s="292"/>
      <c r="F114" s="87"/>
      <c r="G114" s="310"/>
      <c r="H114" s="311"/>
      <c r="I114" s="312"/>
    </row>
    <row r="115" spans="1:9" ht="15.95" customHeight="1" x14ac:dyDescent="0.25">
      <c r="A115" s="47">
        <v>1</v>
      </c>
      <c r="B115" s="99">
        <v>222307065</v>
      </c>
      <c r="C115" s="108" t="s">
        <v>858</v>
      </c>
      <c r="D115" s="105" t="s">
        <v>859</v>
      </c>
      <c r="E115" s="75" t="s">
        <v>2</v>
      </c>
      <c r="F115" s="75" t="s">
        <v>1351</v>
      </c>
      <c r="G115" s="211"/>
      <c r="H115" s="212"/>
      <c r="I115" s="213"/>
    </row>
    <row r="116" spans="1:9" ht="15.95" customHeight="1" x14ac:dyDescent="0.25">
      <c r="A116" s="47">
        <v>2</v>
      </c>
      <c r="B116" s="99">
        <v>222307067</v>
      </c>
      <c r="C116" s="108" t="s">
        <v>795</v>
      </c>
      <c r="D116" s="105" t="s">
        <v>796</v>
      </c>
      <c r="E116" s="75" t="s">
        <v>2</v>
      </c>
      <c r="F116" s="75" t="s">
        <v>1351</v>
      </c>
      <c r="G116" s="211"/>
      <c r="H116" s="212"/>
      <c r="I116" s="213"/>
    </row>
    <row r="117" spans="1:9" ht="15.95" customHeight="1" x14ac:dyDescent="0.25">
      <c r="A117" s="47">
        <v>3</v>
      </c>
      <c r="B117" s="99">
        <v>222307068</v>
      </c>
      <c r="C117" s="108" t="s">
        <v>862</v>
      </c>
      <c r="D117" s="105" t="s">
        <v>863</v>
      </c>
      <c r="E117" s="75" t="s">
        <v>3</v>
      </c>
      <c r="F117" s="75" t="s">
        <v>1351</v>
      </c>
      <c r="G117" s="211"/>
      <c r="H117" s="212"/>
      <c r="I117" s="213"/>
    </row>
    <row r="118" spans="1:9" ht="15.95" customHeight="1" x14ac:dyDescent="0.25">
      <c r="A118" s="47">
        <v>4</v>
      </c>
      <c r="B118" s="99">
        <v>222307069</v>
      </c>
      <c r="C118" s="108" t="s">
        <v>864</v>
      </c>
      <c r="D118" s="105" t="s">
        <v>865</v>
      </c>
      <c r="E118" s="75" t="s">
        <v>2</v>
      </c>
      <c r="F118" s="75" t="s">
        <v>1351</v>
      </c>
      <c r="G118" s="211"/>
      <c r="H118" s="212"/>
      <c r="I118" s="213"/>
    </row>
    <row r="119" spans="1:9" ht="15.95" customHeight="1" x14ac:dyDescent="0.25">
      <c r="A119" s="47">
        <v>5</v>
      </c>
      <c r="B119" s="99">
        <v>222307070</v>
      </c>
      <c r="C119" s="108" t="s">
        <v>866</v>
      </c>
      <c r="D119" s="105" t="s">
        <v>867</v>
      </c>
      <c r="E119" s="109" t="s">
        <v>3</v>
      </c>
      <c r="F119" s="75" t="s">
        <v>1351</v>
      </c>
      <c r="G119" s="211"/>
      <c r="H119" s="212"/>
      <c r="I119" s="213"/>
    </row>
    <row r="120" spans="1:9" ht="15.95" customHeight="1" x14ac:dyDescent="0.25">
      <c r="A120" s="47">
        <v>6</v>
      </c>
      <c r="B120" s="99">
        <v>222307072</v>
      </c>
      <c r="C120" s="161" t="s">
        <v>871</v>
      </c>
      <c r="D120" s="112" t="s">
        <v>872</v>
      </c>
      <c r="E120" s="125" t="s">
        <v>2</v>
      </c>
      <c r="F120" s="75" t="s">
        <v>1351</v>
      </c>
      <c r="G120" s="211"/>
      <c r="H120" s="212"/>
      <c r="I120" s="214"/>
    </row>
    <row r="121" spans="1:9" ht="15.95" customHeight="1" x14ac:dyDescent="0.25">
      <c r="A121" s="47">
        <v>7</v>
      </c>
      <c r="B121" s="99">
        <v>222307073</v>
      </c>
      <c r="C121" s="115" t="s">
        <v>875</v>
      </c>
      <c r="D121" s="114" t="s">
        <v>876</v>
      </c>
      <c r="E121" s="109" t="s">
        <v>3</v>
      </c>
      <c r="F121" s="75" t="s">
        <v>1351</v>
      </c>
      <c r="G121" s="211"/>
      <c r="H121" s="212"/>
      <c r="I121" s="214"/>
    </row>
    <row r="122" spans="1:9" ht="15.95" customHeight="1" x14ac:dyDescent="0.25">
      <c r="A122" s="47">
        <v>8</v>
      </c>
      <c r="B122" s="99">
        <v>222307074</v>
      </c>
      <c r="C122" s="115" t="s">
        <v>877</v>
      </c>
      <c r="D122" s="114" t="s">
        <v>878</v>
      </c>
      <c r="E122" s="75" t="s">
        <v>2</v>
      </c>
      <c r="F122" s="75" t="s">
        <v>1351</v>
      </c>
      <c r="G122" s="211"/>
      <c r="H122" s="212"/>
      <c r="I122" s="214"/>
    </row>
    <row r="123" spans="1:9" ht="15.95" customHeight="1" x14ac:dyDescent="0.25">
      <c r="A123" s="47">
        <v>9</v>
      </c>
      <c r="B123" s="99">
        <v>222307075</v>
      </c>
      <c r="C123" s="115" t="s">
        <v>879</v>
      </c>
      <c r="D123" s="74" t="s">
        <v>880</v>
      </c>
      <c r="E123" s="75" t="s">
        <v>2</v>
      </c>
      <c r="F123" s="75" t="s">
        <v>1351</v>
      </c>
      <c r="G123" s="211"/>
      <c r="H123" s="212"/>
      <c r="I123" s="213"/>
    </row>
    <row r="124" spans="1:9" ht="15.95" customHeight="1" x14ac:dyDescent="0.25">
      <c r="A124" s="47">
        <v>10</v>
      </c>
      <c r="B124" s="99">
        <v>222307168</v>
      </c>
      <c r="C124" s="113" t="s">
        <v>1337</v>
      </c>
      <c r="D124" s="74" t="s">
        <v>1324</v>
      </c>
      <c r="E124" s="75" t="s">
        <v>2</v>
      </c>
      <c r="F124" s="75" t="s">
        <v>1351</v>
      </c>
      <c r="G124" s="211"/>
      <c r="H124" s="212"/>
      <c r="I124" s="213"/>
    </row>
    <row r="125" spans="1:9" ht="15.95" customHeight="1" x14ac:dyDescent="0.25">
      <c r="A125" s="47">
        <v>11</v>
      </c>
      <c r="B125" s="99">
        <v>222307076</v>
      </c>
      <c r="C125" s="115" t="s">
        <v>881</v>
      </c>
      <c r="D125" s="114" t="s">
        <v>882</v>
      </c>
      <c r="E125" s="109" t="s">
        <v>3</v>
      </c>
      <c r="F125" s="75" t="s">
        <v>1351</v>
      </c>
      <c r="G125" s="211"/>
      <c r="H125" s="212"/>
      <c r="I125" s="213"/>
    </row>
    <row r="126" spans="1:9" ht="15.95" customHeight="1" x14ac:dyDescent="0.25">
      <c r="A126" s="47">
        <v>12</v>
      </c>
      <c r="B126" s="99">
        <v>222307077</v>
      </c>
      <c r="C126" s="115" t="s">
        <v>883</v>
      </c>
      <c r="D126" s="114" t="s">
        <v>884</v>
      </c>
      <c r="E126" s="75" t="s">
        <v>2</v>
      </c>
      <c r="F126" s="75" t="s">
        <v>1351</v>
      </c>
      <c r="G126" s="93"/>
      <c r="H126" s="108"/>
      <c r="I126" s="105"/>
    </row>
    <row r="127" spans="1:9" ht="15.95" customHeight="1" x14ac:dyDescent="0.25">
      <c r="A127" s="47">
        <v>13</v>
      </c>
      <c r="B127" s="99">
        <v>222307078</v>
      </c>
      <c r="C127" s="115" t="s">
        <v>885</v>
      </c>
      <c r="D127" s="114" t="s">
        <v>886</v>
      </c>
      <c r="E127" s="75" t="s">
        <v>2</v>
      </c>
      <c r="F127" s="75" t="s">
        <v>1351</v>
      </c>
      <c r="G127" s="211"/>
      <c r="H127" s="212"/>
      <c r="I127" s="213"/>
    </row>
    <row r="128" spans="1:9" ht="15.95" customHeight="1" x14ac:dyDescent="0.25">
      <c r="A128" s="47">
        <v>14</v>
      </c>
      <c r="B128" s="99">
        <v>222307079</v>
      </c>
      <c r="C128" s="115" t="s">
        <v>887</v>
      </c>
      <c r="D128" s="114" t="s">
        <v>888</v>
      </c>
      <c r="E128" s="75" t="s">
        <v>2</v>
      </c>
      <c r="F128" s="75" t="s">
        <v>1351</v>
      </c>
      <c r="G128" s="211"/>
      <c r="H128" s="212"/>
      <c r="I128" s="213"/>
    </row>
    <row r="129" spans="1:9" ht="15.95" customHeight="1" x14ac:dyDescent="0.25">
      <c r="A129" s="47">
        <v>15</v>
      </c>
      <c r="B129" s="99">
        <v>222307080</v>
      </c>
      <c r="C129" s="104" t="s">
        <v>889</v>
      </c>
      <c r="D129" s="105" t="s">
        <v>890</v>
      </c>
      <c r="E129" s="75" t="s">
        <v>2</v>
      </c>
      <c r="F129" s="75" t="s">
        <v>1351</v>
      </c>
      <c r="G129" s="211"/>
      <c r="H129" s="212"/>
      <c r="I129" s="213"/>
    </row>
    <row r="130" spans="1:9" ht="15.95" customHeight="1" x14ac:dyDescent="0.25">
      <c r="A130" s="47">
        <v>16</v>
      </c>
      <c r="B130" s="99">
        <v>222307082</v>
      </c>
      <c r="C130" s="113" t="s">
        <v>893</v>
      </c>
      <c r="D130" s="114" t="s">
        <v>894</v>
      </c>
      <c r="E130" s="75" t="s">
        <v>2</v>
      </c>
      <c r="F130" s="75" t="s">
        <v>1351</v>
      </c>
      <c r="G130" s="211"/>
      <c r="H130" s="212"/>
      <c r="I130" s="213"/>
    </row>
    <row r="131" spans="1:9" ht="15.95" customHeight="1" x14ac:dyDescent="0.25">
      <c r="A131" s="47">
        <v>17</v>
      </c>
      <c r="B131" s="99">
        <v>222307083</v>
      </c>
      <c r="C131" s="115" t="s">
        <v>895</v>
      </c>
      <c r="D131" s="114" t="s">
        <v>896</v>
      </c>
      <c r="E131" s="109" t="s">
        <v>2</v>
      </c>
      <c r="F131" s="75" t="s">
        <v>1351</v>
      </c>
      <c r="G131" s="211"/>
      <c r="H131" s="212"/>
      <c r="I131" s="213"/>
    </row>
    <row r="132" spans="1:9" ht="15.95" customHeight="1" x14ac:dyDescent="0.25">
      <c r="A132" s="47">
        <v>18</v>
      </c>
      <c r="B132" s="99">
        <v>222307084</v>
      </c>
      <c r="C132" s="115" t="s">
        <v>897</v>
      </c>
      <c r="D132" s="114" t="s">
        <v>898</v>
      </c>
      <c r="E132" s="109" t="s">
        <v>2</v>
      </c>
      <c r="F132" s="75" t="s">
        <v>1351</v>
      </c>
      <c r="G132" s="211"/>
      <c r="H132" s="212"/>
      <c r="I132" s="213"/>
    </row>
    <row r="133" spans="1:9" ht="15.95" customHeight="1" x14ac:dyDescent="0.25">
      <c r="A133" s="47">
        <v>19</v>
      </c>
      <c r="B133" s="99">
        <v>222307085</v>
      </c>
      <c r="C133" s="115" t="s">
        <v>899</v>
      </c>
      <c r="D133" s="114" t="s">
        <v>900</v>
      </c>
      <c r="E133" s="109" t="s">
        <v>3</v>
      </c>
      <c r="F133" s="75" t="s">
        <v>1351</v>
      </c>
      <c r="G133" s="211"/>
      <c r="H133" s="212"/>
      <c r="I133" s="213"/>
    </row>
    <row r="134" spans="1:9" ht="15.95" customHeight="1" x14ac:dyDescent="0.25">
      <c r="A134" s="47">
        <v>20</v>
      </c>
      <c r="B134" s="99">
        <v>222307086</v>
      </c>
      <c r="C134" s="115" t="s">
        <v>901</v>
      </c>
      <c r="D134" s="114" t="s">
        <v>902</v>
      </c>
      <c r="E134" s="75" t="s">
        <v>2</v>
      </c>
      <c r="F134" s="75" t="s">
        <v>1351</v>
      </c>
      <c r="G134" s="211"/>
      <c r="H134" s="212"/>
      <c r="I134" s="213"/>
    </row>
    <row r="135" spans="1:9" ht="15.95" customHeight="1" x14ac:dyDescent="0.25">
      <c r="A135" s="47">
        <v>21</v>
      </c>
      <c r="B135" s="99">
        <v>222307087</v>
      </c>
      <c r="C135" s="115" t="s">
        <v>903</v>
      </c>
      <c r="D135" s="114" t="s">
        <v>904</v>
      </c>
      <c r="E135" s="109" t="s">
        <v>3</v>
      </c>
      <c r="F135" s="75" t="s">
        <v>1351</v>
      </c>
      <c r="G135" s="211"/>
      <c r="H135" s="212"/>
      <c r="I135" s="213"/>
    </row>
    <row r="136" spans="1:9" ht="15.95" customHeight="1" x14ac:dyDescent="0.25">
      <c r="A136" s="47">
        <v>22</v>
      </c>
      <c r="B136" s="99">
        <v>222307088</v>
      </c>
      <c r="C136" s="115" t="s">
        <v>905</v>
      </c>
      <c r="D136" s="114" t="s">
        <v>906</v>
      </c>
      <c r="E136" s="75" t="s">
        <v>3</v>
      </c>
      <c r="F136" s="75" t="s">
        <v>1351</v>
      </c>
      <c r="G136" s="211"/>
      <c r="H136" s="212"/>
      <c r="I136" s="213"/>
    </row>
    <row r="137" spans="1:9" ht="15.95" customHeight="1" x14ac:dyDescent="0.25">
      <c r="A137" s="47">
        <v>23</v>
      </c>
      <c r="B137" s="99">
        <v>222307089</v>
      </c>
      <c r="C137" s="115" t="s">
        <v>907</v>
      </c>
      <c r="D137" s="114" t="s">
        <v>908</v>
      </c>
      <c r="E137" s="109" t="s">
        <v>3</v>
      </c>
      <c r="F137" s="75" t="s">
        <v>1351</v>
      </c>
      <c r="G137" s="211"/>
      <c r="H137" s="212"/>
      <c r="I137" s="213"/>
    </row>
    <row r="138" spans="1:9" ht="15.95" customHeight="1" x14ac:dyDescent="0.25">
      <c r="A138" s="47">
        <v>24</v>
      </c>
      <c r="B138" s="99">
        <v>222307090</v>
      </c>
      <c r="C138" s="115" t="s">
        <v>909</v>
      </c>
      <c r="D138" s="114" t="s">
        <v>910</v>
      </c>
      <c r="E138" s="109" t="s">
        <v>2</v>
      </c>
      <c r="F138" s="75" t="s">
        <v>1351</v>
      </c>
      <c r="G138" s="211"/>
      <c r="H138" s="212"/>
      <c r="I138" s="213"/>
    </row>
    <row r="139" spans="1:9" ht="15.95" customHeight="1" x14ac:dyDescent="0.25">
      <c r="A139" s="47">
        <v>25</v>
      </c>
      <c r="B139" s="99">
        <v>222307091</v>
      </c>
      <c r="C139" s="115" t="s">
        <v>911</v>
      </c>
      <c r="D139" s="114" t="s">
        <v>912</v>
      </c>
      <c r="E139" s="109" t="s">
        <v>3</v>
      </c>
      <c r="F139" s="75" t="s">
        <v>1351</v>
      </c>
      <c r="G139" s="211"/>
      <c r="H139" s="212"/>
      <c r="I139" s="213"/>
    </row>
    <row r="140" spans="1:9" ht="15.95" customHeight="1" x14ac:dyDescent="0.25">
      <c r="A140" s="47">
        <v>26</v>
      </c>
      <c r="B140" s="99">
        <v>222307092</v>
      </c>
      <c r="C140" s="115" t="s">
        <v>913</v>
      </c>
      <c r="D140" s="114" t="s">
        <v>41</v>
      </c>
      <c r="E140" s="75" t="s">
        <v>3</v>
      </c>
      <c r="F140" s="75" t="s">
        <v>1351</v>
      </c>
      <c r="G140" s="211"/>
      <c r="H140" s="212"/>
      <c r="I140" s="213"/>
    </row>
    <row r="141" spans="1:9" ht="15.95" customHeight="1" x14ac:dyDescent="0.25">
      <c r="A141" s="47">
        <v>27</v>
      </c>
      <c r="B141" s="99">
        <v>222307093</v>
      </c>
      <c r="C141" s="115" t="s">
        <v>914</v>
      </c>
      <c r="D141" s="114" t="s">
        <v>915</v>
      </c>
      <c r="E141" s="109" t="s">
        <v>3</v>
      </c>
      <c r="F141" s="75" t="s">
        <v>1351</v>
      </c>
      <c r="G141" s="211"/>
      <c r="H141" s="212"/>
      <c r="I141" s="213"/>
    </row>
    <row r="142" spans="1:9" ht="15.95" customHeight="1" x14ac:dyDescent="0.25">
      <c r="A142" s="47">
        <v>28</v>
      </c>
      <c r="B142" s="99">
        <v>222307094</v>
      </c>
      <c r="C142" s="115" t="s">
        <v>916</v>
      </c>
      <c r="D142" s="114" t="s">
        <v>917</v>
      </c>
      <c r="E142" s="109" t="s">
        <v>3</v>
      </c>
      <c r="F142" s="75" t="s">
        <v>1351</v>
      </c>
      <c r="G142" s="211"/>
      <c r="H142" s="212"/>
      <c r="I142" s="211"/>
    </row>
    <row r="143" spans="1:9" ht="15.95" customHeight="1" x14ac:dyDescent="0.25">
      <c r="A143" s="47">
        <v>29</v>
      </c>
      <c r="B143" s="99">
        <v>222307095</v>
      </c>
      <c r="C143" s="111" t="s">
        <v>918</v>
      </c>
      <c r="D143" s="112" t="s">
        <v>919</v>
      </c>
      <c r="E143" s="125" t="s">
        <v>2</v>
      </c>
      <c r="F143" s="75" t="s">
        <v>1351</v>
      </c>
      <c r="G143" s="211"/>
      <c r="H143" s="212"/>
      <c r="I143" s="211"/>
    </row>
    <row r="144" spans="1:9" ht="15.95" customHeight="1" x14ac:dyDescent="0.25">
      <c r="A144" s="47">
        <v>30</v>
      </c>
      <c r="B144" s="99">
        <v>222307096</v>
      </c>
      <c r="C144" s="71" t="s">
        <v>920</v>
      </c>
      <c r="D144" s="74" t="s">
        <v>921</v>
      </c>
      <c r="E144" s="75" t="s">
        <v>3</v>
      </c>
      <c r="F144" s="75" t="s">
        <v>1351</v>
      </c>
      <c r="G144" s="211"/>
      <c r="H144" s="212"/>
      <c r="I144" s="211"/>
    </row>
    <row r="145" spans="1:9" ht="15" customHeight="1" x14ac:dyDescent="0.25">
      <c r="A145" s="47">
        <v>31</v>
      </c>
      <c r="B145" s="74"/>
      <c r="C145" s="74"/>
      <c r="D145" s="74" t="s">
        <v>1324</v>
      </c>
      <c r="E145" s="75" t="s">
        <v>2</v>
      </c>
      <c r="F145" s="75" t="s">
        <v>1351</v>
      </c>
      <c r="G145" s="211"/>
      <c r="H145" s="211"/>
      <c r="I145" s="211"/>
    </row>
    <row r="146" spans="1:9" ht="15" customHeight="1" x14ac:dyDescent="0.25">
      <c r="A146" s="47"/>
      <c r="B146" s="57" t="s">
        <v>12</v>
      </c>
      <c r="C146" s="59" t="s">
        <v>711</v>
      </c>
      <c r="D146" s="1"/>
      <c r="E146" s="1"/>
      <c r="F146" s="1"/>
    </row>
    <row r="147" spans="1:9" ht="15" customHeight="1" x14ac:dyDescent="0.25">
      <c r="A147" s="1"/>
      <c r="B147" s="60" t="s">
        <v>14</v>
      </c>
      <c r="C147" s="61" t="s">
        <v>697</v>
      </c>
      <c r="D147" s="1"/>
      <c r="E147" s="1"/>
      <c r="F147" s="1"/>
    </row>
    <row r="148" spans="1:9" ht="15" customHeight="1" x14ac:dyDescent="0.25">
      <c r="A148" s="1"/>
      <c r="B148" s="57" t="s">
        <v>15</v>
      </c>
      <c r="C148" s="59" t="s">
        <v>1321</v>
      </c>
      <c r="D148" s="1"/>
      <c r="E148" s="1"/>
      <c r="F148" s="1"/>
    </row>
    <row r="149" spans="1:9" ht="15" customHeight="1" x14ac:dyDescent="0.25">
      <c r="A149" s="1"/>
      <c r="B149" s="1"/>
      <c r="C149" s="1"/>
      <c r="D149" s="1"/>
      <c r="E149" s="1"/>
      <c r="F149" s="1"/>
    </row>
    <row r="150" spans="1:9" ht="15" customHeight="1" x14ac:dyDescent="0.25">
      <c r="A150" s="1"/>
      <c r="B150" s="1"/>
      <c r="C150" s="1"/>
      <c r="D150" s="1"/>
      <c r="E150" s="1"/>
      <c r="F150" s="1"/>
    </row>
    <row r="151" spans="1:9" ht="15" customHeight="1" x14ac:dyDescent="0.25">
      <c r="A151" s="1"/>
      <c r="B151" s="1"/>
      <c r="C151" s="1"/>
      <c r="D151" s="1"/>
      <c r="E151" s="1"/>
      <c r="F151" s="1"/>
    </row>
    <row r="152" spans="1:9" ht="15" customHeight="1" x14ac:dyDescent="0.25">
      <c r="A152" s="1"/>
      <c r="B152" s="1"/>
      <c r="C152" s="1"/>
      <c r="D152" s="1"/>
      <c r="E152" s="1"/>
      <c r="F152" s="1"/>
    </row>
    <row r="153" spans="1:9" ht="15" customHeight="1" x14ac:dyDescent="0.25">
      <c r="A153" s="1"/>
      <c r="B153" s="1"/>
      <c r="C153" s="1"/>
      <c r="D153" s="1"/>
      <c r="E153" s="1"/>
      <c r="F153" s="1"/>
    </row>
    <row r="154" spans="1:9" ht="15" customHeight="1" x14ac:dyDescent="0.25">
      <c r="A154" s="1"/>
      <c r="B154" s="1"/>
      <c r="C154" s="1"/>
      <c r="D154" s="1"/>
      <c r="E154" s="1"/>
      <c r="F154" s="1"/>
    </row>
    <row r="155" spans="1:9" ht="15" customHeight="1" x14ac:dyDescent="0.25">
      <c r="A155" s="1"/>
      <c r="B155" s="1"/>
      <c r="C155" s="1"/>
      <c r="D155" s="1"/>
      <c r="E155" s="1"/>
      <c r="F155" s="1"/>
    </row>
    <row r="156" spans="1:9" ht="15" customHeight="1" x14ac:dyDescent="0.25">
      <c r="A156" s="1"/>
      <c r="B156" s="1"/>
      <c r="C156" s="1"/>
      <c r="D156" s="1"/>
      <c r="E156" s="1"/>
      <c r="F156" s="1"/>
    </row>
    <row r="157" spans="1:9" ht="15" customHeight="1" x14ac:dyDescent="0.25">
      <c r="A157" s="1"/>
      <c r="B157" s="1"/>
      <c r="C157" s="1"/>
      <c r="D157" s="1"/>
      <c r="E157" s="1"/>
      <c r="F157" s="1"/>
    </row>
    <row r="158" spans="1:9" ht="15" customHeight="1" x14ac:dyDescent="0.25">
      <c r="A158" s="1"/>
      <c r="B158" s="1"/>
      <c r="C158" s="1"/>
      <c r="D158" s="1"/>
      <c r="E158" s="1"/>
      <c r="F158" s="1"/>
    </row>
    <row r="159" spans="1:9" ht="15" customHeight="1" x14ac:dyDescent="0.25">
      <c r="A159" s="1"/>
      <c r="B159" s="1"/>
      <c r="C159" s="1"/>
      <c r="D159" s="1"/>
      <c r="E159" s="1"/>
      <c r="F159" s="1"/>
    </row>
    <row r="160" spans="1:9" ht="15" customHeight="1" x14ac:dyDescent="0.25">
      <c r="A160" s="1"/>
      <c r="B160" s="1"/>
      <c r="C160" s="1"/>
      <c r="D160" s="1"/>
      <c r="E160" s="1"/>
      <c r="F160" s="1"/>
    </row>
    <row r="161" spans="1:9" ht="15" customHeight="1" x14ac:dyDescent="0.25">
      <c r="A161" s="7"/>
      <c r="B161" s="6"/>
      <c r="C161" s="9"/>
      <c r="D161" s="10"/>
      <c r="E161" s="6"/>
      <c r="F161" s="6"/>
    </row>
    <row r="162" spans="1:9" ht="15" customHeight="1" x14ac:dyDescent="0.25">
      <c r="A162" s="7"/>
      <c r="B162" s="6"/>
      <c r="C162" s="9"/>
      <c r="D162" s="10"/>
      <c r="E162" s="6"/>
      <c r="F162" s="6"/>
    </row>
    <row r="163" spans="1:9" ht="15" customHeight="1" x14ac:dyDescent="0.25">
      <c r="A163" s="7"/>
      <c r="B163" s="6"/>
      <c r="C163" s="9"/>
      <c r="D163" s="10"/>
      <c r="E163" s="6"/>
      <c r="F163" s="6"/>
    </row>
    <row r="164" spans="1:9" ht="15" customHeight="1" x14ac:dyDescent="0.25">
      <c r="A164" s="7"/>
      <c r="B164" s="6"/>
      <c r="C164" s="9"/>
      <c r="D164" s="10"/>
      <c r="E164" s="6"/>
      <c r="F164" s="6"/>
    </row>
    <row r="165" spans="1:9" ht="15" customHeight="1" x14ac:dyDescent="0.25">
      <c r="A165" s="33"/>
      <c r="B165" s="34"/>
      <c r="C165" s="34"/>
      <c r="D165" s="34"/>
      <c r="E165" s="34"/>
      <c r="F165" s="34"/>
    </row>
    <row r="166" spans="1:9" ht="15" customHeight="1" x14ac:dyDescent="0.25">
      <c r="A166" s="33"/>
      <c r="B166" s="33"/>
      <c r="C166" s="33"/>
      <c r="D166" s="33"/>
      <c r="E166" s="34"/>
      <c r="F166" s="34"/>
    </row>
    <row r="167" spans="1:9" ht="15" customHeight="1" x14ac:dyDescent="0.25">
      <c r="A167" s="33"/>
      <c r="B167" s="33"/>
      <c r="C167" s="33"/>
      <c r="D167" s="33"/>
      <c r="E167" s="34"/>
      <c r="F167" s="34"/>
    </row>
    <row r="168" spans="1:9" ht="15" customHeight="1" x14ac:dyDescent="0.25">
      <c r="A168" s="33"/>
      <c r="B168" s="33"/>
      <c r="C168" s="33"/>
      <c r="D168" s="33"/>
      <c r="E168" s="34"/>
      <c r="F168" s="34"/>
    </row>
    <row r="169" spans="1:9" ht="15" customHeight="1" x14ac:dyDescent="0.25">
      <c r="A169" s="290" t="s">
        <v>17</v>
      </c>
      <c r="B169" s="290"/>
      <c r="C169" s="290"/>
      <c r="D169" s="290"/>
      <c r="E169" s="290"/>
      <c r="F169" s="290"/>
      <c r="G169" s="290"/>
      <c r="H169" s="290"/>
      <c r="I169" s="290"/>
    </row>
    <row r="170" spans="1:9" ht="15" customHeight="1" x14ac:dyDescent="0.25">
      <c r="A170" s="290" t="s">
        <v>720</v>
      </c>
      <c r="B170" s="290"/>
      <c r="C170" s="290"/>
      <c r="D170" s="290"/>
      <c r="E170" s="290"/>
      <c r="F170" s="290"/>
      <c r="G170" s="290"/>
      <c r="H170" s="290"/>
      <c r="I170" s="290"/>
    </row>
    <row r="171" spans="1:9" ht="15" customHeight="1" x14ac:dyDescent="0.25">
      <c r="A171" s="291" t="s">
        <v>5</v>
      </c>
      <c r="B171" s="291"/>
      <c r="C171" s="291"/>
      <c r="D171" s="291"/>
      <c r="E171" s="291"/>
      <c r="F171" s="291"/>
      <c r="G171" s="291"/>
      <c r="H171" s="291"/>
      <c r="I171" s="291"/>
    </row>
    <row r="172" spans="1:9" ht="15" customHeight="1" x14ac:dyDescent="0.25">
      <c r="A172" s="1"/>
      <c r="B172" s="1"/>
      <c r="C172" s="1"/>
      <c r="D172" s="1"/>
      <c r="E172" s="1"/>
      <c r="F172" s="1"/>
    </row>
    <row r="173" spans="1:9" ht="15" customHeight="1" x14ac:dyDescent="0.25">
      <c r="A173" s="292" t="s">
        <v>7</v>
      </c>
      <c r="B173" s="292"/>
      <c r="C173" s="292"/>
      <c r="D173" s="293" t="s">
        <v>1</v>
      </c>
      <c r="E173" s="295" t="s">
        <v>4</v>
      </c>
      <c r="F173" s="234"/>
      <c r="G173" s="310" t="s">
        <v>1313</v>
      </c>
      <c r="H173" s="311" t="s">
        <v>1315</v>
      </c>
      <c r="I173" s="312" t="s">
        <v>1316</v>
      </c>
    </row>
    <row r="174" spans="1:9" ht="15" customHeight="1" x14ac:dyDescent="0.25">
      <c r="A174" s="81" t="s">
        <v>8</v>
      </c>
      <c r="B174" s="81" t="s">
        <v>9</v>
      </c>
      <c r="C174" s="81" t="s">
        <v>0</v>
      </c>
      <c r="D174" s="294"/>
      <c r="E174" s="296"/>
      <c r="F174" s="235"/>
      <c r="G174" s="310"/>
      <c r="H174" s="311"/>
      <c r="I174" s="312"/>
    </row>
    <row r="175" spans="1:9" ht="15.95" customHeight="1" x14ac:dyDescent="0.25">
      <c r="A175" s="47">
        <v>1</v>
      </c>
      <c r="B175" s="99">
        <v>222307097</v>
      </c>
      <c r="C175" s="71" t="s">
        <v>922</v>
      </c>
      <c r="D175" s="74" t="s">
        <v>923</v>
      </c>
      <c r="E175" s="109" t="s">
        <v>2</v>
      </c>
      <c r="F175" s="109" t="s">
        <v>1350</v>
      </c>
      <c r="G175" s="211"/>
      <c r="H175" s="212"/>
      <c r="I175" s="213"/>
    </row>
    <row r="176" spans="1:9" ht="15.95" customHeight="1" x14ac:dyDescent="0.25">
      <c r="A176" s="47">
        <v>2</v>
      </c>
      <c r="B176" s="99">
        <v>222307098</v>
      </c>
      <c r="C176" s="108" t="s">
        <v>924</v>
      </c>
      <c r="D176" s="105" t="s">
        <v>925</v>
      </c>
      <c r="E176" s="75" t="s">
        <v>2</v>
      </c>
      <c r="F176" s="109" t="s">
        <v>1350</v>
      </c>
      <c r="G176" s="211"/>
      <c r="H176" s="212"/>
      <c r="I176" s="213"/>
    </row>
    <row r="177" spans="1:9" ht="15.95" customHeight="1" x14ac:dyDescent="0.25">
      <c r="A177" s="47">
        <v>3</v>
      </c>
      <c r="B177" s="99">
        <v>222307099</v>
      </c>
      <c r="C177" s="108" t="s">
        <v>926</v>
      </c>
      <c r="D177" s="105" t="s">
        <v>927</v>
      </c>
      <c r="E177" s="75" t="s">
        <v>3</v>
      </c>
      <c r="F177" s="109" t="s">
        <v>1350</v>
      </c>
      <c r="G177" s="211"/>
      <c r="H177" s="212"/>
      <c r="I177" s="213"/>
    </row>
    <row r="178" spans="1:9" ht="15.95" customHeight="1" x14ac:dyDescent="0.25">
      <c r="A178" s="47">
        <v>4</v>
      </c>
      <c r="B178" s="99">
        <v>222307100</v>
      </c>
      <c r="C178" s="110" t="s">
        <v>928</v>
      </c>
      <c r="D178" s="74" t="s">
        <v>929</v>
      </c>
      <c r="E178" s="75" t="s">
        <v>2</v>
      </c>
      <c r="F178" s="109" t="s">
        <v>1350</v>
      </c>
      <c r="G178" s="211"/>
      <c r="H178" s="212"/>
      <c r="I178" s="213"/>
    </row>
    <row r="179" spans="1:9" ht="15.95" customHeight="1" x14ac:dyDescent="0.25">
      <c r="A179" s="47">
        <v>5</v>
      </c>
      <c r="B179" s="99">
        <v>222307101</v>
      </c>
      <c r="C179" s="108" t="s">
        <v>930</v>
      </c>
      <c r="D179" s="105" t="s">
        <v>931</v>
      </c>
      <c r="E179" s="75" t="s">
        <v>2</v>
      </c>
      <c r="F179" s="109" t="s">
        <v>1350</v>
      </c>
      <c r="G179" s="211"/>
      <c r="H179" s="212"/>
      <c r="I179" s="213"/>
    </row>
    <row r="180" spans="1:9" ht="15.95" customHeight="1" x14ac:dyDescent="0.25">
      <c r="A180" s="47">
        <v>6</v>
      </c>
      <c r="B180" s="99">
        <v>222307102</v>
      </c>
      <c r="C180" s="110" t="s">
        <v>932</v>
      </c>
      <c r="D180" s="74" t="s">
        <v>933</v>
      </c>
      <c r="E180" s="75" t="s">
        <v>2</v>
      </c>
      <c r="F180" s="109" t="s">
        <v>1350</v>
      </c>
      <c r="G180" s="211"/>
      <c r="H180" s="212"/>
      <c r="I180" s="213"/>
    </row>
    <row r="181" spans="1:9" ht="15.95" customHeight="1" x14ac:dyDescent="0.25">
      <c r="A181" s="47">
        <v>7</v>
      </c>
      <c r="B181" s="99">
        <v>222307104</v>
      </c>
      <c r="C181" s="108" t="s">
        <v>936</v>
      </c>
      <c r="D181" s="105" t="s">
        <v>937</v>
      </c>
      <c r="E181" s="75" t="s">
        <v>2</v>
      </c>
      <c r="F181" s="109" t="s">
        <v>1350</v>
      </c>
      <c r="G181" s="211"/>
      <c r="H181" s="212"/>
      <c r="I181" s="214"/>
    </row>
    <row r="182" spans="1:9" ht="15.95" customHeight="1" x14ac:dyDescent="0.25">
      <c r="A182" s="47">
        <v>8</v>
      </c>
      <c r="B182" s="99">
        <v>222307105</v>
      </c>
      <c r="C182" s="115" t="s">
        <v>938</v>
      </c>
      <c r="D182" s="114" t="s">
        <v>939</v>
      </c>
      <c r="E182" s="109" t="s">
        <v>2</v>
      </c>
      <c r="F182" s="109" t="s">
        <v>1350</v>
      </c>
      <c r="G182" s="211"/>
      <c r="H182" s="212"/>
      <c r="I182" s="214"/>
    </row>
    <row r="183" spans="1:9" ht="15.95" customHeight="1" x14ac:dyDescent="0.25">
      <c r="A183" s="47">
        <v>9</v>
      </c>
      <c r="B183" s="99">
        <v>222307106</v>
      </c>
      <c r="C183" s="115" t="s">
        <v>940</v>
      </c>
      <c r="D183" s="114" t="s">
        <v>941</v>
      </c>
      <c r="E183" s="75" t="s">
        <v>3</v>
      </c>
      <c r="F183" s="109" t="s">
        <v>1350</v>
      </c>
      <c r="G183" s="211"/>
      <c r="H183" s="212"/>
      <c r="I183" s="214"/>
    </row>
    <row r="184" spans="1:9" ht="15.95" customHeight="1" x14ac:dyDescent="0.25">
      <c r="A184" s="47">
        <v>10</v>
      </c>
      <c r="B184" s="99">
        <v>222307107</v>
      </c>
      <c r="C184" s="104" t="s">
        <v>942</v>
      </c>
      <c r="D184" s="105" t="s">
        <v>943</v>
      </c>
      <c r="E184" s="75" t="s">
        <v>3</v>
      </c>
      <c r="F184" s="109" t="s">
        <v>1350</v>
      </c>
      <c r="G184" s="211"/>
      <c r="H184" s="212"/>
      <c r="I184" s="213"/>
    </row>
    <row r="185" spans="1:9" ht="15.95" customHeight="1" x14ac:dyDescent="0.25">
      <c r="A185" s="47">
        <v>11</v>
      </c>
      <c r="B185" s="99">
        <v>222307109</v>
      </c>
      <c r="C185" s="115" t="s">
        <v>946</v>
      </c>
      <c r="D185" s="114" t="s">
        <v>947</v>
      </c>
      <c r="E185" s="75" t="s">
        <v>2</v>
      </c>
      <c r="F185" s="109" t="s">
        <v>1350</v>
      </c>
      <c r="G185" s="93"/>
      <c r="H185" s="108"/>
      <c r="I185" s="105"/>
    </row>
    <row r="186" spans="1:9" ht="15.95" customHeight="1" x14ac:dyDescent="0.25">
      <c r="A186" s="47">
        <v>12</v>
      </c>
      <c r="B186" s="99">
        <v>222307110</v>
      </c>
      <c r="C186" s="115" t="s">
        <v>948</v>
      </c>
      <c r="D186" s="114" t="s">
        <v>949</v>
      </c>
      <c r="E186" s="75" t="s">
        <v>2</v>
      </c>
      <c r="F186" s="109" t="s">
        <v>1350</v>
      </c>
      <c r="G186" s="211"/>
      <c r="H186" s="212"/>
      <c r="I186" s="213"/>
    </row>
    <row r="187" spans="1:9" ht="15.95" customHeight="1" x14ac:dyDescent="0.25">
      <c r="A187" s="47">
        <v>13</v>
      </c>
      <c r="B187" s="99">
        <v>222307111</v>
      </c>
      <c r="C187" s="115" t="s">
        <v>950</v>
      </c>
      <c r="D187" s="114" t="s">
        <v>951</v>
      </c>
      <c r="E187" s="75" t="s">
        <v>2</v>
      </c>
      <c r="F187" s="109" t="s">
        <v>1350</v>
      </c>
      <c r="G187" s="211"/>
      <c r="H187" s="212"/>
      <c r="I187" s="213"/>
    </row>
    <row r="188" spans="1:9" ht="15.95" customHeight="1" x14ac:dyDescent="0.25">
      <c r="A188" s="47">
        <v>14</v>
      </c>
      <c r="B188" s="99">
        <v>222307112</v>
      </c>
      <c r="C188" s="115" t="s">
        <v>952</v>
      </c>
      <c r="D188" s="114" t="s">
        <v>953</v>
      </c>
      <c r="E188" s="75" t="s">
        <v>2</v>
      </c>
      <c r="F188" s="109" t="s">
        <v>1350</v>
      </c>
      <c r="G188" s="211"/>
      <c r="H188" s="212"/>
      <c r="I188" s="213"/>
    </row>
    <row r="189" spans="1:9" ht="15.95" customHeight="1" x14ac:dyDescent="0.25">
      <c r="A189" s="47">
        <v>15</v>
      </c>
      <c r="B189" s="99">
        <v>222307113</v>
      </c>
      <c r="C189" s="115" t="s">
        <v>954</v>
      </c>
      <c r="D189" s="114" t="s">
        <v>955</v>
      </c>
      <c r="E189" s="109" t="s">
        <v>2</v>
      </c>
      <c r="F189" s="109" t="s">
        <v>1350</v>
      </c>
      <c r="G189" s="211"/>
      <c r="H189" s="212"/>
      <c r="I189" s="213"/>
    </row>
    <row r="190" spans="1:9" ht="15.95" customHeight="1" x14ac:dyDescent="0.25">
      <c r="A190" s="47">
        <v>16</v>
      </c>
      <c r="B190" s="99">
        <v>222307114</v>
      </c>
      <c r="C190" s="115" t="s">
        <v>956</v>
      </c>
      <c r="D190" s="114" t="s">
        <v>957</v>
      </c>
      <c r="E190" s="109" t="s">
        <v>2</v>
      </c>
      <c r="F190" s="109" t="s">
        <v>1350</v>
      </c>
      <c r="G190" s="211"/>
      <c r="H190" s="212"/>
      <c r="I190" s="213"/>
    </row>
    <row r="191" spans="1:9" ht="15.95" customHeight="1" x14ac:dyDescent="0.25">
      <c r="A191" s="47">
        <v>17</v>
      </c>
      <c r="B191" s="99">
        <v>222307115</v>
      </c>
      <c r="C191" s="115" t="s">
        <v>958</v>
      </c>
      <c r="D191" s="114" t="s">
        <v>959</v>
      </c>
      <c r="E191" s="75" t="s">
        <v>2</v>
      </c>
      <c r="F191" s="109" t="s">
        <v>1350</v>
      </c>
      <c r="G191" s="211"/>
      <c r="H191" s="212"/>
      <c r="I191" s="213"/>
    </row>
    <row r="192" spans="1:9" ht="15.95" customHeight="1" x14ac:dyDescent="0.25">
      <c r="A192" s="47">
        <v>18</v>
      </c>
      <c r="B192" s="99">
        <v>222307116</v>
      </c>
      <c r="C192" s="115" t="s">
        <v>961</v>
      </c>
      <c r="D192" s="114" t="s">
        <v>962</v>
      </c>
      <c r="E192" s="75" t="s">
        <v>2</v>
      </c>
      <c r="F192" s="109" t="s">
        <v>1350</v>
      </c>
      <c r="G192" s="211"/>
      <c r="H192" s="212"/>
      <c r="I192" s="213"/>
    </row>
    <row r="193" spans="1:13" ht="15.95" customHeight="1" x14ac:dyDescent="0.25">
      <c r="A193" s="47">
        <v>19</v>
      </c>
      <c r="B193" s="99">
        <v>222307117</v>
      </c>
      <c r="C193" s="71" t="s">
        <v>963</v>
      </c>
      <c r="D193" s="114" t="s">
        <v>964</v>
      </c>
      <c r="E193" s="75" t="s">
        <v>3</v>
      </c>
      <c r="F193" s="109" t="s">
        <v>1350</v>
      </c>
      <c r="G193" s="211"/>
      <c r="H193" s="212"/>
      <c r="I193" s="213"/>
    </row>
    <row r="194" spans="1:13" ht="15.95" customHeight="1" x14ac:dyDescent="0.25">
      <c r="A194" s="47">
        <v>20</v>
      </c>
      <c r="B194" s="99">
        <v>222307118</v>
      </c>
      <c r="C194" s="104" t="s">
        <v>965</v>
      </c>
      <c r="D194" s="105" t="s">
        <v>966</v>
      </c>
      <c r="E194" s="75" t="s">
        <v>3</v>
      </c>
      <c r="F194" s="109" t="s">
        <v>1350</v>
      </c>
      <c r="G194" s="211"/>
      <c r="H194" s="212"/>
      <c r="I194" s="213"/>
    </row>
    <row r="195" spans="1:13" ht="15.95" customHeight="1" x14ac:dyDescent="0.25">
      <c r="A195" s="47">
        <v>21</v>
      </c>
      <c r="B195" s="99">
        <v>222307119</v>
      </c>
      <c r="C195" s="115" t="s">
        <v>967</v>
      </c>
      <c r="D195" s="114" t="s">
        <v>968</v>
      </c>
      <c r="E195" s="109" t="s">
        <v>3</v>
      </c>
      <c r="F195" s="109" t="s">
        <v>1350</v>
      </c>
      <c r="G195" s="211"/>
      <c r="H195" s="212"/>
      <c r="I195" s="213"/>
    </row>
    <row r="196" spans="1:13" ht="15.95" customHeight="1" x14ac:dyDescent="0.25">
      <c r="A196" s="47">
        <v>22</v>
      </c>
      <c r="B196" s="99">
        <v>222307120</v>
      </c>
      <c r="C196" s="115" t="s">
        <v>969</v>
      </c>
      <c r="D196" s="114" t="s">
        <v>970</v>
      </c>
      <c r="E196" s="109" t="s">
        <v>2</v>
      </c>
      <c r="F196" s="109" t="s">
        <v>1350</v>
      </c>
      <c r="G196" s="211"/>
      <c r="H196" s="212"/>
      <c r="I196" s="213"/>
    </row>
    <row r="197" spans="1:13" ht="15.95" customHeight="1" x14ac:dyDescent="0.25">
      <c r="A197" s="47">
        <v>23</v>
      </c>
      <c r="B197" s="99">
        <v>222307169</v>
      </c>
      <c r="C197" s="113" t="s">
        <v>1339</v>
      </c>
      <c r="D197" s="114" t="s">
        <v>1338</v>
      </c>
      <c r="E197" s="109" t="s">
        <v>2</v>
      </c>
      <c r="F197" s="109" t="s">
        <v>1350</v>
      </c>
      <c r="G197" s="211"/>
      <c r="H197" s="212"/>
      <c r="I197" s="213"/>
    </row>
    <row r="198" spans="1:13" ht="15.95" customHeight="1" x14ac:dyDescent="0.25">
      <c r="A198" s="47">
        <v>24</v>
      </c>
      <c r="B198" s="99">
        <v>222307121</v>
      </c>
      <c r="C198" s="115" t="s">
        <v>971</v>
      </c>
      <c r="D198" s="114" t="s">
        <v>972</v>
      </c>
      <c r="E198" s="109" t="s">
        <v>3</v>
      </c>
      <c r="F198" s="109" t="s">
        <v>1350</v>
      </c>
      <c r="G198" s="211"/>
      <c r="H198" s="212"/>
      <c r="I198" s="213"/>
    </row>
    <row r="199" spans="1:13" ht="15.95" customHeight="1" x14ac:dyDescent="0.25">
      <c r="A199" s="47">
        <v>25</v>
      </c>
      <c r="B199" s="99">
        <v>222307122</v>
      </c>
      <c r="C199" s="115" t="s">
        <v>973</v>
      </c>
      <c r="D199" s="114" t="s">
        <v>974</v>
      </c>
      <c r="E199" s="109" t="s">
        <v>3</v>
      </c>
      <c r="F199" s="109" t="s">
        <v>1350</v>
      </c>
      <c r="G199" s="211"/>
      <c r="H199" s="212"/>
      <c r="I199" s="213"/>
    </row>
    <row r="200" spans="1:13" ht="15.95" customHeight="1" x14ac:dyDescent="0.25">
      <c r="A200" s="47">
        <v>26</v>
      </c>
      <c r="B200" s="99">
        <v>222307123</v>
      </c>
      <c r="C200" s="115" t="s">
        <v>975</v>
      </c>
      <c r="D200" s="114" t="s">
        <v>976</v>
      </c>
      <c r="E200" s="109" t="s">
        <v>3</v>
      </c>
      <c r="F200" s="109" t="s">
        <v>1350</v>
      </c>
      <c r="G200" s="211"/>
      <c r="H200" s="212"/>
      <c r="I200" s="213"/>
    </row>
    <row r="201" spans="1:13" ht="15.95" customHeight="1" x14ac:dyDescent="0.25">
      <c r="A201" s="47">
        <v>27</v>
      </c>
      <c r="B201" s="99">
        <v>222307124</v>
      </c>
      <c r="C201" s="115" t="s">
        <v>977</v>
      </c>
      <c r="D201" s="118" t="s">
        <v>978</v>
      </c>
      <c r="E201" s="124" t="s">
        <v>3</v>
      </c>
      <c r="F201" s="109" t="s">
        <v>1350</v>
      </c>
      <c r="G201" s="211"/>
      <c r="H201" s="212"/>
      <c r="I201" s="213"/>
      <c r="J201" s="28"/>
      <c r="K201" s="38"/>
      <c r="L201" s="12"/>
      <c r="M201" s="7"/>
    </row>
    <row r="202" spans="1:13" ht="15.95" customHeight="1" x14ac:dyDescent="0.25">
      <c r="A202" s="47">
        <v>28</v>
      </c>
      <c r="B202" s="99">
        <v>222307125</v>
      </c>
      <c r="C202" s="108" t="s">
        <v>979</v>
      </c>
      <c r="D202" s="105" t="s">
        <v>980</v>
      </c>
      <c r="E202" s="75" t="s">
        <v>3</v>
      </c>
      <c r="F202" s="109" t="s">
        <v>1350</v>
      </c>
      <c r="G202" s="211"/>
      <c r="H202" s="212"/>
      <c r="I202" s="211"/>
      <c r="J202" s="28"/>
      <c r="K202" s="38"/>
      <c r="L202" s="12"/>
      <c r="M202" s="7"/>
    </row>
    <row r="203" spans="1:13" ht="15.95" customHeight="1" x14ac:dyDescent="0.25">
      <c r="A203" s="47">
        <v>29</v>
      </c>
      <c r="B203" s="99">
        <v>222307126</v>
      </c>
      <c r="C203" s="108" t="s">
        <v>981</v>
      </c>
      <c r="D203" s="105" t="s">
        <v>982</v>
      </c>
      <c r="E203" s="109" t="s">
        <v>3</v>
      </c>
      <c r="F203" s="109" t="s">
        <v>1350</v>
      </c>
      <c r="G203" s="211"/>
      <c r="H203" s="212"/>
      <c r="I203" s="211"/>
      <c r="J203" s="28"/>
      <c r="K203" s="38"/>
      <c r="L203" s="12"/>
      <c r="M203" s="7"/>
    </row>
    <row r="204" spans="1:13" ht="15.95" customHeight="1" x14ac:dyDescent="0.25">
      <c r="A204" s="47">
        <v>30</v>
      </c>
      <c r="B204" s="150">
        <v>222307127</v>
      </c>
      <c r="C204" s="158" t="s">
        <v>983</v>
      </c>
      <c r="D204" s="157" t="s">
        <v>984</v>
      </c>
      <c r="E204" s="149" t="s">
        <v>3</v>
      </c>
      <c r="F204" s="109" t="s">
        <v>1350</v>
      </c>
      <c r="G204" s="211"/>
      <c r="H204" s="212"/>
      <c r="I204" s="211"/>
    </row>
    <row r="205" spans="1:13" ht="15.95" customHeight="1" x14ac:dyDescent="0.25">
      <c r="A205" s="47">
        <v>31</v>
      </c>
      <c r="B205" s="99">
        <v>222307128</v>
      </c>
      <c r="C205" s="108" t="s">
        <v>986</v>
      </c>
      <c r="D205" s="105" t="s">
        <v>987</v>
      </c>
      <c r="E205" s="109" t="s">
        <v>3</v>
      </c>
      <c r="F205" s="109" t="s">
        <v>1350</v>
      </c>
      <c r="G205" s="211"/>
      <c r="H205" s="212"/>
      <c r="I205" s="211"/>
    </row>
    <row r="206" spans="1:13" ht="15" customHeight="1" x14ac:dyDescent="0.25">
      <c r="A206" s="7"/>
      <c r="B206" s="97"/>
      <c r="C206" s="100"/>
      <c r="D206" s="92"/>
      <c r="E206" s="6"/>
      <c r="F206" s="6"/>
    </row>
    <row r="207" spans="1:13" ht="15" customHeight="1" x14ac:dyDescent="0.25">
      <c r="A207" s="1"/>
      <c r="B207" s="57" t="s">
        <v>12</v>
      </c>
      <c r="C207" s="59" t="s">
        <v>1319</v>
      </c>
      <c r="D207" s="1"/>
      <c r="E207" s="1"/>
      <c r="F207" s="1"/>
    </row>
    <row r="208" spans="1:13" ht="15" customHeight="1" x14ac:dyDescent="0.25">
      <c r="A208" s="1"/>
      <c r="B208" s="60" t="s">
        <v>14</v>
      </c>
      <c r="C208" s="61" t="s">
        <v>696</v>
      </c>
      <c r="D208" s="1"/>
      <c r="E208" s="1"/>
      <c r="F208" s="1"/>
    </row>
    <row r="209" spans="1:6" ht="15" customHeight="1" x14ac:dyDescent="0.25">
      <c r="A209" s="1"/>
      <c r="B209" s="57" t="s">
        <v>15</v>
      </c>
      <c r="C209" s="59" t="s">
        <v>1321</v>
      </c>
      <c r="D209" s="1"/>
      <c r="E209" s="1"/>
      <c r="F209" s="1"/>
    </row>
    <row r="210" spans="1:6" ht="15" customHeight="1" x14ac:dyDescent="0.25">
      <c r="A210" s="1"/>
      <c r="B210" s="1"/>
      <c r="C210" s="1"/>
      <c r="D210" s="1"/>
      <c r="E210" s="1"/>
      <c r="F210" s="1"/>
    </row>
    <row r="211" spans="1:6" ht="15" customHeight="1" x14ac:dyDescent="0.25">
      <c r="A211" s="1"/>
      <c r="B211" s="1"/>
      <c r="C211" s="1"/>
      <c r="D211" s="1"/>
      <c r="E211" s="1"/>
      <c r="F211" s="1"/>
    </row>
    <row r="212" spans="1:6" ht="15" customHeight="1" x14ac:dyDescent="0.25">
      <c r="A212" s="1"/>
      <c r="B212" s="1"/>
      <c r="C212" s="1"/>
      <c r="D212" s="1"/>
      <c r="E212" s="1"/>
      <c r="F212" s="1"/>
    </row>
    <row r="213" spans="1:6" ht="15" customHeight="1" x14ac:dyDescent="0.25">
      <c r="A213" s="1"/>
      <c r="B213" s="1"/>
      <c r="C213" s="1"/>
      <c r="D213" s="1"/>
      <c r="E213" s="1"/>
      <c r="F213" s="1"/>
    </row>
    <row r="214" spans="1:6" ht="15" customHeight="1" x14ac:dyDescent="0.25">
      <c r="A214" s="1"/>
      <c r="B214" s="1"/>
      <c r="C214" s="1"/>
      <c r="D214" s="1"/>
      <c r="E214" s="1"/>
      <c r="F214" s="1"/>
    </row>
    <row r="215" spans="1:6" ht="15" customHeight="1" x14ac:dyDescent="0.25">
      <c r="A215" s="1"/>
      <c r="B215" s="1"/>
      <c r="C215" s="1"/>
      <c r="D215" s="1"/>
      <c r="E215" s="1"/>
      <c r="F215" s="1"/>
    </row>
    <row r="216" spans="1:6" ht="15" customHeight="1" x14ac:dyDescent="0.25">
      <c r="A216" s="1"/>
      <c r="B216" s="1"/>
      <c r="C216" s="1"/>
      <c r="D216" s="1"/>
      <c r="E216" s="1"/>
      <c r="F216" s="1"/>
    </row>
    <row r="217" spans="1:6" ht="15" customHeight="1" x14ac:dyDescent="0.25">
      <c r="A217" s="1"/>
      <c r="B217" s="1"/>
      <c r="C217" s="1"/>
      <c r="D217" s="1"/>
      <c r="E217" s="1"/>
      <c r="F217" s="1"/>
    </row>
    <row r="218" spans="1:6" ht="15" customHeight="1" x14ac:dyDescent="0.25">
      <c r="A218" s="1"/>
      <c r="B218" s="1"/>
      <c r="C218" s="1"/>
      <c r="D218" s="1"/>
      <c r="E218" s="1"/>
      <c r="F218" s="1"/>
    </row>
    <row r="219" spans="1:6" ht="15" customHeight="1" x14ac:dyDescent="0.25">
      <c r="A219" s="1"/>
      <c r="B219" s="1"/>
      <c r="C219" s="1"/>
      <c r="D219" s="1"/>
      <c r="E219" s="1"/>
      <c r="F219" s="1"/>
    </row>
    <row r="220" spans="1:6" ht="15" customHeight="1" x14ac:dyDescent="0.25">
      <c r="A220" s="1"/>
      <c r="B220" s="1"/>
      <c r="C220" s="1"/>
      <c r="D220" s="1"/>
      <c r="E220" s="1"/>
      <c r="F220" s="1"/>
    </row>
    <row r="221" spans="1:6" ht="15" customHeight="1" x14ac:dyDescent="0.25">
      <c r="A221" s="7"/>
      <c r="B221" s="6"/>
      <c r="C221" s="9"/>
      <c r="D221" s="10"/>
      <c r="E221" s="6"/>
      <c r="F221" s="6"/>
    </row>
    <row r="222" spans="1:6" ht="15" customHeight="1" x14ac:dyDescent="0.25">
      <c r="A222" s="7"/>
      <c r="B222" s="6"/>
      <c r="C222" s="9"/>
      <c r="D222" s="10"/>
      <c r="E222" s="6"/>
      <c r="F222" s="6"/>
    </row>
    <row r="223" spans="1:6" ht="15" customHeight="1" x14ac:dyDescent="0.25">
      <c r="A223" s="7"/>
      <c r="B223" s="6"/>
      <c r="C223" s="9"/>
      <c r="D223" s="10"/>
      <c r="E223" s="6"/>
      <c r="F223" s="6"/>
    </row>
    <row r="224" spans="1:6" ht="15" customHeight="1" x14ac:dyDescent="0.25">
      <c r="A224" s="7"/>
      <c r="B224" s="6"/>
      <c r="C224" s="9"/>
      <c r="D224" s="10"/>
      <c r="E224" s="6"/>
      <c r="F224" s="6"/>
    </row>
    <row r="225" spans="1:9" ht="15" customHeight="1" x14ac:dyDescent="0.25">
      <c r="A225" s="33"/>
      <c r="B225" s="34"/>
      <c r="C225" s="34"/>
      <c r="D225" s="34"/>
      <c r="E225" s="34"/>
      <c r="F225" s="34"/>
    </row>
    <row r="226" spans="1:9" ht="15" customHeight="1" x14ac:dyDescent="0.25">
      <c r="A226" s="33"/>
      <c r="B226" s="33"/>
      <c r="C226" s="33"/>
      <c r="D226" s="33"/>
      <c r="E226" s="34"/>
      <c r="F226" s="34"/>
    </row>
    <row r="227" spans="1:9" ht="15" customHeight="1" x14ac:dyDescent="0.25">
      <c r="A227" s="33"/>
      <c r="B227" s="33"/>
      <c r="C227" s="33"/>
      <c r="D227" s="33"/>
      <c r="E227" s="34"/>
      <c r="F227" s="34"/>
    </row>
    <row r="228" spans="1:9" ht="15" customHeight="1" x14ac:dyDescent="0.25">
      <c r="A228" s="33"/>
      <c r="B228" s="33"/>
      <c r="C228" s="33"/>
      <c r="D228" s="33"/>
      <c r="E228" s="34"/>
      <c r="F228" s="34"/>
    </row>
    <row r="229" spans="1:9" ht="15" customHeight="1" x14ac:dyDescent="0.25">
      <c r="A229" s="290" t="s">
        <v>17</v>
      </c>
      <c r="B229" s="290"/>
      <c r="C229" s="290"/>
      <c r="D229" s="290"/>
      <c r="E229" s="290"/>
      <c r="F229" s="290"/>
      <c r="G229" s="290"/>
      <c r="H229" s="290"/>
      <c r="I229" s="290"/>
    </row>
    <row r="230" spans="1:9" ht="15" customHeight="1" x14ac:dyDescent="0.25">
      <c r="A230" s="290" t="s">
        <v>720</v>
      </c>
      <c r="B230" s="290"/>
      <c r="C230" s="290"/>
      <c r="D230" s="290"/>
      <c r="E230" s="290"/>
      <c r="F230" s="290"/>
      <c r="G230" s="290"/>
      <c r="H230" s="290"/>
      <c r="I230" s="290"/>
    </row>
    <row r="231" spans="1:9" ht="15" customHeight="1" x14ac:dyDescent="0.25">
      <c r="A231" s="291" t="s">
        <v>729</v>
      </c>
      <c r="B231" s="291"/>
      <c r="C231" s="291"/>
      <c r="D231" s="291"/>
      <c r="E231" s="291"/>
      <c r="F231" s="291"/>
      <c r="G231" s="291"/>
      <c r="H231" s="291"/>
      <c r="I231" s="291"/>
    </row>
    <row r="232" spans="1:9" ht="15" customHeight="1" x14ac:dyDescent="0.25">
      <c r="A232" s="1"/>
      <c r="B232" s="1"/>
      <c r="C232" s="1"/>
      <c r="D232" s="1"/>
      <c r="E232" s="1"/>
      <c r="F232" s="1"/>
    </row>
    <row r="233" spans="1:9" ht="15" customHeight="1" x14ac:dyDescent="0.25">
      <c r="A233" s="292" t="s">
        <v>7</v>
      </c>
      <c r="B233" s="292"/>
      <c r="C233" s="292"/>
      <c r="D233" s="293" t="s">
        <v>1</v>
      </c>
      <c r="E233" s="295" t="s">
        <v>4</v>
      </c>
      <c r="F233" s="234"/>
      <c r="G233" s="310" t="s">
        <v>1313</v>
      </c>
      <c r="H233" s="311" t="s">
        <v>1315</v>
      </c>
      <c r="I233" s="312" t="s">
        <v>1316</v>
      </c>
    </row>
    <row r="234" spans="1:9" ht="15" customHeight="1" x14ac:dyDescent="0.25">
      <c r="A234" s="81" t="s">
        <v>8</v>
      </c>
      <c r="B234" s="81" t="s">
        <v>9</v>
      </c>
      <c r="C234" s="81" t="s">
        <v>0</v>
      </c>
      <c r="D234" s="294"/>
      <c r="E234" s="296"/>
      <c r="F234" s="235"/>
      <c r="G234" s="310"/>
      <c r="H234" s="311"/>
      <c r="I234" s="312"/>
    </row>
    <row r="235" spans="1:9" ht="15.95" customHeight="1" x14ac:dyDescent="0.25">
      <c r="A235" s="47">
        <v>1</v>
      </c>
      <c r="B235" s="99">
        <v>222307129</v>
      </c>
      <c r="C235" s="71" t="s">
        <v>988</v>
      </c>
      <c r="D235" s="74" t="s">
        <v>989</v>
      </c>
      <c r="E235" s="109" t="s">
        <v>3</v>
      </c>
      <c r="F235" s="109" t="s">
        <v>1348</v>
      </c>
      <c r="G235" s="211"/>
      <c r="H235" s="212"/>
      <c r="I235" s="213"/>
    </row>
    <row r="236" spans="1:9" ht="15.95" customHeight="1" x14ac:dyDescent="0.25">
      <c r="A236" s="47">
        <v>2</v>
      </c>
      <c r="B236" s="99">
        <v>222307130</v>
      </c>
      <c r="C236" s="108" t="s">
        <v>990</v>
      </c>
      <c r="D236" s="105" t="s">
        <v>991</v>
      </c>
      <c r="E236" s="75" t="s">
        <v>2</v>
      </c>
      <c r="F236" s="109" t="s">
        <v>1348</v>
      </c>
      <c r="G236" s="211"/>
      <c r="H236" s="212"/>
      <c r="I236" s="213"/>
    </row>
    <row r="237" spans="1:9" ht="15.95" customHeight="1" x14ac:dyDescent="0.25">
      <c r="A237" s="47">
        <v>3</v>
      </c>
      <c r="B237" s="99">
        <v>222307131</v>
      </c>
      <c r="C237" s="108" t="s">
        <v>992</v>
      </c>
      <c r="D237" s="105" t="s">
        <v>993</v>
      </c>
      <c r="E237" s="75" t="s">
        <v>3</v>
      </c>
      <c r="F237" s="109" t="s">
        <v>1348</v>
      </c>
      <c r="G237" s="211"/>
      <c r="H237" s="212"/>
      <c r="I237" s="213"/>
    </row>
    <row r="238" spans="1:9" ht="15.95" customHeight="1" x14ac:dyDescent="0.25">
      <c r="A238" s="47">
        <v>4</v>
      </c>
      <c r="B238" s="99">
        <v>222307132</v>
      </c>
      <c r="C238" s="110" t="s">
        <v>994</v>
      </c>
      <c r="D238" s="74" t="s">
        <v>995</v>
      </c>
      <c r="E238" s="75" t="s">
        <v>2</v>
      </c>
      <c r="F238" s="109" t="s">
        <v>1348</v>
      </c>
      <c r="G238" s="211"/>
      <c r="H238" s="212"/>
      <c r="I238" s="213"/>
    </row>
    <row r="239" spans="1:9" ht="15.95" customHeight="1" x14ac:dyDescent="0.25">
      <c r="A239" s="47">
        <v>5</v>
      </c>
      <c r="B239" s="99">
        <v>222307133</v>
      </c>
      <c r="C239" s="108" t="s">
        <v>996</v>
      </c>
      <c r="D239" s="105" t="s">
        <v>997</v>
      </c>
      <c r="E239" s="75" t="s">
        <v>2</v>
      </c>
      <c r="F239" s="109" t="s">
        <v>1348</v>
      </c>
      <c r="G239" s="211"/>
      <c r="H239" s="212"/>
      <c r="I239" s="213"/>
    </row>
    <row r="240" spans="1:9" ht="15.95" customHeight="1" x14ac:dyDescent="0.25">
      <c r="A240" s="47">
        <v>6</v>
      </c>
      <c r="B240" s="99">
        <v>222307134</v>
      </c>
      <c r="C240" s="110" t="s">
        <v>998</v>
      </c>
      <c r="D240" s="74" t="s">
        <v>999</v>
      </c>
      <c r="E240" s="75" t="s">
        <v>3</v>
      </c>
      <c r="F240" s="109" t="s">
        <v>1348</v>
      </c>
      <c r="G240" s="211"/>
      <c r="H240" s="212"/>
      <c r="I240" s="213"/>
    </row>
    <row r="241" spans="1:9" ht="15.95" customHeight="1" x14ac:dyDescent="0.25">
      <c r="A241" s="47">
        <v>7</v>
      </c>
      <c r="B241" s="99">
        <v>222307135</v>
      </c>
      <c r="C241" s="127" t="s">
        <v>1000</v>
      </c>
      <c r="D241" s="74" t="s">
        <v>1001</v>
      </c>
      <c r="E241" s="75" t="s">
        <v>3</v>
      </c>
      <c r="F241" s="109" t="s">
        <v>1348</v>
      </c>
      <c r="G241" s="211"/>
      <c r="H241" s="212"/>
      <c r="I241" s="214"/>
    </row>
    <row r="242" spans="1:9" ht="15.95" customHeight="1" x14ac:dyDescent="0.25">
      <c r="A242" s="47">
        <v>8</v>
      </c>
      <c r="B242" s="99">
        <v>222307136</v>
      </c>
      <c r="C242" s="108" t="s">
        <v>1002</v>
      </c>
      <c r="D242" s="105" t="s">
        <v>1003</v>
      </c>
      <c r="E242" s="75" t="s">
        <v>2</v>
      </c>
      <c r="F242" s="109" t="s">
        <v>1348</v>
      </c>
      <c r="G242" s="211"/>
      <c r="H242" s="212"/>
      <c r="I242" s="214"/>
    </row>
    <row r="243" spans="1:9" ht="15.95" customHeight="1" x14ac:dyDescent="0.25">
      <c r="A243" s="47">
        <v>9</v>
      </c>
      <c r="B243" s="99">
        <v>222307137</v>
      </c>
      <c r="C243" s="115" t="s">
        <v>1004</v>
      </c>
      <c r="D243" s="114" t="s">
        <v>1005</v>
      </c>
      <c r="E243" s="109" t="s">
        <v>3</v>
      </c>
      <c r="F243" s="109" t="s">
        <v>1348</v>
      </c>
      <c r="G243" s="211"/>
      <c r="H243" s="212"/>
      <c r="I243" s="214"/>
    </row>
    <row r="244" spans="1:9" ht="15.95" customHeight="1" x14ac:dyDescent="0.25">
      <c r="A244" s="47">
        <v>10</v>
      </c>
      <c r="B244" s="99">
        <v>222307138</v>
      </c>
      <c r="C244" s="115" t="s">
        <v>1006</v>
      </c>
      <c r="D244" s="114" t="s">
        <v>1007</v>
      </c>
      <c r="E244" s="75" t="s">
        <v>3</v>
      </c>
      <c r="F244" s="109" t="s">
        <v>1348</v>
      </c>
      <c r="G244" s="211"/>
      <c r="H244" s="212"/>
      <c r="I244" s="213"/>
    </row>
    <row r="245" spans="1:9" ht="15.95" customHeight="1" x14ac:dyDescent="0.25">
      <c r="A245" s="47">
        <v>11</v>
      </c>
      <c r="B245" s="99">
        <v>222307139</v>
      </c>
      <c r="C245" s="104" t="s">
        <v>1008</v>
      </c>
      <c r="D245" s="105" t="s">
        <v>1009</v>
      </c>
      <c r="E245" s="75" t="s">
        <v>2</v>
      </c>
      <c r="F245" s="109" t="s">
        <v>1348</v>
      </c>
      <c r="G245" s="211"/>
      <c r="H245" s="212"/>
      <c r="I245" s="213"/>
    </row>
    <row r="246" spans="1:9" ht="15.95" customHeight="1" x14ac:dyDescent="0.25">
      <c r="A246" s="47">
        <v>12</v>
      </c>
      <c r="B246" s="99">
        <v>222307141</v>
      </c>
      <c r="C246" s="115" t="s">
        <v>1012</v>
      </c>
      <c r="D246" s="114" t="s">
        <v>1013</v>
      </c>
      <c r="E246" s="75" t="s">
        <v>2</v>
      </c>
      <c r="F246" s="109" t="s">
        <v>1348</v>
      </c>
      <c r="G246" s="211"/>
      <c r="H246" s="212"/>
      <c r="I246" s="213"/>
    </row>
    <row r="247" spans="1:9" ht="15.95" customHeight="1" x14ac:dyDescent="0.25">
      <c r="A247" s="47">
        <v>13</v>
      </c>
      <c r="B247" s="99">
        <v>222307142</v>
      </c>
      <c r="C247" s="115" t="s">
        <v>1014</v>
      </c>
      <c r="D247" s="114" t="s">
        <v>1015</v>
      </c>
      <c r="E247" s="75" t="s">
        <v>2</v>
      </c>
      <c r="F247" s="109" t="s">
        <v>1348</v>
      </c>
      <c r="G247" s="211"/>
      <c r="H247" s="212"/>
      <c r="I247" s="213"/>
    </row>
    <row r="248" spans="1:9" ht="15.95" customHeight="1" x14ac:dyDescent="0.25">
      <c r="A248" s="47">
        <v>14</v>
      </c>
      <c r="B248" s="99">
        <v>222307143</v>
      </c>
      <c r="C248" s="115" t="s">
        <v>1016</v>
      </c>
      <c r="D248" s="114" t="s">
        <v>1017</v>
      </c>
      <c r="E248" s="75" t="s">
        <v>3</v>
      </c>
      <c r="F248" s="109" t="s">
        <v>1348</v>
      </c>
      <c r="G248" s="211"/>
      <c r="H248" s="212"/>
      <c r="I248" s="213"/>
    </row>
    <row r="249" spans="1:9" ht="15.95" customHeight="1" x14ac:dyDescent="0.25">
      <c r="A249" s="47">
        <v>15</v>
      </c>
      <c r="B249" s="99">
        <v>222307144</v>
      </c>
      <c r="C249" s="115" t="s">
        <v>1018</v>
      </c>
      <c r="D249" s="114" t="s">
        <v>1019</v>
      </c>
      <c r="E249" s="75" t="s">
        <v>2</v>
      </c>
      <c r="F249" s="109" t="s">
        <v>1348</v>
      </c>
      <c r="G249" s="211"/>
      <c r="H249" s="212"/>
      <c r="I249" s="213"/>
    </row>
    <row r="250" spans="1:9" ht="15.95" customHeight="1" x14ac:dyDescent="0.25">
      <c r="A250" s="47">
        <v>16</v>
      </c>
      <c r="B250" s="99">
        <v>222307145</v>
      </c>
      <c r="C250" s="115" t="s">
        <v>1020</v>
      </c>
      <c r="D250" s="114" t="s">
        <v>1021</v>
      </c>
      <c r="E250" s="109" t="s">
        <v>2</v>
      </c>
      <c r="F250" s="109" t="s">
        <v>1348</v>
      </c>
      <c r="G250" s="211"/>
      <c r="H250" s="212"/>
      <c r="I250" s="213"/>
    </row>
    <row r="251" spans="1:9" ht="15.95" customHeight="1" x14ac:dyDescent="0.25">
      <c r="A251" s="47">
        <v>17</v>
      </c>
      <c r="B251" s="99">
        <v>222307146</v>
      </c>
      <c r="C251" s="115" t="s">
        <v>1022</v>
      </c>
      <c r="D251" s="114" t="s">
        <v>1023</v>
      </c>
      <c r="E251" s="109" t="s">
        <v>2</v>
      </c>
      <c r="F251" s="109" t="s">
        <v>1348</v>
      </c>
      <c r="G251" s="211"/>
      <c r="H251" s="212"/>
      <c r="I251" s="213"/>
    </row>
    <row r="252" spans="1:9" ht="15.95" customHeight="1" x14ac:dyDescent="0.25">
      <c r="A252" s="47">
        <v>18</v>
      </c>
      <c r="B252" s="99">
        <v>222307147</v>
      </c>
      <c r="C252" s="115" t="s">
        <v>1024</v>
      </c>
      <c r="D252" s="114" t="s">
        <v>1025</v>
      </c>
      <c r="E252" s="75" t="s">
        <v>2</v>
      </c>
      <c r="F252" s="109" t="s">
        <v>1348</v>
      </c>
      <c r="G252" s="211"/>
      <c r="H252" s="212"/>
      <c r="I252" s="213"/>
    </row>
    <row r="253" spans="1:9" ht="15.95" customHeight="1" x14ac:dyDescent="0.25">
      <c r="A253" s="47">
        <v>19</v>
      </c>
      <c r="B253" s="99">
        <v>222307148</v>
      </c>
      <c r="C253" s="115" t="s">
        <v>1026</v>
      </c>
      <c r="D253" s="114" t="s">
        <v>1027</v>
      </c>
      <c r="E253" s="75" t="s">
        <v>2</v>
      </c>
      <c r="F253" s="109" t="s">
        <v>1348</v>
      </c>
      <c r="G253" s="211"/>
      <c r="H253" s="212"/>
      <c r="I253" s="213"/>
    </row>
    <row r="254" spans="1:9" ht="15.95" customHeight="1" x14ac:dyDescent="0.25">
      <c r="A254" s="47">
        <v>20</v>
      </c>
      <c r="B254" s="99">
        <v>222307150</v>
      </c>
      <c r="C254" s="71" t="s">
        <v>1028</v>
      </c>
      <c r="D254" s="114" t="s">
        <v>1029</v>
      </c>
      <c r="E254" s="75" t="s">
        <v>2</v>
      </c>
      <c r="F254" s="109" t="s">
        <v>1348</v>
      </c>
      <c r="G254" s="211"/>
      <c r="H254" s="212"/>
      <c r="I254" s="213"/>
    </row>
    <row r="255" spans="1:9" ht="15.95" customHeight="1" x14ac:dyDescent="0.25">
      <c r="A255" s="47">
        <v>21</v>
      </c>
      <c r="B255" s="99">
        <v>222307151</v>
      </c>
      <c r="C255" s="104" t="s">
        <v>1030</v>
      </c>
      <c r="D255" s="105" t="s">
        <v>1031</v>
      </c>
      <c r="E255" s="75" t="s">
        <v>3</v>
      </c>
      <c r="F255" s="109" t="s">
        <v>1348</v>
      </c>
      <c r="G255" s="211"/>
      <c r="H255" s="212"/>
      <c r="I255" s="213"/>
    </row>
    <row r="256" spans="1:9" ht="15.95" customHeight="1" x14ac:dyDescent="0.25">
      <c r="A256" s="47">
        <v>22</v>
      </c>
      <c r="B256" s="99">
        <v>222307152</v>
      </c>
      <c r="C256" s="115" t="s">
        <v>1032</v>
      </c>
      <c r="D256" s="114" t="s">
        <v>1033</v>
      </c>
      <c r="E256" s="109" t="s">
        <v>3</v>
      </c>
      <c r="F256" s="109" t="s">
        <v>1348</v>
      </c>
      <c r="G256" s="211"/>
      <c r="H256" s="212"/>
      <c r="I256" s="213"/>
    </row>
    <row r="257" spans="1:9" ht="15.95" customHeight="1" x14ac:dyDescent="0.25">
      <c r="A257" s="47">
        <v>23</v>
      </c>
      <c r="B257" s="99">
        <v>222307153</v>
      </c>
      <c r="C257" s="115" t="s">
        <v>1034</v>
      </c>
      <c r="D257" s="114" t="s">
        <v>1035</v>
      </c>
      <c r="E257" s="109" t="s">
        <v>3</v>
      </c>
      <c r="F257" s="109" t="s">
        <v>1348</v>
      </c>
      <c r="G257" s="211"/>
      <c r="H257" s="212"/>
      <c r="I257" s="213"/>
    </row>
    <row r="258" spans="1:9" ht="15.95" customHeight="1" x14ac:dyDescent="0.25">
      <c r="A258" s="47">
        <v>24</v>
      </c>
      <c r="B258" s="99">
        <v>222307154</v>
      </c>
      <c r="C258" s="115" t="s">
        <v>1036</v>
      </c>
      <c r="D258" s="114" t="s">
        <v>1037</v>
      </c>
      <c r="E258" s="109" t="s">
        <v>2</v>
      </c>
      <c r="F258" s="109" t="s">
        <v>1348</v>
      </c>
      <c r="G258" s="211"/>
      <c r="H258" s="212"/>
      <c r="I258" s="213"/>
    </row>
    <row r="259" spans="1:9" ht="15.95" customHeight="1" x14ac:dyDescent="0.25">
      <c r="A259" s="47">
        <v>25</v>
      </c>
      <c r="B259" s="99" t="s">
        <v>1526</v>
      </c>
      <c r="C259" s="113" t="s">
        <v>1525</v>
      </c>
      <c r="D259" s="114" t="s">
        <v>1524</v>
      </c>
      <c r="E259" s="109" t="s">
        <v>3</v>
      </c>
      <c r="F259" s="109" t="s">
        <v>1348</v>
      </c>
      <c r="G259" s="211"/>
      <c r="H259" s="212"/>
      <c r="I259" s="213"/>
    </row>
    <row r="260" spans="1:9" ht="15.95" customHeight="1" x14ac:dyDescent="0.25">
      <c r="A260" s="47">
        <v>26</v>
      </c>
      <c r="B260" s="99">
        <v>222307170</v>
      </c>
      <c r="C260" s="113" t="s">
        <v>1341</v>
      </c>
      <c r="D260" s="114" t="s">
        <v>1340</v>
      </c>
      <c r="E260" s="109" t="s">
        <v>2</v>
      </c>
      <c r="F260" s="109" t="s">
        <v>1348</v>
      </c>
      <c r="G260" s="211"/>
      <c r="H260" s="212"/>
      <c r="I260" s="213"/>
    </row>
    <row r="261" spans="1:9" ht="15.95" customHeight="1" x14ac:dyDescent="0.25">
      <c r="A261" s="47">
        <v>27</v>
      </c>
      <c r="B261" s="150">
        <v>222307155</v>
      </c>
      <c r="C261" s="156" t="s">
        <v>1048</v>
      </c>
      <c r="D261" s="157" t="s">
        <v>1049</v>
      </c>
      <c r="E261" s="149" t="s">
        <v>3</v>
      </c>
      <c r="F261" s="109" t="s">
        <v>1348</v>
      </c>
      <c r="G261" s="211"/>
      <c r="H261" s="212"/>
      <c r="I261" s="213"/>
    </row>
    <row r="262" spans="1:9" ht="15.95" customHeight="1" x14ac:dyDescent="0.25">
      <c r="A262" s="47">
        <v>28</v>
      </c>
      <c r="B262" s="99">
        <v>222307156</v>
      </c>
      <c r="C262" s="115" t="s">
        <v>1038</v>
      </c>
      <c r="D262" s="118" t="s">
        <v>1039</v>
      </c>
      <c r="E262" s="119" t="s">
        <v>3</v>
      </c>
      <c r="F262" s="109" t="s">
        <v>1348</v>
      </c>
      <c r="G262" s="211"/>
      <c r="H262" s="212"/>
      <c r="I262" s="213"/>
    </row>
    <row r="263" spans="1:9" ht="15.95" customHeight="1" x14ac:dyDescent="0.25">
      <c r="A263" s="47">
        <v>29</v>
      </c>
      <c r="B263" s="99">
        <v>222307157</v>
      </c>
      <c r="C263" s="115" t="s">
        <v>1040</v>
      </c>
      <c r="D263" s="114" t="s">
        <v>1041</v>
      </c>
      <c r="E263" s="109" t="s">
        <v>3</v>
      </c>
      <c r="F263" s="109" t="s">
        <v>1348</v>
      </c>
      <c r="G263" s="211"/>
      <c r="H263" s="212"/>
      <c r="I263" s="211"/>
    </row>
    <row r="264" spans="1:9" ht="15.95" customHeight="1" x14ac:dyDescent="0.25">
      <c r="A264" s="47">
        <v>30</v>
      </c>
      <c r="B264" s="99">
        <v>222307158</v>
      </c>
      <c r="C264" s="115" t="s">
        <v>1042</v>
      </c>
      <c r="D264" s="114" t="s">
        <v>1043</v>
      </c>
      <c r="E264" s="75" t="s">
        <v>3</v>
      </c>
      <c r="F264" s="109" t="s">
        <v>1348</v>
      </c>
      <c r="G264" s="211"/>
      <c r="H264" s="212"/>
      <c r="I264" s="211"/>
    </row>
    <row r="265" spans="1:9" ht="15.95" customHeight="1" x14ac:dyDescent="0.25">
      <c r="A265" s="47">
        <v>31</v>
      </c>
      <c r="B265" s="99">
        <v>222307159</v>
      </c>
      <c r="C265" s="108" t="s">
        <v>1044</v>
      </c>
      <c r="D265" s="105" t="s">
        <v>1045</v>
      </c>
      <c r="E265" s="75" t="s">
        <v>3</v>
      </c>
      <c r="F265" s="109" t="s">
        <v>1348</v>
      </c>
      <c r="G265" s="211"/>
      <c r="H265" s="211"/>
      <c r="I265" s="211"/>
    </row>
    <row r="266" spans="1:9" ht="15.95" customHeight="1" x14ac:dyDescent="0.25">
      <c r="A266" s="47">
        <v>32</v>
      </c>
      <c r="B266" s="99">
        <v>222307160</v>
      </c>
      <c r="C266" s="108" t="s">
        <v>1046</v>
      </c>
      <c r="D266" s="105" t="s">
        <v>1047</v>
      </c>
      <c r="E266" s="109" t="s">
        <v>3</v>
      </c>
      <c r="F266" s="109" t="s">
        <v>1348</v>
      </c>
      <c r="G266" s="211"/>
      <c r="H266" s="211"/>
      <c r="I266" s="211"/>
    </row>
    <row r="267" spans="1:9" ht="15" customHeight="1" x14ac:dyDescent="0.25">
      <c r="A267" s="7"/>
      <c r="B267" s="97"/>
      <c r="C267" s="100"/>
      <c r="D267" s="92"/>
      <c r="E267" s="6"/>
      <c r="F267" s="6"/>
    </row>
    <row r="268" spans="1:9" ht="15" customHeight="1" x14ac:dyDescent="0.25">
      <c r="A268" s="1"/>
      <c r="B268" s="57" t="s">
        <v>12</v>
      </c>
      <c r="C268" s="59" t="s">
        <v>722</v>
      </c>
      <c r="D268" s="1"/>
      <c r="E268" s="1"/>
      <c r="F268" s="1"/>
    </row>
    <row r="269" spans="1:9" ht="15" customHeight="1" x14ac:dyDescent="0.25">
      <c r="A269" s="1"/>
      <c r="B269" s="60" t="s">
        <v>14</v>
      </c>
      <c r="C269" s="61" t="s">
        <v>1319</v>
      </c>
      <c r="D269" s="1"/>
      <c r="E269" s="1"/>
      <c r="F269" s="1"/>
    </row>
    <row r="270" spans="1:9" ht="15" customHeight="1" x14ac:dyDescent="0.25">
      <c r="A270" s="1"/>
      <c r="B270" s="57" t="s">
        <v>15</v>
      </c>
      <c r="C270" s="59" t="s">
        <v>1321</v>
      </c>
      <c r="D270" s="1"/>
      <c r="E270" s="1"/>
      <c r="F270" s="1"/>
    </row>
    <row r="271" spans="1:9" ht="15" customHeight="1" x14ac:dyDescent="0.25">
      <c r="A271" s="1"/>
      <c r="B271" s="1"/>
      <c r="C271" s="1"/>
      <c r="D271" s="1"/>
      <c r="E271" s="1"/>
      <c r="F271" s="1"/>
    </row>
    <row r="272" spans="1:9" ht="15" customHeight="1" x14ac:dyDescent="0.25">
      <c r="A272" s="1"/>
      <c r="B272" s="1"/>
      <c r="C272" s="1"/>
      <c r="D272" s="1"/>
      <c r="E272" s="1"/>
      <c r="F272" s="1"/>
    </row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</sheetData>
  <sortState xmlns:xlrd2="http://schemas.microsoft.com/office/spreadsheetml/2017/richdata2" ref="B235:E266">
    <sortCondition ref="D235:D266"/>
  </sortState>
  <mergeCells count="46">
    <mergeCell ref="A61:C61"/>
    <mergeCell ref="D61:D62"/>
    <mergeCell ref="E61:E62"/>
    <mergeCell ref="A58:I58"/>
    <mergeCell ref="A59:I59"/>
    <mergeCell ref="A60:I60"/>
    <mergeCell ref="G61:G62"/>
    <mergeCell ref="H61:H62"/>
    <mergeCell ref="I61:I62"/>
    <mergeCell ref="A171:I171"/>
    <mergeCell ref="G173:G174"/>
    <mergeCell ref="H173:H174"/>
    <mergeCell ref="I173:I174"/>
    <mergeCell ref="A109:I109"/>
    <mergeCell ref="A110:I110"/>
    <mergeCell ref="A111:I111"/>
    <mergeCell ref="A169:I169"/>
    <mergeCell ref="A170:I170"/>
    <mergeCell ref="G113:G114"/>
    <mergeCell ref="H113:H114"/>
    <mergeCell ref="I113:I114"/>
    <mergeCell ref="A11:C11"/>
    <mergeCell ref="D11:D12"/>
    <mergeCell ref="E11:E12"/>
    <mergeCell ref="A8:I8"/>
    <mergeCell ref="A9:I9"/>
    <mergeCell ref="A10:I10"/>
    <mergeCell ref="G11:G12"/>
    <mergeCell ref="H11:H12"/>
    <mergeCell ref="I11:I12"/>
    <mergeCell ref="G71:I71"/>
    <mergeCell ref="A233:C233"/>
    <mergeCell ref="D233:D234"/>
    <mergeCell ref="E233:E234"/>
    <mergeCell ref="A229:I229"/>
    <mergeCell ref="A230:I230"/>
    <mergeCell ref="A231:I231"/>
    <mergeCell ref="G233:G234"/>
    <mergeCell ref="H233:H234"/>
    <mergeCell ref="I233:I234"/>
    <mergeCell ref="A173:C173"/>
    <mergeCell ref="D173:D174"/>
    <mergeCell ref="E173:E174"/>
    <mergeCell ref="A113:C113"/>
    <mergeCell ref="D113:D114"/>
    <mergeCell ref="E113:E114"/>
  </mergeCells>
  <pageMargins left="0.75" right="0" top="0.5" bottom="0" header="0.5" footer="0.5"/>
  <pageSetup paperSize="9" scale="90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4A444-638A-47B0-A0D3-EABB00F10EAE}">
  <dimension ref="A1:I192"/>
  <sheetViews>
    <sheetView topLeftCell="A4" workbookViewId="0">
      <selection activeCell="G16" sqref="G16"/>
    </sheetView>
  </sheetViews>
  <sheetFormatPr defaultRowHeight="15" x14ac:dyDescent="0.25"/>
  <cols>
    <col min="1" max="1" width="4.42578125" customWidth="1"/>
    <col min="2" max="2" width="11.140625" customWidth="1"/>
    <col min="3" max="3" width="12.42578125" customWidth="1"/>
    <col min="4" max="4" width="21.85546875" customWidth="1"/>
    <col min="5" max="5" width="4.28515625" customWidth="1"/>
    <col min="6" max="6" width="20.85546875" customWidth="1"/>
    <col min="7" max="7" width="26.7109375" customWidth="1"/>
    <col min="8" max="8" width="25.140625" customWidth="1"/>
  </cols>
  <sheetData>
    <row r="1" spans="1:8" x14ac:dyDescent="0.25">
      <c r="A1" s="7"/>
      <c r="B1" s="6"/>
      <c r="C1" s="9"/>
      <c r="D1" s="10"/>
      <c r="E1" s="6"/>
      <c r="F1" s="6"/>
      <c r="G1" s="7"/>
      <c r="H1" s="1"/>
    </row>
    <row r="2" spans="1:8" x14ac:dyDescent="0.25">
      <c r="A2" s="7"/>
      <c r="B2" s="6"/>
      <c r="C2" s="9"/>
      <c r="D2" s="10"/>
      <c r="E2" s="6"/>
      <c r="F2" s="6"/>
      <c r="G2" s="7"/>
      <c r="H2" s="1"/>
    </row>
    <row r="3" spans="1:8" x14ac:dyDescent="0.25">
      <c r="A3" s="7"/>
      <c r="B3" s="6"/>
      <c r="C3" s="9"/>
      <c r="D3" s="10"/>
      <c r="E3" s="6"/>
      <c r="F3" s="6"/>
      <c r="G3" s="7"/>
      <c r="H3" s="1"/>
    </row>
    <row r="4" spans="1:8" x14ac:dyDescent="0.25">
      <c r="A4" s="7"/>
      <c r="B4" s="6"/>
      <c r="C4" s="9"/>
      <c r="D4" s="10"/>
      <c r="E4" s="6"/>
      <c r="F4" s="6"/>
      <c r="G4" s="7"/>
      <c r="H4" s="1"/>
    </row>
    <row r="5" spans="1:8" ht="15.75" x14ac:dyDescent="0.25">
      <c r="A5" s="33"/>
      <c r="B5" s="34"/>
      <c r="C5" s="34"/>
      <c r="D5" s="34"/>
      <c r="E5" s="34"/>
      <c r="F5" s="34"/>
      <c r="G5" s="34"/>
      <c r="H5" s="34"/>
    </row>
    <row r="6" spans="1:8" ht="15.75" x14ac:dyDescent="0.25">
      <c r="A6" s="33"/>
      <c r="B6" s="33"/>
      <c r="C6" s="33"/>
      <c r="D6" s="33"/>
      <c r="E6" s="34"/>
      <c r="F6" s="34"/>
      <c r="G6" s="34"/>
      <c r="H6" s="34"/>
    </row>
    <row r="7" spans="1:8" ht="15.75" x14ac:dyDescent="0.25">
      <c r="A7" s="33"/>
      <c r="B7" s="33"/>
      <c r="C7" s="33"/>
      <c r="D7" s="33"/>
      <c r="E7" s="34"/>
      <c r="F7" s="34"/>
      <c r="G7" s="34"/>
      <c r="H7" s="34"/>
    </row>
    <row r="8" spans="1:8" ht="20.100000000000001" customHeight="1" x14ac:dyDescent="0.25">
      <c r="A8" s="290" t="s">
        <v>17</v>
      </c>
      <c r="B8" s="290"/>
      <c r="C8" s="290"/>
      <c r="D8" s="290"/>
      <c r="E8" s="290"/>
      <c r="F8" s="290"/>
      <c r="G8" s="290"/>
      <c r="H8" s="290"/>
    </row>
    <row r="9" spans="1:8" ht="20.100000000000001" customHeight="1" x14ac:dyDescent="0.25">
      <c r="A9" s="290" t="s">
        <v>720</v>
      </c>
      <c r="B9" s="290"/>
      <c r="C9" s="290"/>
      <c r="D9" s="290"/>
      <c r="E9" s="290"/>
      <c r="F9" s="290"/>
      <c r="G9" s="290"/>
      <c r="H9" s="290"/>
    </row>
    <row r="10" spans="1:8" ht="20.100000000000001" customHeight="1" x14ac:dyDescent="0.25">
      <c r="A10" s="291" t="s">
        <v>18</v>
      </c>
      <c r="B10" s="291"/>
      <c r="C10" s="291"/>
      <c r="D10" s="291"/>
      <c r="E10" s="291"/>
      <c r="F10" s="291"/>
      <c r="G10" s="291"/>
      <c r="H10" s="291"/>
    </row>
    <row r="11" spans="1:8" ht="20.100000000000001" customHeight="1" x14ac:dyDescent="0.25">
      <c r="A11" s="321" t="s">
        <v>1530</v>
      </c>
      <c r="B11" s="321"/>
      <c r="C11" s="321"/>
      <c r="D11" s="321"/>
      <c r="E11" s="321"/>
      <c r="F11" s="321"/>
      <c r="G11" s="321"/>
      <c r="H11" s="321"/>
    </row>
    <row r="12" spans="1:8" ht="30" customHeight="1" x14ac:dyDescent="0.25">
      <c r="A12" s="314" t="s">
        <v>7</v>
      </c>
      <c r="B12" s="314"/>
      <c r="C12" s="314"/>
      <c r="D12" s="315" t="s">
        <v>1</v>
      </c>
      <c r="E12" s="315" t="s">
        <v>4</v>
      </c>
      <c r="F12" s="315" t="s">
        <v>1528</v>
      </c>
      <c r="G12" s="317" t="s">
        <v>1070</v>
      </c>
      <c r="H12" s="319" t="s">
        <v>1529</v>
      </c>
    </row>
    <row r="13" spans="1:8" ht="30" customHeight="1" x14ac:dyDescent="0.25">
      <c r="A13" s="243" t="s">
        <v>8</v>
      </c>
      <c r="B13" s="243" t="s">
        <v>9</v>
      </c>
      <c r="C13" s="243" t="s">
        <v>0</v>
      </c>
      <c r="D13" s="316"/>
      <c r="E13" s="316"/>
      <c r="F13" s="316"/>
      <c r="G13" s="318"/>
      <c r="H13" s="320"/>
    </row>
    <row r="14" spans="1:8" ht="20.100000000000001" customHeight="1" x14ac:dyDescent="0.25">
      <c r="A14" s="4">
        <v>1</v>
      </c>
      <c r="B14" s="99" t="s">
        <v>151</v>
      </c>
      <c r="C14" s="71" t="s">
        <v>135</v>
      </c>
      <c r="D14" s="74" t="s">
        <v>250</v>
      </c>
      <c r="E14" s="75" t="s">
        <v>2</v>
      </c>
      <c r="F14" s="93"/>
      <c r="G14" s="90"/>
      <c r="H14" s="101"/>
    </row>
    <row r="15" spans="1:8" ht="20.100000000000001" customHeight="1" x14ac:dyDescent="0.25">
      <c r="A15" s="4">
        <v>2</v>
      </c>
      <c r="B15" s="70" t="s">
        <v>152</v>
      </c>
      <c r="C15" s="71" t="s">
        <v>80</v>
      </c>
      <c r="D15" s="74" t="s">
        <v>251</v>
      </c>
      <c r="E15" s="75" t="s">
        <v>2</v>
      </c>
      <c r="F15" s="77"/>
      <c r="G15" s="77"/>
      <c r="H15" s="101"/>
    </row>
    <row r="16" spans="1:8" ht="20.100000000000001" customHeight="1" x14ac:dyDescent="0.25">
      <c r="A16" s="4">
        <v>3</v>
      </c>
      <c r="B16" s="70" t="s">
        <v>153</v>
      </c>
      <c r="C16" s="71" t="s">
        <v>245</v>
      </c>
      <c r="D16" s="74" t="s">
        <v>252</v>
      </c>
      <c r="E16" s="75" t="s">
        <v>3</v>
      </c>
      <c r="F16" s="82"/>
      <c r="G16" s="77"/>
      <c r="H16" s="74"/>
    </row>
    <row r="17" spans="1:8" ht="20.100000000000001" customHeight="1" x14ac:dyDescent="0.25">
      <c r="A17" s="4">
        <v>4</v>
      </c>
      <c r="B17" s="70" t="s">
        <v>154</v>
      </c>
      <c r="C17" s="71" t="s">
        <v>133</v>
      </c>
      <c r="D17" s="74" t="s">
        <v>253</v>
      </c>
      <c r="E17" s="75" t="s">
        <v>2</v>
      </c>
      <c r="F17" s="82"/>
      <c r="G17" s="77"/>
      <c r="H17" s="101"/>
    </row>
    <row r="18" spans="1:8" ht="20.100000000000001" customHeight="1" x14ac:dyDescent="0.25">
      <c r="A18" s="244">
        <v>5</v>
      </c>
      <c r="B18" s="70" t="s">
        <v>700</v>
      </c>
      <c r="C18" s="71" t="s">
        <v>701</v>
      </c>
      <c r="D18" s="74" t="s">
        <v>702</v>
      </c>
      <c r="E18" s="75" t="s">
        <v>2</v>
      </c>
      <c r="F18" s="79"/>
      <c r="G18" s="77"/>
      <c r="H18" s="101"/>
    </row>
    <row r="19" spans="1:8" ht="20.100000000000001" customHeight="1" x14ac:dyDescent="0.25">
      <c r="A19" s="4">
        <v>6</v>
      </c>
      <c r="B19" s="70" t="s">
        <v>160</v>
      </c>
      <c r="C19" s="71" t="s">
        <v>134</v>
      </c>
      <c r="D19" s="74" t="s">
        <v>254</v>
      </c>
      <c r="E19" s="75" t="s">
        <v>2</v>
      </c>
      <c r="F19" s="82"/>
      <c r="G19" s="77"/>
      <c r="H19" s="101"/>
    </row>
    <row r="20" spans="1:8" ht="20.100000000000001" customHeight="1" x14ac:dyDescent="0.25">
      <c r="A20" s="4">
        <v>7</v>
      </c>
      <c r="B20" s="70" t="s">
        <v>167</v>
      </c>
      <c r="C20" s="71" t="s">
        <v>56</v>
      </c>
      <c r="D20" s="74" t="s">
        <v>255</v>
      </c>
      <c r="E20" s="75" t="s">
        <v>2</v>
      </c>
      <c r="F20" s="82"/>
      <c r="G20" s="77"/>
      <c r="H20" s="101"/>
    </row>
    <row r="21" spans="1:8" ht="20.100000000000001" customHeight="1" x14ac:dyDescent="0.25">
      <c r="A21" s="4">
        <v>8</v>
      </c>
      <c r="B21" s="70" t="s">
        <v>168</v>
      </c>
      <c r="C21" s="71" t="s">
        <v>59</v>
      </c>
      <c r="D21" s="74" t="s">
        <v>256</v>
      </c>
      <c r="E21" s="75" t="s">
        <v>3</v>
      </c>
      <c r="F21" s="82"/>
      <c r="G21" s="77"/>
      <c r="H21" s="101"/>
    </row>
    <row r="22" spans="1:8" ht="20.100000000000001" customHeight="1" x14ac:dyDescent="0.25">
      <c r="A22" s="4">
        <v>9</v>
      </c>
      <c r="B22" s="70" t="s">
        <v>169</v>
      </c>
      <c r="C22" s="89" t="s">
        <v>99</v>
      </c>
      <c r="D22" s="74" t="s">
        <v>257</v>
      </c>
      <c r="E22" s="75" t="s">
        <v>3</v>
      </c>
      <c r="F22" s="82"/>
      <c r="G22" s="102"/>
      <c r="H22" s="101"/>
    </row>
    <row r="23" spans="1:8" ht="20.100000000000001" customHeight="1" x14ac:dyDescent="0.25">
      <c r="A23" s="4">
        <v>10</v>
      </c>
      <c r="B23" s="70" t="s">
        <v>170</v>
      </c>
      <c r="C23" s="89" t="s">
        <v>116</v>
      </c>
      <c r="D23" s="74" t="s">
        <v>258</v>
      </c>
      <c r="E23" s="75" t="s">
        <v>3</v>
      </c>
      <c r="F23" s="82"/>
      <c r="G23" s="102"/>
      <c r="H23" s="101"/>
    </row>
    <row r="24" spans="1:8" ht="20.100000000000001" customHeight="1" x14ac:dyDescent="0.25">
      <c r="A24" s="4">
        <v>11</v>
      </c>
      <c r="B24" s="70" t="s">
        <v>171</v>
      </c>
      <c r="C24" s="71" t="s">
        <v>51</v>
      </c>
      <c r="D24" s="74" t="s">
        <v>259</v>
      </c>
      <c r="E24" s="75" t="s">
        <v>2</v>
      </c>
      <c r="F24" s="82"/>
      <c r="G24" s="77"/>
      <c r="H24" s="101"/>
    </row>
    <row r="25" spans="1:8" ht="20.100000000000001" customHeight="1" x14ac:dyDescent="0.25">
      <c r="A25" s="4">
        <v>12</v>
      </c>
      <c r="B25" s="70" t="s">
        <v>176</v>
      </c>
      <c r="C25" s="71" t="s">
        <v>98</v>
      </c>
      <c r="D25" s="74" t="s">
        <v>260</v>
      </c>
      <c r="E25" s="75" t="s">
        <v>2</v>
      </c>
      <c r="F25" s="82"/>
      <c r="G25" s="77"/>
      <c r="H25" s="101"/>
    </row>
    <row r="26" spans="1:8" ht="20.100000000000001" customHeight="1" x14ac:dyDescent="0.25">
      <c r="A26" s="4">
        <v>13</v>
      </c>
      <c r="B26" s="70" t="s">
        <v>179</v>
      </c>
      <c r="C26" s="71" t="s">
        <v>131</v>
      </c>
      <c r="D26" s="74" t="s">
        <v>261</v>
      </c>
      <c r="E26" s="75" t="s">
        <v>2</v>
      </c>
      <c r="F26" s="82"/>
      <c r="G26" s="76"/>
      <c r="H26" s="101"/>
    </row>
    <row r="27" spans="1:8" ht="20.100000000000001" customHeight="1" x14ac:dyDescent="0.25">
      <c r="A27" s="4">
        <v>14</v>
      </c>
      <c r="B27" s="70" t="s">
        <v>184</v>
      </c>
      <c r="C27" s="71" t="s">
        <v>50</v>
      </c>
      <c r="D27" s="74" t="s">
        <v>262</v>
      </c>
      <c r="E27" s="75" t="s">
        <v>2</v>
      </c>
      <c r="F27" s="82"/>
      <c r="G27" s="77"/>
      <c r="H27" s="101"/>
    </row>
    <row r="28" spans="1:8" ht="20.100000000000001" customHeight="1" x14ac:dyDescent="0.25">
      <c r="A28" s="4">
        <v>15</v>
      </c>
      <c r="B28" s="70" t="s">
        <v>185</v>
      </c>
      <c r="C28" s="71" t="s">
        <v>106</v>
      </c>
      <c r="D28" s="74" t="s">
        <v>263</v>
      </c>
      <c r="E28" s="75" t="s">
        <v>3</v>
      </c>
      <c r="F28" s="82"/>
      <c r="G28" s="102"/>
      <c r="H28" s="101"/>
    </row>
    <row r="29" spans="1:8" ht="20.100000000000001" customHeight="1" x14ac:dyDescent="0.25">
      <c r="A29" s="4">
        <v>16</v>
      </c>
      <c r="B29" s="70" t="s">
        <v>188</v>
      </c>
      <c r="C29" s="71" t="s">
        <v>91</v>
      </c>
      <c r="D29" s="74" t="s">
        <v>264</v>
      </c>
      <c r="E29" s="75" t="s">
        <v>3</v>
      </c>
      <c r="F29" s="72"/>
      <c r="G29" s="76"/>
      <c r="H29" s="101"/>
    </row>
    <row r="30" spans="1:8" ht="20.100000000000001" customHeight="1" x14ac:dyDescent="0.25">
      <c r="A30" s="4">
        <v>17</v>
      </c>
      <c r="B30" s="70" t="s">
        <v>189</v>
      </c>
      <c r="C30" s="71" t="s">
        <v>54</v>
      </c>
      <c r="D30" s="74" t="s">
        <v>265</v>
      </c>
      <c r="E30" s="75" t="s">
        <v>3</v>
      </c>
      <c r="F30" s="82"/>
      <c r="G30" s="77"/>
      <c r="H30" s="101"/>
    </row>
    <row r="31" spans="1:8" ht="20.100000000000001" customHeight="1" x14ac:dyDescent="0.25">
      <c r="A31" s="4">
        <v>18</v>
      </c>
      <c r="B31" s="70" t="s">
        <v>190</v>
      </c>
      <c r="C31" s="71" t="s">
        <v>92</v>
      </c>
      <c r="D31" s="74" t="s">
        <v>266</v>
      </c>
      <c r="E31" s="75" t="s">
        <v>3</v>
      </c>
      <c r="F31" s="77"/>
      <c r="G31" s="77"/>
      <c r="H31" s="101"/>
    </row>
    <row r="32" spans="1:8" ht="20.100000000000001" customHeight="1" x14ac:dyDescent="0.25">
      <c r="A32" s="4">
        <v>19</v>
      </c>
      <c r="B32" s="70" t="s">
        <v>191</v>
      </c>
      <c r="C32" s="71" t="s">
        <v>85</v>
      </c>
      <c r="D32" s="74" t="s">
        <v>267</v>
      </c>
      <c r="E32" s="75" t="s">
        <v>2</v>
      </c>
      <c r="F32" s="82"/>
      <c r="G32" s="77"/>
      <c r="H32" s="101"/>
    </row>
    <row r="33" spans="1:8" ht="20.100000000000001" customHeight="1" x14ac:dyDescent="0.25">
      <c r="A33" s="4">
        <v>20</v>
      </c>
      <c r="B33" s="70" t="s">
        <v>192</v>
      </c>
      <c r="C33" s="71" t="s">
        <v>142</v>
      </c>
      <c r="D33" s="74" t="s">
        <v>268</v>
      </c>
      <c r="E33" s="75" t="s">
        <v>2</v>
      </c>
      <c r="F33" s="82"/>
      <c r="G33" s="77"/>
      <c r="H33" s="74"/>
    </row>
    <row r="34" spans="1:8" ht="20.100000000000001" customHeight="1" x14ac:dyDescent="0.25">
      <c r="A34" s="4">
        <v>21</v>
      </c>
      <c r="B34" s="70" t="s">
        <v>198</v>
      </c>
      <c r="C34" s="71" t="s">
        <v>97</v>
      </c>
      <c r="D34" s="74" t="s">
        <v>269</v>
      </c>
      <c r="E34" s="75" t="s">
        <v>2</v>
      </c>
      <c r="F34" s="82"/>
      <c r="G34" s="77"/>
      <c r="H34" s="101"/>
    </row>
    <row r="35" spans="1:8" ht="20.100000000000001" customHeight="1" x14ac:dyDescent="0.25">
      <c r="A35" s="4">
        <v>22</v>
      </c>
      <c r="B35" s="70" t="s">
        <v>204</v>
      </c>
      <c r="C35" s="71" t="s">
        <v>61</v>
      </c>
      <c r="D35" s="74" t="s">
        <v>270</v>
      </c>
      <c r="E35" s="75" t="s">
        <v>3</v>
      </c>
      <c r="F35" s="82"/>
      <c r="G35" s="102"/>
      <c r="H35" s="101"/>
    </row>
    <row r="36" spans="1:8" ht="20.100000000000001" customHeight="1" x14ac:dyDescent="0.25">
      <c r="A36" s="4">
        <v>23</v>
      </c>
      <c r="B36" s="70" t="s">
        <v>208</v>
      </c>
      <c r="C36" s="71" t="s">
        <v>149</v>
      </c>
      <c r="D36" s="74" t="s">
        <v>271</v>
      </c>
      <c r="E36" s="75" t="s">
        <v>3</v>
      </c>
      <c r="F36" s="82"/>
      <c r="G36" s="77"/>
      <c r="H36" s="101"/>
    </row>
    <row r="37" spans="1:8" ht="20.100000000000001" customHeight="1" x14ac:dyDescent="0.25">
      <c r="A37" s="4">
        <v>24</v>
      </c>
      <c r="B37" s="70" t="s">
        <v>227</v>
      </c>
      <c r="C37" s="71" t="s">
        <v>148</v>
      </c>
      <c r="D37" s="74" t="s">
        <v>272</v>
      </c>
      <c r="E37" s="75" t="s">
        <v>3</v>
      </c>
      <c r="F37" s="72"/>
      <c r="G37" s="76"/>
      <c r="H37" s="101"/>
    </row>
    <row r="38" spans="1:8" ht="20.100000000000001" customHeight="1" x14ac:dyDescent="0.25">
      <c r="A38" s="4">
        <v>25</v>
      </c>
      <c r="B38" s="70" t="s">
        <v>231</v>
      </c>
      <c r="C38" s="71" t="s">
        <v>60</v>
      </c>
      <c r="D38" s="74" t="s">
        <v>273</v>
      </c>
      <c r="E38" s="75" t="s">
        <v>3</v>
      </c>
      <c r="F38" s="82"/>
      <c r="G38" s="77"/>
      <c r="H38" s="101"/>
    </row>
    <row r="39" spans="1:8" ht="20.100000000000001" customHeight="1" x14ac:dyDescent="0.25">
      <c r="A39" s="4">
        <v>26</v>
      </c>
      <c r="B39" s="70" t="s">
        <v>234</v>
      </c>
      <c r="C39" s="71" t="s">
        <v>87</v>
      </c>
      <c r="D39" s="74" t="s">
        <v>274</v>
      </c>
      <c r="E39" s="75" t="s">
        <v>3</v>
      </c>
      <c r="F39" s="82"/>
      <c r="G39" s="77"/>
      <c r="H39" s="101"/>
    </row>
    <row r="40" spans="1:8" ht="20.100000000000001" customHeight="1" x14ac:dyDescent="0.25">
      <c r="A40" s="4">
        <v>27</v>
      </c>
      <c r="B40" s="70" t="s">
        <v>241</v>
      </c>
      <c r="C40" s="71" t="s">
        <v>73</v>
      </c>
      <c r="D40" s="74" t="s">
        <v>275</v>
      </c>
      <c r="E40" s="75" t="s">
        <v>2</v>
      </c>
      <c r="F40" s="82"/>
      <c r="G40" s="77"/>
      <c r="H40" s="101"/>
    </row>
    <row r="41" spans="1:8" ht="20.100000000000001" customHeight="1" x14ac:dyDescent="0.25">
      <c r="A41" s="4">
        <v>28</v>
      </c>
      <c r="B41" s="70" t="s">
        <v>242</v>
      </c>
      <c r="C41" s="71" t="s">
        <v>71</v>
      </c>
      <c r="D41" s="88" t="s">
        <v>276</v>
      </c>
      <c r="E41" s="87" t="s">
        <v>2</v>
      </c>
      <c r="F41" s="87"/>
      <c r="G41" s="90"/>
      <c r="H41" s="101"/>
    </row>
    <row r="42" spans="1:8" x14ac:dyDescent="0.25">
      <c r="A42" s="1"/>
      <c r="B42" s="1"/>
      <c r="C42" s="1"/>
      <c r="D42" s="1"/>
      <c r="E42" s="1"/>
      <c r="F42" s="1"/>
      <c r="G42" s="1"/>
      <c r="H42" s="12"/>
    </row>
    <row r="43" spans="1:8" x14ac:dyDescent="0.25">
      <c r="A43" s="1"/>
      <c r="B43" s="1"/>
      <c r="C43" s="1"/>
      <c r="D43" s="1"/>
      <c r="E43" s="1"/>
      <c r="F43" s="1"/>
      <c r="G43" s="1"/>
      <c r="H43" s="12"/>
    </row>
    <row r="44" spans="1:8" x14ac:dyDescent="0.25">
      <c r="A44" s="1"/>
      <c r="B44" s="1"/>
      <c r="C44" s="1"/>
      <c r="D44" s="1"/>
      <c r="E44" s="1"/>
      <c r="F44" s="1"/>
      <c r="G44" s="1"/>
      <c r="H44" s="12"/>
    </row>
    <row r="45" spans="1:8" x14ac:dyDescent="0.25">
      <c r="A45" s="1"/>
      <c r="B45" s="1"/>
      <c r="C45" s="1"/>
      <c r="D45" s="1"/>
      <c r="E45" s="1"/>
      <c r="F45" s="1"/>
      <c r="G45" s="1"/>
      <c r="H45" s="12"/>
    </row>
    <row r="46" spans="1:8" x14ac:dyDescent="0.25">
      <c r="A46" s="1"/>
      <c r="B46" s="1"/>
      <c r="C46" s="1"/>
      <c r="D46" s="1"/>
      <c r="E46" s="1"/>
      <c r="F46" s="1"/>
      <c r="G46" s="1"/>
      <c r="H46" s="12"/>
    </row>
    <row r="47" spans="1:8" x14ac:dyDescent="0.25">
      <c r="A47" s="1"/>
      <c r="B47" s="1"/>
      <c r="C47" s="1"/>
      <c r="D47" s="1"/>
      <c r="E47" s="1"/>
      <c r="F47" s="1"/>
      <c r="G47" s="1"/>
      <c r="H47" s="12"/>
    </row>
    <row r="48" spans="1:8" x14ac:dyDescent="0.25">
      <c r="A48" s="1"/>
      <c r="B48" s="1"/>
      <c r="C48" s="1"/>
      <c r="D48" s="1"/>
      <c r="E48" s="1"/>
      <c r="F48" s="1"/>
      <c r="G48" s="1"/>
      <c r="H48" s="12"/>
    </row>
    <row r="49" spans="1:8" x14ac:dyDescent="0.25">
      <c r="A49" s="1"/>
      <c r="B49" s="1"/>
      <c r="C49" s="1"/>
      <c r="D49" s="1"/>
      <c r="E49" s="1"/>
      <c r="F49" s="1"/>
      <c r="G49" s="1"/>
      <c r="H49" s="12"/>
    </row>
    <row r="50" spans="1:8" x14ac:dyDescent="0.25">
      <c r="A50" s="1"/>
      <c r="B50" s="1"/>
      <c r="C50" s="1"/>
      <c r="D50" s="1"/>
      <c r="E50" s="1"/>
      <c r="F50" s="1"/>
      <c r="G50" s="1"/>
      <c r="H50" s="12"/>
    </row>
    <row r="51" spans="1:8" x14ac:dyDescent="0.25">
      <c r="A51" s="1"/>
      <c r="B51" s="1"/>
      <c r="C51" s="1"/>
      <c r="D51" s="1"/>
      <c r="E51" s="1"/>
      <c r="F51" s="1"/>
      <c r="G51" s="1"/>
      <c r="H51" s="12"/>
    </row>
    <row r="52" spans="1:8" x14ac:dyDescent="0.25">
      <c r="A52" s="1"/>
      <c r="B52" s="1"/>
      <c r="C52" s="1"/>
      <c r="D52" s="1"/>
      <c r="E52" s="1"/>
      <c r="F52" s="1"/>
      <c r="G52" s="1"/>
      <c r="H52" s="12"/>
    </row>
    <row r="53" spans="1:8" x14ac:dyDescent="0.25">
      <c r="A53" s="1"/>
      <c r="B53" s="1"/>
      <c r="C53" s="1"/>
      <c r="D53" s="1"/>
      <c r="E53" s="1"/>
      <c r="F53" s="1"/>
      <c r="G53" s="1"/>
      <c r="H53" s="12"/>
    </row>
    <row r="54" spans="1:8" x14ac:dyDescent="0.25">
      <c r="A54" s="1"/>
      <c r="B54" s="1"/>
      <c r="C54" s="1"/>
      <c r="D54" s="1"/>
      <c r="E54" s="1"/>
      <c r="F54" s="1"/>
      <c r="G54" s="1"/>
      <c r="H54" s="12"/>
    </row>
    <row r="55" spans="1:8" x14ac:dyDescent="0.25">
      <c r="A55" s="1"/>
      <c r="B55" s="1"/>
      <c r="C55" s="1"/>
      <c r="D55" s="1"/>
      <c r="E55" s="1"/>
      <c r="F55" s="1"/>
      <c r="G55" s="1"/>
      <c r="H55" s="12"/>
    </row>
    <row r="56" spans="1:8" x14ac:dyDescent="0.25">
      <c r="A56" s="1"/>
      <c r="B56" s="1"/>
      <c r="C56" s="1"/>
      <c r="D56" s="1"/>
      <c r="E56" s="1"/>
      <c r="F56" s="1"/>
      <c r="G56" s="1"/>
      <c r="H56" s="12"/>
    </row>
    <row r="57" spans="1:8" x14ac:dyDescent="0.25">
      <c r="A57" s="1"/>
      <c r="B57" s="1"/>
      <c r="C57" s="1"/>
      <c r="D57" s="1"/>
      <c r="E57" s="1"/>
      <c r="F57" s="1"/>
      <c r="G57" s="1"/>
      <c r="H57" s="12"/>
    </row>
    <row r="58" spans="1:8" x14ac:dyDescent="0.25">
      <c r="A58" s="1"/>
      <c r="B58" s="1"/>
      <c r="C58" s="1"/>
      <c r="D58" s="1"/>
      <c r="E58" s="1"/>
      <c r="F58" s="1"/>
      <c r="G58" s="1"/>
      <c r="H58" s="12"/>
    </row>
    <row r="59" spans="1:8" x14ac:dyDescent="0.25">
      <c r="A59" s="1"/>
      <c r="B59" s="1"/>
      <c r="C59" s="1"/>
      <c r="D59" s="1"/>
      <c r="E59" s="1"/>
      <c r="F59" s="1"/>
      <c r="G59" s="1"/>
      <c r="H59" s="12"/>
    </row>
    <row r="60" spans="1:8" x14ac:dyDescent="0.25">
      <c r="A60" s="1"/>
      <c r="B60" s="1"/>
      <c r="C60" s="1"/>
      <c r="D60" s="1"/>
      <c r="E60" s="1"/>
      <c r="F60" s="1"/>
      <c r="G60" s="1"/>
      <c r="H60" s="12"/>
    </row>
    <row r="61" spans="1:8" x14ac:dyDescent="0.25">
      <c r="A61" s="1"/>
      <c r="B61" s="1"/>
      <c r="C61" s="1"/>
      <c r="D61" s="1"/>
      <c r="E61" s="1"/>
      <c r="F61" s="1"/>
      <c r="G61" s="1"/>
      <c r="H61" s="12"/>
    </row>
    <row r="62" spans="1:8" x14ac:dyDescent="0.25">
      <c r="A62" s="1"/>
      <c r="B62" s="1"/>
      <c r="C62" s="1"/>
      <c r="D62" s="1"/>
      <c r="E62" s="1"/>
      <c r="F62" s="1"/>
      <c r="G62" s="1"/>
      <c r="H62" s="12"/>
    </row>
    <row r="63" spans="1:8" x14ac:dyDescent="0.25">
      <c r="A63" s="1"/>
      <c r="B63" s="1"/>
      <c r="C63" s="1"/>
      <c r="D63" s="1"/>
      <c r="E63" s="1"/>
      <c r="F63" s="1"/>
      <c r="G63" s="1"/>
      <c r="H63" s="12"/>
    </row>
    <row r="64" spans="1:8" x14ac:dyDescent="0.25">
      <c r="A64" s="1"/>
      <c r="B64" s="1"/>
      <c r="C64" s="1"/>
      <c r="D64" s="1"/>
      <c r="E64" s="1"/>
      <c r="F64" s="1"/>
      <c r="G64" s="1"/>
      <c r="H64" s="12"/>
    </row>
    <row r="65" spans="1:8" x14ac:dyDescent="0.25">
      <c r="A65" s="1"/>
      <c r="B65" s="1"/>
      <c r="C65" s="1"/>
      <c r="D65" s="1"/>
      <c r="E65" s="1"/>
      <c r="F65" s="1"/>
      <c r="G65" s="1"/>
      <c r="H65" s="12"/>
    </row>
    <row r="66" spans="1:8" x14ac:dyDescent="0.25">
      <c r="A66" s="1"/>
      <c r="B66" s="1"/>
      <c r="C66" s="1"/>
      <c r="D66" s="1"/>
      <c r="E66" s="1"/>
      <c r="F66" s="1"/>
      <c r="G66" s="1"/>
      <c r="H66" s="12"/>
    </row>
    <row r="67" spans="1:8" x14ac:dyDescent="0.25">
      <c r="A67" s="1"/>
      <c r="B67" s="1"/>
      <c r="C67" s="1"/>
      <c r="D67" s="1"/>
      <c r="E67" s="1"/>
      <c r="F67" s="1"/>
      <c r="G67" s="1"/>
      <c r="H67" s="12"/>
    </row>
    <row r="68" spans="1:8" x14ac:dyDescent="0.25">
      <c r="A68" s="1"/>
      <c r="B68" s="1"/>
      <c r="C68" s="1"/>
      <c r="D68" s="1"/>
      <c r="E68" s="1"/>
      <c r="F68" s="1"/>
      <c r="G68" s="1"/>
      <c r="H68" s="12"/>
    </row>
    <row r="69" spans="1:8" x14ac:dyDescent="0.25">
      <c r="A69" s="1"/>
      <c r="B69" s="1"/>
      <c r="C69" s="1"/>
      <c r="D69" s="1"/>
      <c r="E69" s="1"/>
      <c r="F69" s="1"/>
      <c r="G69" s="1"/>
      <c r="H69" s="12"/>
    </row>
    <row r="70" spans="1:8" x14ac:dyDescent="0.25">
      <c r="A70" s="1"/>
      <c r="B70" s="1"/>
      <c r="C70" s="1"/>
      <c r="D70" s="1"/>
      <c r="E70" s="1"/>
      <c r="F70" s="1"/>
      <c r="G70" s="1"/>
      <c r="H70" s="12"/>
    </row>
    <row r="71" spans="1:8" x14ac:dyDescent="0.25">
      <c r="A71" s="1"/>
      <c r="B71" s="1"/>
      <c r="C71" s="1"/>
      <c r="D71" s="1"/>
      <c r="E71" s="1"/>
      <c r="F71" s="1"/>
      <c r="G71" s="1"/>
      <c r="H71" s="12"/>
    </row>
    <row r="72" spans="1:8" x14ac:dyDescent="0.25">
      <c r="A72" s="1"/>
      <c r="B72" s="1"/>
      <c r="C72" s="1"/>
      <c r="D72" s="1"/>
      <c r="E72" s="1"/>
      <c r="F72" s="1"/>
      <c r="G72" s="1"/>
      <c r="H72" s="12"/>
    </row>
    <row r="73" spans="1:8" x14ac:dyDescent="0.25">
      <c r="A73" s="1"/>
      <c r="B73" s="1"/>
      <c r="C73" s="1"/>
      <c r="D73" s="1"/>
      <c r="E73" s="1"/>
      <c r="F73" s="1"/>
      <c r="G73" s="1"/>
      <c r="H73" s="12"/>
    </row>
    <row r="74" spans="1:8" x14ac:dyDescent="0.25">
      <c r="A74" s="1"/>
      <c r="B74" s="1"/>
      <c r="C74" s="1"/>
      <c r="D74" s="1"/>
      <c r="E74" s="1"/>
      <c r="F74" s="1"/>
      <c r="G74" s="1"/>
      <c r="H74" s="12"/>
    </row>
    <row r="75" spans="1:8" x14ac:dyDescent="0.25">
      <c r="A75" s="1"/>
      <c r="B75" s="1"/>
      <c r="C75" s="1"/>
      <c r="D75" s="1"/>
      <c r="E75" s="1"/>
      <c r="F75" s="1"/>
      <c r="G75" s="1"/>
      <c r="H75" s="12"/>
    </row>
    <row r="76" spans="1:8" x14ac:dyDescent="0.25">
      <c r="A76" s="1"/>
      <c r="B76" s="1"/>
      <c r="C76" s="1"/>
      <c r="D76" s="1"/>
      <c r="E76" s="1"/>
      <c r="F76" s="1"/>
      <c r="G76" s="1"/>
      <c r="H76" s="12"/>
    </row>
    <row r="77" spans="1:8" x14ac:dyDescent="0.25">
      <c r="A77" s="1"/>
      <c r="B77" s="1"/>
      <c r="C77" s="1"/>
      <c r="D77" s="1"/>
      <c r="E77" s="1"/>
      <c r="F77" s="1"/>
      <c r="G77" s="1"/>
      <c r="H77" s="12"/>
    </row>
    <row r="78" spans="1:8" x14ac:dyDescent="0.25">
      <c r="A78" s="1"/>
      <c r="B78" s="1"/>
      <c r="C78" s="1"/>
      <c r="D78" s="1"/>
      <c r="E78" s="1"/>
      <c r="F78" s="1"/>
      <c r="G78" s="1"/>
      <c r="H78" s="12"/>
    </row>
    <row r="79" spans="1:8" x14ac:dyDescent="0.25">
      <c r="A79" s="7"/>
      <c r="B79" s="6"/>
      <c r="C79" s="9"/>
      <c r="D79" s="10"/>
      <c r="E79" s="6"/>
      <c r="F79" s="6"/>
      <c r="G79" s="7"/>
      <c r="H79" s="1"/>
    </row>
    <row r="80" spans="1:8" x14ac:dyDescent="0.25">
      <c r="A80" s="7"/>
      <c r="B80" s="6"/>
      <c r="C80" s="9"/>
      <c r="D80" s="10"/>
      <c r="E80" s="6"/>
      <c r="F80" s="6"/>
      <c r="G80" s="7"/>
      <c r="H80" s="1"/>
    </row>
    <row r="81" spans="1:9" x14ac:dyDescent="0.25">
      <c r="A81" s="7"/>
      <c r="B81" s="6"/>
      <c r="C81" s="9"/>
      <c r="D81" s="10"/>
      <c r="E81" s="6"/>
      <c r="F81" s="6"/>
      <c r="G81" s="7"/>
      <c r="H81" s="1"/>
    </row>
    <row r="82" spans="1:9" x14ac:dyDescent="0.25">
      <c r="A82" s="7"/>
      <c r="B82" s="6"/>
      <c r="C82" s="9"/>
      <c r="D82" s="10"/>
      <c r="E82" s="6"/>
      <c r="F82" s="6"/>
      <c r="G82" s="7"/>
      <c r="H82" s="1"/>
    </row>
    <row r="83" spans="1:9" x14ac:dyDescent="0.25">
      <c r="A83" s="7"/>
      <c r="B83" s="6"/>
      <c r="C83" s="9"/>
      <c r="D83" s="10"/>
      <c r="E83" s="6"/>
      <c r="F83" s="6"/>
      <c r="G83" s="7"/>
      <c r="H83" s="1"/>
    </row>
    <row r="84" spans="1:9" x14ac:dyDescent="0.25">
      <c r="A84" s="7"/>
      <c r="B84" s="6"/>
      <c r="C84" s="9"/>
      <c r="D84" s="10"/>
      <c r="E84" s="6"/>
      <c r="F84" s="6"/>
      <c r="G84" s="7"/>
      <c r="H84" s="1"/>
    </row>
    <row r="85" spans="1:9" ht="15.75" x14ac:dyDescent="0.25">
      <c r="A85" s="33"/>
      <c r="B85" s="34"/>
      <c r="C85" s="34"/>
      <c r="D85" s="34"/>
      <c r="E85" s="34"/>
      <c r="F85" s="34"/>
      <c r="G85" s="34"/>
      <c r="H85" s="34"/>
    </row>
    <row r="86" spans="1:9" ht="15.75" x14ac:dyDescent="0.25">
      <c r="A86" s="290" t="s">
        <v>17</v>
      </c>
      <c r="B86" s="290"/>
      <c r="C86" s="290"/>
      <c r="D86" s="290"/>
      <c r="E86" s="290"/>
      <c r="F86" s="290"/>
      <c r="G86" s="290"/>
      <c r="H86" s="290"/>
    </row>
    <row r="87" spans="1:9" ht="15.75" x14ac:dyDescent="0.25">
      <c r="A87" s="290" t="s">
        <v>720</v>
      </c>
      <c r="B87" s="290"/>
      <c r="C87" s="290"/>
      <c r="D87" s="290"/>
      <c r="E87" s="290"/>
      <c r="F87" s="290"/>
      <c r="G87" s="290"/>
      <c r="H87" s="290"/>
    </row>
    <row r="88" spans="1:9" ht="15.75" x14ac:dyDescent="0.25">
      <c r="A88" s="291" t="s">
        <v>19</v>
      </c>
      <c r="B88" s="291"/>
      <c r="C88" s="291"/>
      <c r="D88" s="291"/>
      <c r="E88" s="291"/>
      <c r="F88" s="291"/>
      <c r="G88" s="291"/>
      <c r="H88" s="291"/>
    </row>
    <row r="89" spans="1:9" ht="15.75" x14ac:dyDescent="0.25">
      <c r="A89" t="s">
        <v>1527</v>
      </c>
      <c r="B89" s="321" t="s">
        <v>1530</v>
      </c>
      <c r="C89" s="321"/>
      <c r="D89" s="321"/>
      <c r="E89" s="321"/>
      <c r="F89" s="321"/>
      <c r="G89" s="321"/>
      <c r="H89" s="321"/>
      <c r="I89" s="321"/>
    </row>
    <row r="90" spans="1:9" ht="15" customHeight="1" x14ac:dyDescent="0.25">
      <c r="A90" s="314" t="s">
        <v>7</v>
      </c>
      <c r="B90" s="314"/>
      <c r="C90" s="314"/>
      <c r="D90" s="315" t="s">
        <v>1</v>
      </c>
      <c r="E90" s="315" t="s">
        <v>4</v>
      </c>
      <c r="F90" s="315" t="s">
        <v>1528</v>
      </c>
      <c r="G90" s="317" t="s">
        <v>1070</v>
      </c>
      <c r="H90" s="319" t="s">
        <v>1529</v>
      </c>
    </row>
    <row r="91" spans="1:9" ht="15.75" x14ac:dyDescent="0.25">
      <c r="A91" s="243" t="s">
        <v>8</v>
      </c>
      <c r="B91" s="243" t="s">
        <v>9</v>
      </c>
      <c r="C91" s="243" t="s">
        <v>0</v>
      </c>
      <c r="D91" s="316"/>
      <c r="E91" s="316"/>
      <c r="F91" s="316"/>
      <c r="G91" s="318"/>
      <c r="H91" s="320"/>
    </row>
    <row r="92" spans="1:9" ht="18" customHeight="1" x14ac:dyDescent="0.25">
      <c r="A92" s="47">
        <v>1</v>
      </c>
      <c r="B92" s="51" t="s">
        <v>155</v>
      </c>
      <c r="C92" s="52" t="s">
        <v>75</v>
      </c>
      <c r="D92" s="45" t="s">
        <v>277</v>
      </c>
      <c r="E92" s="78" t="s">
        <v>2</v>
      </c>
      <c r="F92" s="42"/>
      <c r="G92" s="31"/>
      <c r="H92" s="32"/>
    </row>
    <row r="93" spans="1:9" ht="18" customHeight="1" x14ac:dyDescent="0.25">
      <c r="A93" s="42">
        <v>2</v>
      </c>
      <c r="B93" s="51" t="s">
        <v>163</v>
      </c>
      <c r="C93" s="52" t="s">
        <v>63</v>
      </c>
      <c r="D93" s="45" t="s">
        <v>278</v>
      </c>
      <c r="E93" s="78" t="s">
        <v>3</v>
      </c>
      <c r="F93" s="42"/>
      <c r="G93" s="31"/>
      <c r="H93" s="32"/>
    </row>
    <row r="94" spans="1:9" ht="18" customHeight="1" x14ac:dyDescent="0.25">
      <c r="A94" s="47">
        <v>3</v>
      </c>
      <c r="B94" s="51" t="s">
        <v>164</v>
      </c>
      <c r="C94" s="52" t="s">
        <v>140</v>
      </c>
      <c r="D94" s="45" t="s">
        <v>279</v>
      </c>
      <c r="E94" s="78" t="s">
        <v>3</v>
      </c>
      <c r="F94" s="42"/>
      <c r="G94" s="31"/>
      <c r="H94" s="32"/>
    </row>
    <row r="95" spans="1:9" ht="18" customHeight="1" x14ac:dyDescent="0.25">
      <c r="A95" s="42">
        <v>4</v>
      </c>
      <c r="B95" s="51" t="s">
        <v>165</v>
      </c>
      <c r="C95" s="52" t="s">
        <v>118</v>
      </c>
      <c r="D95" s="45" t="s">
        <v>280</v>
      </c>
      <c r="E95" s="78" t="s">
        <v>2</v>
      </c>
      <c r="F95" s="42"/>
      <c r="G95" s="31"/>
      <c r="H95" s="32"/>
    </row>
    <row r="96" spans="1:9" ht="18" customHeight="1" x14ac:dyDescent="0.25">
      <c r="A96" s="47">
        <v>5</v>
      </c>
      <c r="B96" s="51" t="s">
        <v>172</v>
      </c>
      <c r="C96" s="52" t="s">
        <v>101</v>
      </c>
      <c r="D96" s="45" t="s">
        <v>281</v>
      </c>
      <c r="E96" s="78" t="s">
        <v>3</v>
      </c>
      <c r="F96" s="42"/>
      <c r="G96" s="31"/>
      <c r="H96" s="32"/>
    </row>
    <row r="97" spans="1:8" ht="18" customHeight="1" x14ac:dyDescent="0.25">
      <c r="A97" s="42">
        <v>6</v>
      </c>
      <c r="B97" s="51" t="s">
        <v>175</v>
      </c>
      <c r="C97" s="52" t="s">
        <v>138</v>
      </c>
      <c r="D97" s="45" t="s">
        <v>282</v>
      </c>
      <c r="E97" s="78" t="s">
        <v>2</v>
      </c>
      <c r="F97" s="42"/>
      <c r="G97" s="31"/>
      <c r="H97" s="32"/>
    </row>
    <row r="98" spans="1:8" ht="18" customHeight="1" x14ac:dyDescent="0.25">
      <c r="A98" s="47">
        <v>7</v>
      </c>
      <c r="B98" s="51" t="s">
        <v>178</v>
      </c>
      <c r="C98" s="52" t="s">
        <v>119</v>
      </c>
      <c r="D98" s="45" t="s">
        <v>283</v>
      </c>
      <c r="E98" s="78" t="s">
        <v>3</v>
      </c>
      <c r="F98" s="42"/>
      <c r="G98" s="31"/>
      <c r="H98" s="32"/>
    </row>
    <row r="99" spans="1:8" ht="18" customHeight="1" x14ac:dyDescent="0.25">
      <c r="A99" s="47">
        <v>8</v>
      </c>
      <c r="B99" s="51" t="s">
        <v>182</v>
      </c>
      <c r="C99" s="52" t="s">
        <v>64</v>
      </c>
      <c r="D99" s="45" t="s">
        <v>284</v>
      </c>
      <c r="E99" s="78" t="s">
        <v>3</v>
      </c>
      <c r="F99" s="42"/>
      <c r="G99" s="31"/>
      <c r="H99" s="32"/>
    </row>
    <row r="100" spans="1:8" ht="18" customHeight="1" x14ac:dyDescent="0.25">
      <c r="A100" s="42">
        <v>9</v>
      </c>
      <c r="B100" s="51" t="s">
        <v>194</v>
      </c>
      <c r="C100" s="52" t="s">
        <v>113</v>
      </c>
      <c r="D100" s="45" t="s">
        <v>285</v>
      </c>
      <c r="E100" s="78" t="s">
        <v>3</v>
      </c>
      <c r="F100" s="42"/>
      <c r="G100" s="30"/>
      <c r="H100" s="32"/>
    </row>
    <row r="101" spans="1:8" ht="18" customHeight="1" x14ac:dyDescent="0.25">
      <c r="A101" s="47">
        <v>10</v>
      </c>
      <c r="B101" s="51" t="s">
        <v>196</v>
      </c>
      <c r="C101" s="52" t="s">
        <v>84</v>
      </c>
      <c r="D101" s="45" t="s">
        <v>286</v>
      </c>
      <c r="E101" s="78" t="s">
        <v>2</v>
      </c>
      <c r="F101" s="42"/>
      <c r="G101" s="31"/>
      <c r="H101" s="32"/>
    </row>
    <row r="102" spans="1:8" ht="18" customHeight="1" x14ac:dyDescent="0.25">
      <c r="A102" s="42">
        <v>11</v>
      </c>
      <c r="B102" s="51" t="s">
        <v>197</v>
      </c>
      <c r="C102" s="53" t="s">
        <v>55</v>
      </c>
      <c r="D102" s="45" t="s">
        <v>287</v>
      </c>
      <c r="E102" s="78" t="s">
        <v>2</v>
      </c>
      <c r="F102" s="42"/>
      <c r="G102" s="31"/>
      <c r="H102" s="32"/>
    </row>
    <row r="103" spans="1:8" ht="18" customHeight="1" x14ac:dyDescent="0.25">
      <c r="A103" s="47">
        <v>12</v>
      </c>
      <c r="B103" s="51" t="s">
        <v>199</v>
      </c>
      <c r="C103" s="52" t="s">
        <v>47</v>
      </c>
      <c r="D103" s="45" t="s">
        <v>288</v>
      </c>
      <c r="E103" s="78" t="s">
        <v>2</v>
      </c>
      <c r="F103" s="49"/>
      <c r="G103" s="31"/>
      <c r="H103" s="32"/>
    </row>
    <row r="104" spans="1:8" ht="18" customHeight="1" x14ac:dyDescent="0.25">
      <c r="A104" s="42">
        <v>13</v>
      </c>
      <c r="B104" s="51" t="s">
        <v>201</v>
      </c>
      <c r="C104" s="52" t="s">
        <v>96</v>
      </c>
      <c r="D104" s="45" t="s">
        <v>289</v>
      </c>
      <c r="E104" s="78" t="s">
        <v>2</v>
      </c>
      <c r="F104" s="42"/>
      <c r="G104" s="31"/>
      <c r="H104" s="32"/>
    </row>
    <row r="105" spans="1:8" ht="18" customHeight="1" x14ac:dyDescent="0.25">
      <c r="A105" s="47">
        <v>14</v>
      </c>
      <c r="B105" s="99" t="s">
        <v>695</v>
      </c>
      <c r="C105" s="52" t="s">
        <v>577</v>
      </c>
      <c r="D105" s="85" t="s">
        <v>578</v>
      </c>
      <c r="E105" s="130" t="s">
        <v>2</v>
      </c>
      <c r="F105" s="84"/>
      <c r="G105" s="129"/>
      <c r="H105" s="32"/>
    </row>
    <row r="106" spans="1:8" ht="18" customHeight="1" x14ac:dyDescent="0.25">
      <c r="A106" s="47">
        <v>15</v>
      </c>
      <c r="B106" s="51" t="s">
        <v>203</v>
      </c>
      <c r="C106" s="52" t="s">
        <v>86</v>
      </c>
      <c r="D106" s="45" t="s">
        <v>290</v>
      </c>
      <c r="E106" s="78" t="s">
        <v>3</v>
      </c>
      <c r="F106" s="80"/>
      <c r="G106" s="30"/>
      <c r="H106" s="32"/>
    </row>
    <row r="107" spans="1:8" ht="18" customHeight="1" x14ac:dyDescent="0.25">
      <c r="A107" s="42">
        <v>16</v>
      </c>
      <c r="B107" s="70" t="s">
        <v>206</v>
      </c>
      <c r="C107" s="71" t="s">
        <v>90</v>
      </c>
      <c r="D107" s="74" t="s">
        <v>291</v>
      </c>
      <c r="E107" s="75" t="s">
        <v>3</v>
      </c>
      <c r="F107" s="77"/>
      <c r="G107" s="77"/>
      <c r="H107" s="74"/>
    </row>
    <row r="108" spans="1:8" ht="18" customHeight="1" x14ac:dyDescent="0.25">
      <c r="A108" s="47">
        <v>17</v>
      </c>
      <c r="B108" s="103" t="s">
        <v>220</v>
      </c>
      <c r="C108" s="52" t="s">
        <v>78</v>
      </c>
      <c r="D108" s="45" t="s">
        <v>292</v>
      </c>
      <c r="E108" s="78" t="s">
        <v>2</v>
      </c>
      <c r="F108" s="31"/>
      <c r="G108" s="31"/>
      <c r="H108" s="11"/>
    </row>
    <row r="109" spans="1:8" ht="18" customHeight="1" x14ac:dyDescent="0.25">
      <c r="A109" s="42">
        <v>18</v>
      </c>
      <c r="B109" s="51" t="s">
        <v>222</v>
      </c>
      <c r="C109" s="52" t="s">
        <v>150</v>
      </c>
      <c r="D109" s="45" t="s">
        <v>293</v>
      </c>
      <c r="E109" s="78" t="s">
        <v>2</v>
      </c>
      <c r="F109" s="31"/>
      <c r="G109" s="31"/>
      <c r="H109" s="32"/>
    </row>
    <row r="110" spans="1:8" ht="18" customHeight="1" x14ac:dyDescent="0.25">
      <c r="A110" s="47">
        <v>19</v>
      </c>
      <c r="B110" s="51" t="s">
        <v>223</v>
      </c>
      <c r="C110" s="52" t="s">
        <v>146</v>
      </c>
      <c r="D110" s="45" t="s">
        <v>294</v>
      </c>
      <c r="E110" s="78" t="s">
        <v>3</v>
      </c>
      <c r="F110" s="44"/>
      <c r="G110" s="31"/>
      <c r="H110" s="11"/>
    </row>
    <row r="111" spans="1:8" ht="18" customHeight="1" x14ac:dyDescent="0.25">
      <c r="A111" s="42">
        <v>20</v>
      </c>
      <c r="B111" s="51" t="s">
        <v>226</v>
      </c>
      <c r="C111" s="52" t="s">
        <v>107</v>
      </c>
      <c r="D111" s="45" t="s">
        <v>295</v>
      </c>
      <c r="E111" s="78" t="s">
        <v>3</v>
      </c>
      <c r="F111" s="42"/>
      <c r="G111" s="30"/>
      <c r="H111" s="32"/>
    </row>
    <row r="112" spans="1:8" ht="18" customHeight="1" x14ac:dyDescent="0.25">
      <c r="A112" s="47">
        <v>21</v>
      </c>
      <c r="B112" s="70" t="s">
        <v>230</v>
      </c>
      <c r="C112" s="89" t="s">
        <v>141</v>
      </c>
      <c r="D112" s="74" t="s">
        <v>296</v>
      </c>
      <c r="E112" s="75" t="s">
        <v>3</v>
      </c>
      <c r="F112" s="82"/>
      <c r="G112" s="102"/>
      <c r="H112" s="101"/>
    </row>
    <row r="113" spans="1:9" ht="18" customHeight="1" x14ac:dyDescent="0.25">
      <c r="A113" s="47">
        <v>22</v>
      </c>
      <c r="B113" s="70" t="s">
        <v>236</v>
      </c>
      <c r="C113" s="71" t="s">
        <v>95</v>
      </c>
      <c r="D113" s="86" t="s">
        <v>297</v>
      </c>
      <c r="E113" s="87" t="s">
        <v>3</v>
      </c>
      <c r="F113" s="87"/>
      <c r="G113" s="90"/>
      <c r="H113" s="101"/>
    </row>
    <row r="114" spans="1:9" x14ac:dyDescent="0.25">
      <c r="A114" s="1"/>
      <c r="B114" s="1"/>
      <c r="C114" s="1"/>
      <c r="D114" s="1"/>
      <c r="E114" s="1"/>
      <c r="F114" s="10"/>
      <c r="G114" s="1"/>
      <c r="H114" s="12"/>
    </row>
    <row r="115" spans="1:9" x14ac:dyDescent="0.25">
      <c r="A115" s="7"/>
      <c r="B115" s="6"/>
      <c r="C115" s="9"/>
      <c r="D115" s="10"/>
      <c r="E115" s="6"/>
      <c r="F115" s="6"/>
      <c r="G115" s="7"/>
      <c r="H115" s="1"/>
    </row>
    <row r="116" spans="1:9" x14ac:dyDescent="0.25">
      <c r="A116" s="7"/>
      <c r="B116" s="6"/>
      <c r="C116" s="9"/>
      <c r="D116" s="10"/>
      <c r="E116" s="6"/>
      <c r="F116" s="6"/>
      <c r="G116" s="7"/>
      <c r="H116" s="1"/>
    </row>
    <row r="117" spans="1:9" x14ac:dyDescent="0.25">
      <c r="A117" s="7"/>
      <c r="B117" s="6"/>
      <c r="C117" s="9"/>
      <c r="D117" s="10"/>
      <c r="E117" s="6"/>
      <c r="F117" s="6"/>
      <c r="G117" s="7"/>
      <c r="H117" s="1"/>
    </row>
    <row r="118" spans="1:9" x14ac:dyDescent="0.25">
      <c r="A118" s="7"/>
      <c r="B118" s="6"/>
      <c r="C118" s="9"/>
      <c r="D118" s="10"/>
      <c r="E118" s="6"/>
      <c r="F118" s="6"/>
      <c r="G118" s="7"/>
      <c r="H118" s="1"/>
    </row>
    <row r="119" spans="1:9" ht="15.75" x14ac:dyDescent="0.25">
      <c r="A119" s="33"/>
      <c r="B119" s="34"/>
      <c r="C119" s="34"/>
      <c r="D119" s="34"/>
      <c r="E119" s="34"/>
      <c r="F119" s="34"/>
      <c r="G119" s="34"/>
      <c r="H119" s="34"/>
    </row>
    <row r="120" spans="1:9" ht="15.75" x14ac:dyDescent="0.25">
      <c r="A120" s="33"/>
      <c r="B120" s="33"/>
      <c r="C120" s="33"/>
      <c r="D120" s="33"/>
      <c r="E120" s="34"/>
      <c r="F120" s="34"/>
      <c r="G120" s="34"/>
      <c r="H120" s="34"/>
    </row>
    <row r="121" spans="1:9" ht="15.75" x14ac:dyDescent="0.25">
      <c r="A121" s="33"/>
      <c r="B121" s="33"/>
      <c r="C121" s="33"/>
      <c r="D121" s="33"/>
      <c r="E121" s="34"/>
      <c r="F121" s="34"/>
      <c r="G121" s="34"/>
      <c r="H121" s="34"/>
    </row>
    <row r="122" spans="1:9" ht="15.75" x14ac:dyDescent="0.25">
      <c r="A122" s="33"/>
      <c r="B122" s="33"/>
      <c r="C122" s="33"/>
      <c r="D122" s="33"/>
      <c r="E122" s="34"/>
      <c r="F122" s="34"/>
      <c r="G122" s="34"/>
      <c r="H122" s="34"/>
    </row>
    <row r="123" spans="1:9" ht="15.75" x14ac:dyDescent="0.25">
      <c r="A123" s="290" t="s">
        <v>17</v>
      </c>
      <c r="B123" s="290"/>
      <c r="C123" s="290"/>
      <c r="D123" s="290"/>
      <c r="E123" s="290"/>
      <c r="F123" s="290"/>
      <c r="G123" s="290"/>
      <c r="H123" s="290"/>
    </row>
    <row r="124" spans="1:9" ht="15.75" x14ac:dyDescent="0.25">
      <c r="A124" s="290" t="s">
        <v>720</v>
      </c>
      <c r="B124" s="290"/>
      <c r="C124" s="290"/>
      <c r="D124" s="290"/>
      <c r="E124" s="290"/>
      <c r="F124" s="290"/>
      <c r="G124" s="290"/>
      <c r="H124" s="290"/>
    </row>
    <row r="125" spans="1:9" ht="15.75" x14ac:dyDescent="0.25">
      <c r="A125" s="291" t="s">
        <v>20</v>
      </c>
      <c r="B125" s="291"/>
      <c r="C125" s="291"/>
      <c r="D125" s="291"/>
      <c r="E125" s="291"/>
      <c r="F125" s="291"/>
      <c r="G125" s="291"/>
      <c r="H125" s="291"/>
    </row>
    <row r="126" spans="1:9" ht="15.75" x14ac:dyDescent="0.25">
      <c r="A126" t="s">
        <v>1527</v>
      </c>
      <c r="B126" s="321" t="s">
        <v>1530</v>
      </c>
      <c r="C126" s="321"/>
      <c r="D126" s="321"/>
      <c r="E126" s="321"/>
      <c r="F126" s="321"/>
      <c r="G126" s="321"/>
      <c r="H126" s="321"/>
      <c r="I126" s="321"/>
    </row>
    <row r="127" spans="1:9" ht="15" customHeight="1" x14ac:dyDescent="0.25">
      <c r="A127" s="314" t="s">
        <v>7</v>
      </c>
      <c r="B127" s="314"/>
      <c r="C127" s="314"/>
      <c r="D127" s="315" t="s">
        <v>1</v>
      </c>
      <c r="E127" s="315" t="s">
        <v>4</v>
      </c>
      <c r="F127" s="315" t="s">
        <v>1528</v>
      </c>
      <c r="G127" s="317" t="s">
        <v>1070</v>
      </c>
      <c r="H127" s="319" t="s">
        <v>1529</v>
      </c>
    </row>
    <row r="128" spans="1:9" ht="15" customHeight="1" x14ac:dyDescent="0.25">
      <c r="A128" s="243" t="s">
        <v>8</v>
      </c>
      <c r="B128" s="243" t="s">
        <v>9</v>
      </c>
      <c r="C128" s="243" t="s">
        <v>0</v>
      </c>
      <c r="D128" s="316"/>
      <c r="E128" s="316"/>
      <c r="F128" s="316"/>
      <c r="G128" s="318"/>
      <c r="H128" s="320"/>
    </row>
    <row r="129" spans="1:8" ht="18" customHeight="1" x14ac:dyDescent="0.25">
      <c r="A129" s="47">
        <v>1</v>
      </c>
      <c r="B129" s="51" t="s">
        <v>156</v>
      </c>
      <c r="C129" s="52" t="s">
        <v>109</v>
      </c>
      <c r="D129" s="45" t="s">
        <v>298</v>
      </c>
      <c r="E129" s="78" t="s">
        <v>3</v>
      </c>
      <c r="F129" s="42"/>
      <c r="G129" s="30"/>
      <c r="H129" s="32"/>
    </row>
    <row r="130" spans="1:8" ht="18" customHeight="1" x14ac:dyDescent="0.25">
      <c r="A130" s="75">
        <v>2</v>
      </c>
      <c r="B130" s="70">
        <v>222309165</v>
      </c>
      <c r="C130" s="71" t="s">
        <v>1178</v>
      </c>
      <c r="D130" s="74" t="s">
        <v>1322</v>
      </c>
      <c r="E130" s="75" t="s">
        <v>2</v>
      </c>
      <c r="F130" s="79" t="s">
        <v>1177</v>
      </c>
      <c r="G130" s="102"/>
      <c r="H130" s="101"/>
    </row>
    <row r="131" spans="1:8" ht="18" customHeight="1" x14ac:dyDescent="0.25">
      <c r="A131" s="47">
        <v>3</v>
      </c>
      <c r="B131" s="51" t="s">
        <v>157</v>
      </c>
      <c r="C131" s="52" t="s">
        <v>105</v>
      </c>
      <c r="D131" s="45" t="s">
        <v>299</v>
      </c>
      <c r="E131" s="78" t="s">
        <v>3</v>
      </c>
      <c r="F131" s="42"/>
      <c r="G131" s="31"/>
      <c r="H131" s="32"/>
    </row>
    <row r="132" spans="1:8" ht="18" customHeight="1" x14ac:dyDescent="0.25">
      <c r="A132" s="75">
        <v>4</v>
      </c>
      <c r="B132" s="51" t="s">
        <v>158</v>
      </c>
      <c r="C132" s="52" t="s">
        <v>79</v>
      </c>
      <c r="D132" s="45" t="s">
        <v>300</v>
      </c>
      <c r="E132" s="78" t="s">
        <v>2</v>
      </c>
      <c r="F132" s="42"/>
      <c r="G132" s="31"/>
      <c r="H132" s="32"/>
    </row>
    <row r="133" spans="1:8" ht="18" customHeight="1" x14ac:dyDescent="0.25">
      <c r="A133" s="47">
        <v>5</v>
      </c>
      <c r="B133" s="51" t="s">
        <v>180</v>
      </c>
      <c r="C133" s="52" t="s">
        <v>115</v>
      </c>
      <c r="D133" s="45" t="s">
        <v>301</v>
      </c>
      <c r="E133" s="78" t="s">
        <v>3</v>
      </c>
      <c r="F133" s="42"/>
      <c r="G133" s="31"/>
      <c r="H133" s="32"/>
    </row>
    <row r="134" spans="1:8" ht="18" customHeight="1" x14ac:dyDescent="0.25">
      <c r="A134" s="75">
        <v>6</v>
      </c>
      <c r="B134" s="51" t="s">
        <v>183</v>
      </c>
      <c r="C134" s="52" t="s">
        <v>53</v>
      </c>
      <c r="D134" s="45" t="s">
        <v>302</v>
      </c>
      <c r="E134" s="78" t="s">
        <v>3</v>
      </c>
      <c r="F134" s="42"/>
      <c r="G134" s="31"/>
      <c r="H134" s="32"/>
    </row>
    <row r="135" spans="1:8" ht="18" customHeight="1" x14ac:dyDescent="0.25">
      <c r="A135" s="47">
        <v>7</v>
      </c>
      <c r="B135" s="51" t="s">
        <v>187</v>
      </c>
      <c r="C135" s="53" t="s">
        <v>103</v>
      </c>
      <c r="D135" s="45" t="s">
        <v>304</v>
      </c>
      <c r="E135" s="78" t="s">
        <v>3</v>
      </c>
      <c r="F135" s="42"/>
      <c r="G135" s="31"/>
      <c r="H135" s="32"/>
    </row>
    <row r="136" spans="1:8" ht="18" customHeight="1" x14ac:dyDescent="0.25">
      <c r="A136" s="75">
        <v>8</v>
      </c>
      <c r="B136" s="51" t="s">
        <v>45</v>
      </c>
      <c r="C136" s="52" t="s">
        <v>44</v>
      </c>
      <c r="D136" s="84" t="s">
        <v>43</v>
      </c>
      <c r="E136" s="130" t="s">
        <v>3</v>
      </c>
      <c r="F136" s="106"/>
      <c r="G136" s="77"/>
      <c r="H136" s="101"/>
    </row>
    <row r="137" spans="1:8" ht="18" customHeight="1" x14ac:dyDescent="0.25">
      <c r="A137" s="47">
        <v>9</v>
      </c>
      <c r="B137" s="51" t="s">
        <v>195</v>
      </c>
      <c r="C137" s="52" t="s">
        <v>57</v>
      </c>
      <c r="D137" s="45" t="s">
        <v>305</v>
      </c>
      <c r="E137" s="78" t="s">
        <v>2</v>
      </c>
      <c r="F137" s="42"/>
      <c r="G137" s="31"/>
      <c r="H137" s="32"/>
    </row>
    <row r="138" spans="1:8" ht="18" customHeight="1" x14ac:dyDescent="0.25">
      <c r="A138" s="75">
        <v>10</v>
      </c>
      <c r="B138" s="51" t="s">
        <v>202</v>
      </c>
      <c r="C138" s="52" t="s">
        <v>102</v>
      </c>
      <c r="D138" s="45" t="s">
        <v>306</v>
      </c>
      <c r="E138" s="78" t="s">
        <v>2</v>
      </c>
      <c r="F138" s="42"/>
      <c r="G138" s="31"/>
      <c r="H138" s="32"/>
    </row>
    <row r="139" spans="1:8" ht="18" customHeight="1" x14ac:dyDescent="0.25">
      <c r="A139" s="47">
        <v>11</v>
      </c>
      <c r="B139" s="99" t="s">
        <v>205</v>
      </c>
      <c r="C139" s="95" t="s">
        <v>62</v>
      </c>
      <c r="D139" s="94" t="s">
        <v>307</v>
      </c>
      <c r="E139" s="78" t="s">
        <v>3</v>
      </c>
      <c r="F139" s="94"/>
      <c r="G139" s="31"/>
      <c r="H139" s="11"/>
    </row>
    <row r="140" spans="1:8" ht="18" customHeight="1" x14ac:dyDescent="0.25">
      <c r="A140" s="75">
        <v>12</v>
      </c>
      <c r="B140" s="51" t="s">
        <v>207</v>
      </c>
      <c r="C140" s="52" t="s">
        <v>144</v>
      </c>
      <c r="D140" s="45" t="s">
        <v>308</v>
      </c>
      <c r="E140" s="78" t="s">
        <v>3</v>
      </c>
      <c r="F140" s="42"/>
      <c r="G140" s="31"/>
      <c r="H140" s="32"/>
    </row>
    <row r="141" spans="1:8" ht="18" customHeight="1" x14ac:dyDescent="0.25">
      <c r="A141" s="47">
        <v>13</v>
      </c>
      <c r="B141" s="51" t="s">
        <v>209</v>
      </c>
      <c r="C141" s="52" t="s">
        <v>93</v>
      </c>
      <c r="D141" s="45" t="s">
        <v>309</v>
      </c>
      <c r="E141" s="78" t="s">
        <v>3</v>
      </c>
      <c r="F141" s="42"/>
      <c r="G141" s="31"/>
      <c r="H141" s="32"/>
    </row>
    <row r="142" spans="1:8" ht="18" customHeight="1" x14ac:dyDescent="0.25">
      <c r="A142" s="75">
        <v>14</v>
      </c>
      <c r="B142" s="51" t="s">
        <v>210</v>
      </c>
      <c r="C142" s="52" t="s">
        <v>46</v>
      </c>
      <c r="D142" s="45" t="s">
        <v>310</v>
      </c>
      <c r="E142" s="78" t="s">
        <v>2</v>
      </c>
      <c r="F142" s="42"/>
      <c r="G142" s="31"/>
      <c r="H142" s="32"/>
    </row>
    <row r="143" spans="1:8" ht="18" customHeight="1" x14ac:dyDescent="0.25">
      <c r="A143" s="47">
        <v>15</v>
      </c>
      <c r="B143" s="51" t="s">
        <v>211</v>
      </c>
      <c r="C143" s="52" t="s">
        <v>145</v>
      </c>
      <c r="D143" s="45" t="s">
        <v>311</v>
      </c>
      <c r="E143" s="78" t="s">
        <v>3</v>
      </c>
      <c r="F143" s="42"/>
      <c r="G143" s="31"/>
      <c r="H143" s="32"/>
    </row>
    <row r="144" spans="1:8" ht="18" customHeight="1" x14ac:dyDescent="0.25">
      <c r="A144" s="75">
        <v>16</v>
      </c>
      <c r="B144" s="137" t="s">
        <v>213</v>
      </c>
      <c r="C144" s="138" t="s">
        <v>49</v>
      </c>
      <c r="D144" s="139" t="s">
        <v>312</v>
      </c>
      <c r="E144" s="140" t="s">
        <v>2</v>
      </c>
      <c r="F144" s="148" t="s">
        <v>721</v>
      </c>
      <c r="G144" s="142"/>
      <c r="H144" s="141"/>
    </row>
    <row r="145" spans="1:8" ht="18" customHeight="1" x14ac:dyDescent="0.25">
      <c r="A145" s="47">
        <v>17</v>
      </c>
      <c r="B145" s="51" t="s">
        <v>214</v>
      </c>
      <c r="C145" s="52" t="s">
        <v>88</v>
      </c>
      <c r="D145" s="45" t="s">
        <v>313</v>
      </c>
      <c r="E145" s="78" t="s">
        <v>3</v>
      </c>
      <c r="F145" s="42"/>
      <c r="G145" s="31"/>
      <c r="H145" s="32"/>
    </row>
    <row r="146" spans="1:8" ht="18" customHeight="1" x14ac:dyDescent="0.25">
      <c r="A146" s="75">
        <v>18</v>
      </c>
      <c r="B146" s="51" t="s">
        <v>216</v>
      </c>
      <c r="C146" s="52" t="s">
        <v>100</v>
      </c>
      <c r="D146" s="45" t="s">
        <v>314</v>
      </c>
      <c r="E146" s="78" t="s">
        <v>3</v>
      </c>
      <c r="F146" s="80"/>
      <c r="G146" s="31"/>
      <c r="H146" s="32"/>
    </row>
    <row r="147" spans="1:8" ht="18" customHeight="1" x14ac:dyDescent="0.25">
      <c r="A147" s="47">
        <v>19</v>
      </c>
      <c r="B147" s="51" t="s">
        <v>219</v>
      </c>
      <c r="C147" s="52" t="s">
        <v>67</v>
      </c>
      <c r="D147" s="45" t="s">
        <v>315</v>
      </c>
      <c r="E147" s="78" t="s">
        <v>3</v>
      </c>
      <c r="F147" s="77"/>
      <c r="G147" s="77"/>
      <c r="H147" s="74"/>
    </row>
    <row r="148" spans="1:8" ht="18" customHeight="1" x14ac:dyDescent="0.25">
      <c r="A148" s="75">
        <v>20</v>
      </c>
      <c r="B148" s="99" t="s">
        <v>221</v>
      </c>
      <c r="C148" s="71" t="s">
        <v>76</v>
      </c>
      <c r="D148" s="74" t="s">
        <v>316</v>
      </c>
      <c r="E148" s="75" t="s">
        <v>2</v>
      </c>
      <c r="F148" s="79"/>
      <c r="G148" s="77"/>
      <c r="H148" s="74"/>
    </row>
    <row r="149" spans="1:8" ht="18" customHeight="1" x14ac:dyDescent="0.25">
      <c r="A149" s="47">
        <v>21</v>
      </c>
      <c r="B149" s="51" t="s">
        <v>228</v>
      </c>
      <c r="C149" s="71" t="s">
        <v>147</v>
      </c>
      <c r="D149" s="74" t="s">
        <v>41</v>
      </c>
      <c r="E149" s="75" t="s">
        <v>3</v>
      </c>
      <c r="F149" s="77"/>
      <c r="G149" s="77"/>
      <c r="H149" s="74"/>
    </row>
    <row r="150" spans="1:8" ht="18" customHeight="1" x14ac:dyDescent="0.25">
      <c r="A150" s="75">
        <v>22</v>
      </c>
      <c r="B150" s="74" t="s">
        <v>235</v>
      </c>
      <c r="C150" s="74" t="s">
        <v>137</v>
      </c>
      <c r="D150" s="74" t="s">
        <v>317</v>
      </c>
      <c r="E150" s="75" t="s">
        <v>3</v>
      </c>
      <c r="F150" s="74"/>
      <c r="G150" s="74"/>
      <c r="H150" s="101"/>
    </row>
    <row r="151" spans="1:8" ht="18" customHeight="1" x14ac:dyDescent="0.25">
      <c r="A151" s="47">
        <v>23</v>
      </c>
      <c r="B151" s="88" t="s">
        <v>248</v>
      </c>
      <c r="C151" s="120" t="s">
        <v>249</v>
      </c>
      <c r="D151" s="74" t="s">
        <v>318</v>
      </c>
      <c r="E151" s="75" t="s">
        <v>3</v>
      </c>
      <c r="F151" s="75"/>
      <c r="G151" s="75"/>
      <c r="H151" s="101"/>
    </row>
    <row r="152" spans="1:8" ht="18" customHeight="1" x14ac:dyDescent="0.25">
      <c r="A152" s="75">
        <v>24</v>
      </c>
      <c r="B152" s="88" t="s">
        <v>238</v>
      </c>
      <c r="C152" s="120" t="s">
        <v>83</v>
      </c>
      <c r="D152" s="74" t="s">
        <v>319</v>
      </c>
      <c r="E152" s="75" t="s">
        <v>2</v>
      </c>
      <c r="F152" s="75"/>
      <c r="G152" s="75"/>
      <c r="H152" s="101"/>
    </row>
    <row r="153" spans="1:8" x14ac:dyDescent="0.25">
      <c r="A153" s="1"/>
      <c r="B153" s="1"/>
      <c r="C153" s="1"/>
      <c r="D153" s="1"/>
      <c r="E153" s="1"/>
      <c r="F153" s="1"/>
      <c r="G153" s="1"/>
      <c r="H153" s="12"/>
    </row>
    <row r="154" spans="1:8" x14ac:dyDescent="0.25">
      <c r="A154" s="7"/>
      <c r="B154" s="6"/>
      <c r="C154" s="9"/>
      <c r="D154" s="10"/>
      <c r="E154" s="6"/>
      <c r="F154" s="6"/>
      <c r="G154" s="7"/>
      <c r="H154" s="1"/>
    </row>
    <row r="155" spans="1:8" x14ac:dyDescent="0.25">
      <c r="A155" s="7"/>
      <c r="B155" s="6"/>
      <c r="C155" s="9"/>
      <c r="D155" s="10"/>
      <c r="E155" s="6"/>
      <c r="F155" s="6"/>
      <c r="G155" s="7"/>
      <c r="H155" s="1"/>
    </row>
    <row r="156" spans="1:8" x14ac:dyDescent="0.25">
      <c r="A156" s="7"/>
      <c r="B156" s="6"/>
      <c r="C156" s="9"/>
      <c r="D156" s="10"/>
      <c r="E156" s="6"/>
      <c r="F156" s="6"/>
      <c r="G156" s="7"/>
      <c r="H156" s="1"/>
    </row>
    <row r="157" spans="1:8" x14ac:dyDescent="0.25">
      <c r="A157" s="7"/>
      <c r="B157" s="6"/>
      <c r="C157" s="9"/>
      <c r="D157" s="10"/>
      <c r="E157" s="6"/>
      <c r="F157" s="6"/>
      <c r="G157" s="7"/>
      <c r="H157" s="1"/>
    </row>
    <row r="158" spans="1:8" ht="15.75" x14ac:dyDescent="0.25">
      <c r="A158" s="33"/>
      <c r="B158" s="34"/>
      <c r="C158" s="34"/>
      <c r="D158" s="34"/>
      <c r="E158" s="34"/>
      <c r="F158" s="34"/>
      <c r="G158" s="34"/>
      <c r="H158" s="34"/>
    </row>
    <row r="159" spans="1:8" ht="15.75" x14ac:dyDescent="0.25">
      <c r="A159" s="33"/>
      <c r="B159" s="33"/>
      <c r="C159" s="33"/>
      <c r="D159" s="33"/>
      <c r="E159" s="34"/>
      <c r="F159" s="34"/>
      <c r="G159" s="34"/>
      <c r="H159" s="34"/>
    </row>
    <row r="160" spans="1:8" ht="15.75" x14ac:dyDescent="0.25">
      <c r="A160" s="33"/>
      <c r="B160" s="33"/>
      <c r="C160" s="33"/>
      <c r="D160" s="33"/>
      <c r="E160" s="34"/>
      <c r="F160" s="34"/>
      <c r="G160" s="34"/>
      <c r="H160" s="34"/>
    </row>
    <row r="161" spans="1:8" ht="15.75" x14ac:dyDescent="0.25">
      <c r="A161" s="290" t="s">
        <v>17</v>
      </c>
      <c r="B161" s="290"/>
      <c r="C161" s="290"/>
      <c r="D161" s="290"/>
      <c r="E161" s="290"/>
      <c r="F161" s="290"/>
      <c r="G161" s="290"/>
      <c r="H161" s="290"/>
    </row>
    <row r="162" spans="1:8" ht="15.75" x14ac:dyDescent="0.25">
      <c r="A162" s="290" t="s">
        <v>720</v>
      </c>
      <c r="B162" s="290"/>
      <c r="C162" s="290"/>
      <c r="D162" s="290"/>
      <c r="E162" s="290"/>
      <c r="F162" s="290"/>
      <c r="G162" s="290"/>
      <c r="H162" s="290"/>
    </row>
    <row r="163" spans="1:8" ht="15.75" x14ac:dyDescent="0.25">
      <c r="A163" s="291" t="s">
        <v>21</v>
      </c>
      <c r="B163" s="291"/>
      <c r="C163" s="291"/>
      <c r="D163" s="291"/>
      <c r="E163" s="291"/>
      <c r="F163" s="291"/>
      <c r="G163" s="291"/>
      <c r="H163" s="291"/>
    </row>
    <row r="164" spans="1:8" ht="15.75" x14ac:dyDescent="0.25">
      <c r="A164" s="321" t="s">
        <v>1530</v>
      </c>
      <c r="B164" s="321"/>
      <c r="C164" s="321"/>
      <c r="D164" s="321"/>
      <c r="E164" s="321"/>
      <c r="F164" s="321"/>
      <c r="G164" s="321"/>
      <c r="H164" s="321"/>
    </row>
    <row r="165" spans="1:8" ht="15" customHeight="1" x14ac:dyDescent="0.25">
      <c r="A165" s="314" t="s">
        <v>7</v>
      </c>
      <c r="B165" s="314"/>
      <c r="C165" s="314"/>
      <c r="D165" s="315" t="s">
        <v>1</v>
      </c>
      <c r="E165" s="315" t="s">
        <v>4</v>
      </c>
      <c r="F165" s="315" t="s">
        <v>1528</v>
      </c>
      <c r="G165" s="317" t="s">
        <v>1070</v>
      </c>
      <c r="H165" s="319" t="s">
        <v>1529</v>
      </c>
    </row>
    <row r="166" spans="1:8" ht="15" customHeight="1" x14ac:dyDescent="0.25">
      <c r="A166" s="243" t="s">
        <v>8</v>
      </c>
      <c r="B166" s="243" t="s">
        <v>9</v>
      </c>
      <c r="C166" s="243" t="s">
        <v>0</v>
      </c>
      <c r="D166" s="316"/>
      <c r="E166" s="316"/>
      <c r="F166" s="316"/>
      <c r="G166" s="318"/>
      <c r="H166" s="320"/>
    </row>
    <row r="167" spans="1:8" ht="18" customHeight="1" x14ac:dyDescent="0.25">
      <c r="A167" s="47">
        <v>1</v>
      </c>
      <c r="B167" s="51" t="s">
        <v>159</v>
      </c>
      <c r="C167" s="52" t="s">
        <v>77</v>
      </c>
      <c r="D167" s="45" t="s">
        <v>320</v>
      </c>
      <c r="E167" s="78" t="s">
        <v>2</v>
      </c>
      <c r="F167" s="42"/>
      <c r="G167" s="30"/>
      <c r="H167" s="32"/>
    </row>
    <row r="168" spans="1:8" ht="18" customHeight="1" x14ac:dyDescent="0.25">
      <c r="A168" s="47">
        <v>2</v>
      </c>
      <c r="B168" s="51" t="s">
        <v>161</v>
      </c>
      <c r="C168" s="52" t="s">
        <v>82</v>
      </c>
      <c r="D168" s="45" t="s">
        <v>321</v>
      </c>
      <c r="E168" s="78" t="s">
        <v>2</v>
      </c>
      <c r="F168" s="42"/>
      <c r="G168" s="31"/>
      <c r="H168" s="32"/>
    </row>
    <row r="169" spans="1:8" ht="18" customHeight="1" x14ac:dyDescent="0.25">
      <c r="A169" s="47">
        <v>3</v>
      </c>
      <c r="B169" s="51" t="s">
        <v>162</v>
      </c>
      <c r="C169" s="52" t="s">
        <v>58</v>
      </c>
      <c r="D169" s="45" t="s">
        <v>322</v>
      </c>
      <c r="E169" s="78" t="s">
        <v>2</v>
      </c>
      <c r="F169" s="42"/>
      <c r="G169" s="31"/>
      <c r="H169" s="32"/>
    </row>
    <row r="170" spans="1:8" ht="18" customHeight="1" x14ac:dyDescent="0.25">
      <c r="A170" s="47">
        <v>4</v>
      </c>
      <c r="B170" s="51" t="s">
        <v>166</v>
      </c>
      <c r="C170" s="53" t="s">
        <v>110</v>
      </c>
      <c r="D170" s="45" t="s">
        <v>323</v>
      </c>
      <c r="E170" s="78" t="s">
        <v>2</v>
      </c>
      <c r="F170" s="49"/>
      <c r="G170" s="31"/>
      <c r="H170" s="32"/>
    </row>
    <row r="171" spans="1:8" ht="18" customHeight="1" x14ac:dyDescent="0.25">
      <c r="A171" s="47">
        <v>5</v>
      </c>
      <c r="B171" s="70" t="s">
        <v>173</v>
      </c>
      <c r="C171" s="89" t="s">
        <v>74</v>
      </c>
      <c r="D171" s="74" t="s">
        <v>324</v>
      </c>
      <c r="E171" s="75" t="s">
        <v>2</v>
      </c>
      <c r="F171" s="43"/>
      <c r="G171" s="29"/>
      <c r="H171" s="32"/>
    </row>
    <row r="172" spans="1:8" ht="18" customHeight="1" x14ac:dyDescent="0.25">
      <c r="A172" s="47">
        <v>6</v>
      </c>
      <c r="B172" s="51" t="s">
        <v>174</v>
      </c>
      <c r="C172" s="52" t="s">
        <v>111</v>
      </c>
      <c r="D172" s="45" t="s">
        <v>325</v>
      </c>
      <c r="E172" s="78" t="s">
        <v>3</v>
      </c>
      <c r="F172" s="42"/>
      <c r="G172" s="31"/>
      <c r="H172" s="32"/>
    </row>
    <row r="173" spans="1:8" ht="18" customHeight="1" x14ac:dyDescent="0.25">
      <c r="A173" s="47">
        <v>7</v>
      </c>
      <c r="B173" s="51" t="s">
        <v>177</v>
      </c>
      <c r="C173" s="52" t="s">
        <v>81</v>
      </c>
      <c r="D173" s="45" t="s">
        <v>326</v>
      </c>
      <c r="E173" s="78" t="s">
        <v>2</v>
      </c>
      <c r="F173" s="42"/>
      <c r="G173" s="31"/>
      <c r="H173" s="32"/>
    </row>
    <row r="174" spans="1:8" ht="18" customHeight="1" x14ac:dyDescent="0.25">
      <c r="A174" s="47">
        <v>8</v>
      </c>
      <c r="B174" s="51" t="s">
        <v>247</v>
      </c>
      <c r="C174" s="52" t="s">
        <v>246</v>
      </c>
      <c r="D174" s="45" t="s">
        <v>327</v>
      </c>
      <c r="E174" s="78" t="s">
        <v>3</v>
      </c>
      <c r="F174" s="43"/>
      <c r="G174" s="29"/>
      <c r="H174" s="32"/>
    </row>
    <row r="175" spans="1:8" ht="18" customHeight="1" x14ac:dyDescent="0.25">
      <c r="A175" s="47">
        <v>9</v>
      </c>
      <c r="B175" s="51" t="s">
        <v>181</v>
      </c>
      <c r="C175" s="52" t="s">
        <v>104</v>
      </c>
      <c r="D175" s="45" t="s">
        <v>328</v>
      </c>
      <c r="E175" s="78" t="s">
        <v>3</v>
      </c>
      <c r="F175" s="42"/>
      <c r="G175" s="31"/>
      <c r="H175" s="32"/>
    </row>
    <row r="176" spans="1:8" ht="18" customHeight="1" x14ac:dyDescent="0.25">
      <c r="A176" s="47">
        <v>10</v>
      </c>
      <c r="B176" s="51" t="s">
        <v>193</v>
      </c>
      <c r="C176" s="52" t="s">
        <v>72</v>
      </c>
      <c r="D176" s="45" t="s">
        <v>329</v>
      </c>
      <c r="E176" s="78" t="s">
        <v>2</v>
      </c>
      <c r="F176" s="42"/>
      <c r="G176" s="44"/>
      <c r="H176" s="50"/>
    </row>
    <row r="177" spans="1:8" ht="18" customHeight="1" x14ac:dyDescent="0.25">
      <c r="A177" s="47">
        <v>11</v>
      </c>
      <c r="B177" s="51" t="s">
        <v>200</v>
      </c>
      <c r="C177" s="52" t="s">
        <v>112</v>
      </c>
      <c r="D177" s="45" t="s">
        <v>330</v>
      </c>
      <c r="E177" s="78" t="s">
        <v>2</v>
      </c>
      <c r="F177" s="42"/>
      <c r="G177" s="30"/>
      <c r="H177" s="32"/>
    </row>
    <row r="178" spans="1:8" ht="18" customHeight="1" x14ac:dyDescent="0.25">
      <c r="A178" s="47">
        <v>12</v>
      </c>
      <c r="B178" s="51" t="s">
        <v>212</v>
      </c>
      <c r="C178" s="52" t="s">
        <v>139</v>
      </c>
      <c r="D178" s="45" t="s">
        <v>331</v>
      </c>
      <c r="E178" s="78" t="s">
        <v>3</v>
      </c>
      <c r="F178" s="42"/>
      <c r="G178" s="31"/>
      <c r="H178" s="32"/>
    </row>
    <row r="179" spans="1:8" ht="18" customHeight="1" x14ac:dyDescent="0.25">
      <c r="A179" s="47">
        <v>13</v>
      </c>
      <c r="B179" s="51" t="s">
        <v>215</v>
      </c>
      <c r="C179" s="52" t="s">
        <v>143</v>
      </c>
      <c r="D179" s="45" t="s">
        <v>332</v>
      </c>
      <c r="E179" s="78" t="s">
        <v>3</v>
      </c>
      <c r="F179" s="42"/>
      <c r="G179" s="31"/>
      <c r="H179" s="32"/>
    </row>
    <row r="180" spans="1:8" ht="18" customHeight="1" x14ac:dyDescent="0.25">
      <c r="A180" s="47">
        <v>14</v>
      </c>
      <c r="B180" s="51" t="s">
        <v>217</v>
      </c>
      <c r="C180" s="52" t="s">
        <v>52</v>
      </c>
      <c r="D180" s="45" t="s">
        <v>333</v>
      </c>
      <c r="E180" s="78" t="s">
        <v>2</v>
      </c>
      <c r="F180" s="42"/>
      <c r="G180" s="31"/>
      <c r="H180" s="32"/>
    </row>
    <row r="181" spans="1:8" ht="18" customHeight="1" x14ac:dyDescent="0.25">
      <c r="A181" s="47">
        <v>15</v>
      </c>
      <c r="B181" s="51" t="s">
        <v>218</v>
      </c>
      <c r="C181" s="52" t="s">
        <v>136</v>
      </c>
      <c r="D181" s="45" t="s">
        <v>334</v>
      </c>
      <c r="E181" s="78" t="s">
        <v>2</v>
      </c>
      <c r="F181" s="42"/>
      <c r="G181" s="31"/>
      <c r="H181" s="32"/>
    </row>
    <row r="182" spans="1:8" ht="18" customHeight="1" x14ac:dyDescent="0.25">
      <c r="A182" s="47">
        <v>16</v>
      </c>
      <c r="B182" s="51" t="s">
        <v>129</v>
      </c>
      <c r="C182" s="52" t="s">
        <v>130</v>
      </c>
      <c r="D182" s="45" t="s">
        <v>335</v>
      </c>
      <c r="E182" s="78" t="s">
        <v>2</v>
      </c>
      <c r="F182" s="42"/>
      <c r="G182" s="31"/>
      <c r="H182" s="32"/>
    </row>
    <row r="183" spans="1:8" ht="18" customHeight="1" x14ac:dyDescent="0.25">
      <c r="A183" s="47">
        <v>17</v>
      </c>
      <c r="B183" s="51" t="s">
        <v>224</v>
      </c>
      <c r="C183" s="52" t="s">
        <v>68</v>
      </c>
      <c r="D183" s="45" t="s">
        <v>336</v>
      </c>
      <c r="E183" s="78" t="s">
        <v>3</v>
      </c>
      <c r="F183" s="42"/>
      <c r="G183" s="29"/>
      <c r="H183" s="32"/>
    </row>
    <row r="184" spans="1:8" ht="18" customHeight="1" x14ac:dyDescent="0.25">
      <c r="A184" s="47">
        <v>18</v>
      </c>
      <c r="B184" s="51" t="s">
        <v>225</v>
      </c>
      <c r="C184" s="52" t="s">
        <v>89</v>
      </c>
      <c r="D184" s="45" t="s">
        <v>337</v>
      </c>
      <c r="E184" s="78" t="s">
        <v>3</v>
      </c>
      <c r="F184" s="42"/>
      <c r="G184" s="31"/>
      <c r="H184" s="32"/>
    </row>
    <row r="185" spans="1:8" ht="18" customHeight="1" x14ac:dyDescent="0.25">
      <c r="A185" s="47">
        <v>19</v>
      </c>
      <c r="B185" s="51" t="s">
        <v>229</v>
      </c>
      <c r="C185" s="52" t="s">
        <v>117</v>
      </c>
      <c r="D185" s="45" t="s">
        <v>338</v>
      </c>
      <c r="E185" s="78" t="s">
        <v>3</v>
      </c>
      <c r="F185" s="42"/>
      <c r="G185" s="30"/>
      <c r="H185" s="32"/>
    </row>
    <row r="186" spans="1:8" ht="18" customHeight="1" x14ac:dyDescent="0.25">
      <c r="A186" s="47">
        <v>20</v>
      </c>
      <c r="B186" s="51" t="s">
        <v>232</v>
      </c>
      <c r="C186" s="52" t="s">
        <v>65</v>
      </c>
      <c r="D186" s="45" t="s">
        <v>339</v>
      </c>
      <c r="E186" s="78" t="s">
        <v>3</v>
      </c>
      <c r="F186" s="42"/>
      <c r="G186" s="31"/>
      <c r="H186" s="32"/>
    </row>
    <row r="187" spans="1:8" ht="18" customHeight="1" x14ac:dyDescent="0.25">
      <c r="A187" s="47">
        <v>21</v>
      </c>
      <c r="B187" s="51" t="s">
        <v>233</v>
      </c>
      <c r="C187" s="52" t="s">
        <v>94</v>
      </c>
      <c r="D187" s="45" t="s">
        <v>40</v>
      </c>
      <c r="E187" s="78" t="s">
        <v>3</v>
      </c>
      <c r="F187" s="80"/>
      <c r="G187" s="31"/>
      <c r="H187" s="32"/>
    </row>
    <row r="188" spans="1:8" ht="18" customHeight="1" x14ac:dyDescent="0.25">
      <c r="A188" s="47">
        <v>22</v>
      </c>
      <c r="B188" s="51" t="s">
        <v>237</v>
      </c>
      <c r="C188" s="52" t="s">
        <v>48</v>
      </c>
      <c r="D188" s="45" t="s">
        <v>340</v>
      </c>
      <c r="E188" s="78" t="s">
        <v>2</v>
      </c>
      <c r="F188" s="44"/>
      <c r="G188" s="31"/>
      <c r="H188" s="11"/>
    </row>
    <row r="189" spans="1:8" ht="18" customHeight="1" x14ac:dyDescent="0.25">
      <c r="A189" s="47">
        <v>23</v>
      </c>
      <c r="B189" s="51" t="s">
        <v>239</v>
      </c>
      <c r="C189" s="52" t="s">
        <v>114</v>
      </c>
      <c r="D189" s="45" t="s">
        <v>341</v>
      </c>
      <c r="E189" s="78" t="s">
        <v>3</v>
      </c>
      <c r="F189" s="42"/>
      <c r="G189" s="31"/>
      <c r="H189" s="32"/>
    </row>
    <row r="190" spans="1:8" ht="18" customHeight="1" x14ac:dyDescent="0.25">
      <c r="A190" s="47">
        <v>24</v>
      </c>
      <c r="B190" s="51" t="s">
        <v>240</v>
      </c>
      <c r="C190" s="52" t="s">
        <v>69</v>
      </c>
      <c r="D190" s="45" t="s">
        <v>342</v>
      </c>
      <c r="E190" s="78" t="s">
        <v>2</v>
      </c>
      <c r="F190" s="42"/>
      <c r="G190" s="31"/>
      <c r="H190" s="32"/>
    </row>
    <row r="191" spans="1:8" ht="18" customHeight="1" x14ac:dyDescent="0.25">
      <c r="A191" s="47">
        <v>25</v>
      </c>
      <c r="B191" s="88" t="s">
        <v>243</v>
      </c>
      <c r="C191" s="121" t="s">
        <v>66</v>
      </c>
      <c r="D191" s="74" t="s">
        <v>343</v>
      </c>
      <c r="E191" s="75" t="s">
        <v>3</v>
      </c>
      <c r="F191" s="74"/>
      <c r="G191" s="88"/>
      <c r="H191" s="101"/>
    </row>
    <row r="192" spans="1:8" ht="18" customHeight="1" x14ac:dyDescent="0.25">
      <c r="A192" s="47">
        <v>26</v>
      </c>
      <c r="B192" s="88" t="s">
        <v>244</v>
      </c>
      <c r="C192" s="121" t="s">
        <v>70</v>
      </c>
      <c r="D192" s="74" t="s">
        <v>344</v>
      </c>
      <c r="E192" s="75" t="s">
        <v>2</v>
      </c>
      <c r="F192" s="74"/>
      <c r="G192" s="88"/>
      <c r="H192" s="101"/>
    </row>
  </sheetData>
  <mergeCells count="40">
    <mergeCell ref="A8:H8"/>
    <mergeCell ref="A9:H9"/>
    <mergeCell ref="A10:H10"/>
    <mergeCell ref="A12:C12"/>
    <mergeCell ref="D12:D13"/>
    <mergeCell ref="E12:E13"/>
    <mergeCell ref="F12:F13"/>
    <mergeCell ref="G12:G13"/>
    <mergeCell ref="H12:H13"/>
    <mergeCell ref="A11:H11"/>
    <mergeCell ref="H165:H166"/>
    <mergeCell ref="A123:H123"/>
    <mergeCell ref="A124:H124"/>
    <mergeCell ref="A125:H125"/>
    <mergeCell ref="A127:C127"/>
    <mergeCell ref="D127:D128"/>
    <mergeCell ref="E127:E128"/>
    <mergeCell ref="F127:F128"/>
    <mergeCell ref="G127:G128"/>
    <mergeCell ref="H127:H128"/>
    <mergeCell ref="A165:C165"/>
    <mergeCell ref="D165:D166"/>
    <mergeCell ref="E165:E166"/>
    <mergeCell ref="F165:F166"/>
    <mergeCell ref="G165:G166"/>
    <mergeCell ref="B126:I126"/>
    <mergeCell ref="A164:H164"/>
    <mergeCell ref="A161:H161"/>
    <mergeCell ref="A162:H162"/>
    <mergeCell ref="A163:H163"/>
    <mergeCell ref="A86:H86"/>
    <mergeCell ref="A87:H87"/>
    <mergeCell ref="A88:H88"/>
    <mergeCell ref="A90:C90"/>
    <mergeCell ref="D90:D91"/>
    <mergeCell ref="E90:E91"/>
    <mergeCell ref="F90:F91"/>
    <mergeCell ref="G90:G91"/>
    <mergeCell ref="H90:H91"/>
    <mergeCell ref="B89:I89"/>
  </mergeCells>
  <pageMargins left="0.7" right="0.7" top="0.75" bottom="0.5" header="0.3" footer="0.3"/>
  <pageSetup paperSize="5" scale="7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DC9C9-5232-44D0-8EF7-FFBAE5A7128B}">
  <dimension ref="A1:O180"/>
  <sheetViews>
    <sheetView tabSelected="1" topLeftCell="A151" workbookViewId="0">
      <selection activeCell="F166" sqref="F166"/>
    </sheetView>
  </sheetViews>
  <sheetFormatPr defaultRowHeight="15" x14ac:dyDescent="0.25"/>
  <cols>
    <col min="1" max="1" width="3.7109375" bestFit="1" customWidth="1"/>
    <col min="3" max="3" width="11" bestFit="1" customWidth="1"/>
    <col min="4" max="4" width="34" bestFit="1" customWidth="1"/>
    <col min="5" max="5" width="14.5703125" bestFit="1" customWidth="1"/>
    <col min="6" max="6" width="19.85546875" bestFit="1" customWidth="1"/>
    <col min="7" max="7" width="26.7109375" customWidth="1"/>
    <col min="8" max="8" width="17.28515625" bestFit="1" customWidth="1"/>
    <col min="9" max="9" width="22" bestFit="1" customWidth="1"/>
    <col min="10" max="10" width="17.28515625" customWidth="1"/>
    <col min="11" max="11" width="15.85546875" customWidth="1"/>
    <col min="12" max="12" width="24" customWidth="1"/>
    <col min="13" max="13" width="79" bestFit="1" customWidth="1"/>
    <col min="14" max="14" width="27.85546875" bestFit="1" customWidth="1"/>
    <col min="15" max="15" width="6.42578125" bestFit="1" customWidth="1"/>
  </cols>
  <sheetData>
    <row r="1" spans="1:15" x14ac:dyDescent="0.25">
      <c r="A1" s="324" t="s">
        <v>1064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</row>
    <row r="2" spans="1:15" x14ac:dyDescent="0.25">
      <c r="A2" s="324" t="s">
        <v>720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</row>
    <row r="3" spans="1:15" x14ac:dyDescent="0.25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</row>
    <row r="4" spans="1:15" x14ac:dyDescent="0.25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</row>
    <row r="5" spans="1:15" x14ac:dyDescent="0.25">
      <c r="A5" s="325" t="s">
        <v>7</v>
      </c>
      <c r="B5" s="326"/>
      <c r="C5" s="327"/>
      <c r="D5" s="322" t="s">
        <v>1066</v>
      </c>
      <c r="E5" s="322" t="s">
        <v>1067</v>
      </c>
      <c r="F5" s="322" t="s">
        <v>1068</v>
      </c>
      <c r="G5" s="322" t="s">
        <v>1162</v>
      </c>
      <c r="H5" s="328" t="s">
        <v>1069</v>
      </c>
      <c r="I5" s="330" t="s">
        <v>1163</v>
      </c>
      <c r="J5" s="331"/>
      <c r="K5" s="330" t="s">
        <v>1166</v>
      </c>
      <c r="L5" s="331"/>
      <c r="M5" s="322" t="s">
        <v>1070</v>
      </c>
      <c r="N5" s="322" t="s">
        <v>1071</v>
      </c>
      <c r="O5" s="322" t="s">
        <v>16</v>
      </c>
    </row>
    <row r="6" spans="1:15" x14ac:dyDescent="0.25">
      <c r="A6" s="170" t="s">
        <v>8</v>
      </c>
      <c r="B6" s="170" t="s">
        <v>1065</v>
      </c>
      <c r="C6" s="170" t="s">
        <v>0</v>
      </c>
      <c r="D6" s="323"/>
      <c r="E6" s="323"/>
      <c r="F6" s="323"/>
      <c r="G6" s="323"/>
      <c r="H6" s="329"/>
      <c r="I6" s="171" t="s">
        <v>1164</v>
      </c>
      <c r="J6" s="171" t="s">
        <v>1165</v>
      </c>
      <c r="K6" s="171" t="s">
        <v>1164</v>
      </c>
      <c r="L6" s="171" t="s">
        <v>1165</v>
      </c>
      <c r="M6" s="323"/>
      <c r="N6" s="323"/>
      <c r="O6" s="323"/>
    </row>
    <row r="7" spans="1:15" x14ac:dyDescent="0.25">
      <c r="A7" s="109">
        <v>1</v>
      </c>
      <c r="B7" s="109"/>
      <c r="C7" s="108" t="s">
        <v>730</v>
      </c>
      <c r="D7" s="172" t="s">
        <v>731</v>
      </c>
      <c r="E7" s="172" t="s">
        <v>12</v>
      </c>
      <c r="F7" s="172" t="s">
        <v>125</v>
      </c>
      <c r="G7" s="172" t="s">
        <v>1181</v>
      </c>
      <c r="H7" s="173">
        <v>3214041502100002</v>
      </c>
      <c r="I7" s="204" t="s">
        <v>1182</v>
      </c>
      <c r="J7" s="204" t="s">
        <v>1183</v>
      </c>
      <c r="K7" s="204" t="s">
        <v>1184</v>
      </c>
      <c r="L7" s="204" t="s">
        <v>1185</v>
      </c>
      <c r="M7" s="174" t="s">
        <v>1086</v>
      </c>
      <c r="N7" s="172" t="s">
        <v>1073</v>
      </c>
      <c r="O7" s="109" t="s">
        <v>1074</v>
      </c>
    </row>
    <row r="8" spans="1:15" x14ac:dyDescent="0.25">
      <c r="A8" s="109">
        <v>2</v>
      </c>
      <c r="B8" s="109"/>
      <c r="C8" s="108" t="s">
        <v>732</v>
      </c>
      <c r="D8" s="172" t="s">
        <v>733</v>
      </c>
      <c r="E8" s="172" t="s">
        <v>12</v>
      </c>
      <c r="F8" s="172" t="s">
        <v>120</v>
      </c>
      <c r="G8" s="172" t="s">
        <v>1186</v>
      </c>
      <c r="H8" s="173">
        <v>3214063005076733</v>
      </c>
      <c r="I8" s="204" t="s">
        <v>1187</v>
      </c>
      <c r="J8" s="204" t="s">
        <v>1188</v>
      </c>
      <c r="K8" s="204" t="s">
        <v>1184</v>
      </c>
      <c r="L8" s="204" t="s">
        <v>1185</v>
      </c>
      <c r="M8" s="174" t="s">
        <v>1083</v>
      </c>
      <c r="N8" s="172" t="s">
        <v>1073</v>
      </c>
      <c r="O8" s="109" t="s">
        <v>1074</v>
      </c>
    </row>
    <row r="9" spans="1:15" x14ac:dyDescent="0.25">
      <c r="A9" s="109">
        <v>3</v>
      </c>
      <c r="B9" s="109"/>
      <c r="C9" s="108" t="s">
        <v>734</v>
      </c>
      <c r="D9" s="172" t="s">
        <v>735</v>
      </c>
      <c r="E9" s="172" t="s">
        <v>12</v>
      </c>
      <c r="F9" s="172" t="s">
        <v>120</v>
      </c>
      <c r="G9" s="172" t="s">
        <v>1189</v>
      </c>
      <c r="H9" s="173">
        <v>3214060201120007</v>
      </c>
      <c r="I9" s="204" t="s">
        <v>1190</v>
      </c>
      <c r="J9" s="204" t="s">
        <v>1191</v>
      </c>
      <c r="K9" s="204" t="s">
        <v>1192</v>
      </c>
      <c r="L9" s="204" t="s">
        <v>1185</v>
      </c>
      <c r="M9" s="174" t="s">
        <v>1082</v>
      </c>
      <c r="N9" s="172" t="s">
        <v>1073</v>
      </c>
      <c r="O9" s="109" t="s">
        <v>1074</v>
      </c>
    </row>
    <row r="10" spans="1:15" x14ac:dyDescent="0.25">
      <c r="A10" s="109">
        <v>4</v>
      </c>
      <c r="B10" s="109"/>
      <c r="C10" s="108" t="s">
        <v>736</v>
      </c>
      <c r="D10" s="172" t="s">
        <v>737</v>
      </c>
      <c r="E10" s="172" t="s">
        <v>14</v>
      </c>
      <c r="F10" s="172" t="s">
        <v>738</v>
      </c>
      <c r="G10" s="172" t="s">
        <v>1193</v>
      </c>
      <c r="H10" s="173">
        <v>3214043107090009</v>
      </c>
      <c r="I10" s="204" t="s">
        <v>1195</v>
      </c>
      <c r="J10" s="204" t="s">
        <v>1194</v>
      </c>
      <c r="K10" s="204" t="s">
        <v>1184</v>
      </c>
      <c r="L10" s="204" t="s">
        <v>1185</v>
      </c>
      <c r="M10" s="174" t="s">
        <v>1084</v>
      </c>
      <c r="N10" s="172" t="s">
        <v>1073</v>
      </c>
      <c r="O10" s="109" t="s">
        <v>1074</v>
      </c>
    </row>
    <row r="11" spans="1:15" x14ac:dyDescent="0.25">
      <c r="A11" s="109">
        <v>5</v>
      </c>
      <c r="B11" s="109"/>
      <c r="C11" s="108" t="s">
        <v>739</v>
      </c>
      <c r="D11" s="105" t="s">
        <v>740</v>
      </c>
      <c r="E11" s="105" t="s">
        <v>12</v>
      </c>
      <c r="F11" s="105" t="s">
        <v>127</v>
      </c>
      <c r="G11" s="105" t="s">
        <v>1196</v>
      </c>
      <c r="H11" s="173">
        <v>3214060502130009</v>
      </c>
      <c r="I11" s="204" t="s">
        <v>1197</v>
      </c>
      <c r="J11" s="204" t="s">
        <v>1198</v>
      </c>
      <c r="K11" s="204" t="s">
        <v>1184</v>
      </c>
      <c r="L11" s="204" t="s">
        <v>1185</v>
      </c>
      <c r="M11" s="175" t="s">
        <v>1090</v>
      </c>
      <c r="N11" s="105" t="s">
        <v>1078</v>
      </c>
      <c r="O11" s="75" t="s">
        <v>1074</v>
      </c>
    </row>
    <row r="12" spans="1:15" x14ac:dyDescent="0.25">
      <c r="A12" s="109">
        <v>6</v>
      </c>
      <c r="B12" s="109"/>
      <c r="C12" s="108" t="s">
        <v>741</v>
      </c>
      <c r="D12" s="172" t="s">
        <v>742</v>
      </c>
      <c r="E12" s="172" t="s">
        <v>12</v>
      </c>
      <c r="F12" s="172" t="s">
        <v>125</v>
      </c>
      <c r="G12" s="172" t="s">
        <v>1199</v>
      </c>
      <c r="H12" s="173">
        <v>3214041611090001</v>
      </c>
      <c r="I12" s="204" t="s">
        <v>1200</v>
      </c>
      <c r="J12" s="204" t="s">
        <v>1201</v>
      </c>
      <c r="K12" s="204" t="s">
        <v>1184</v>
      </c>
      <c r="L12" s="204" t="s">
        <v>1185</v>
      </c>
      <c r="M12" s="174" t="s">
        <v>1086</v>
      </c>
      <c r="N12" s="172" t="s">
        <v>1073</v>
      </c>
      <c r="O12" s="109" t="s">
        <v>1074</v>
      </c>
    </row>
    <row r="13" spans="1:15" x14ac:dyDescent="0.25">
      <c r="A13" s="109">
        <v>7</v>
      </c>
      <c r="B13" s="109"/>
      <c r="C13" s="108">
        <v>3094170735</v>
      </c>
      <c r="D13" s="172" t="s">
        <v>743</v>
      </c>
      <c r="E13" s="172" t="s">
        <v>14</v>
      </c>
      <c r="F13" s="172" t="s">
        <v>738</v>
      </c>
      <c r="G13" s="172" t="s">
        <v>1205</v>
      </c>
      <c r="H13" s="173">
        <v>3214040412140001</v>
      </c>
      <c r="I13" s="204" t="s">
        <v>1202</v>
      </c>
      <c r="J13" s="204" t="s">
        <v>1203</v>
      </c>
      <c r="K13" s="204" t="s">
        <v>1204</v>
      </c>
      <c r="L13" s="204" t="s">
        <v>1185</v>
      </c>
      <c r="M13" s="174" t="s">
        <v>1091</v>
      </c>
      <c r="N13" s="172" t="s">
        <v>1073</v>
      </c>
      <c r="O13" s="109" t="s">
        <v>1074</v>
      </c>
    </row>
    <row r="14" spans="1:15" x14ac:dyDescent="0.25">
      <c r="A14" s="109">
        <v>8</v>
      </c>
      <c r="B14" s="109"/>
      <c r="C14" s="108" t="s">
        <v>744</v>
      </c>
      <c r="D14" s="172" t="s">
        <v>745</v>
      </c>
      <c r="E14" s="172" t="s">
        <v>12</v>
      </c>
      <c r="F14" s="172" t="s">
        <v>121</v>
      </c>
      <c r="G14" s="172" t="s">
        <v>1209</v>
      </c>
      <c r="H14" s="173">
        <v>3214042905078750</v>
      </c>
      <c r="I14" s="204" t="s">
        <v>1210</v>
      </c>
      <c r="J14" s="204" t="s">
        <v>1211</v>
      </c>
      <c r="K14" s="204" t="s">
        <v>1184</v>
      </c>
      <c r="L14" s="204" t="s">
        <v>1185</v>
      </c>
      <c r="M14" s="174" t="s">
        <v>1076</v>
      </c>
      <c r="N14" s="172" t="s">
        <v>1073</v>
      </c>
      <c r="O14" s="109" t="s">
        <v>1074</v>
      </c>
    </row>
    <row r="15" spans="1:15" x14ac:dyDescent="0.25">
      <c r="A15" s="109">
        <v>9</v>
      </c>
      <c r="B15" s="109"/>
      <c r="C15" s="108" t="s">
        <v>746</v>
      </c>
      <c r="D15" s="172" t="s">
        <v>747</v>
      </c>
      <c r="E15" s="172" t="s">
        <v>14</v>
      </c>
      <c r="F15" s="172" t="s">
        <v>124</v>
      </c>
      <c r="G15" s="172" t="s">
        <v>1206</v>
      </c>
      <c r="H15" s="173">
        <v>3214042905073330</v>
      </c>
      <c r="I15" s="204" t="s">
        <v>1207</v>
      </c>
      <c r="J15" s="204" t="s">
        <v>1208</v>
      </c>
      <c r="K15" s="204" t="s">
        <v>1184</v>
      </c>
      <c r="L15" s="204" t="s">
        <v>1185</v>
      </c>
      <c r="M15" s="174" t="s">
        <v>1095</v>
      </c>
      <c r="N15" s="172" t="s">
        <v>1073</v>
      </c>
      <c r="O15" s="109" t="s">
        <v>1074</v>
      </c>
    </row>
    <row r="16" spans="1:15" x14ac:dyDescent="0.25">
      <c r="A16" s="109">
        <v>10</v>
      </c>
      <c r="B16" s="75"/>
      <c r="C16" s="75" t="s">
        <v>748</v>
      </c>
      <c r="D16" s="175" t="s">
        <v>749</v>
      </c>
      <c r="E16" s="105" t="s">
        <v>14</v>
      </c>
      <c r="F16" s="74" t="s">
        <v>128</v>
      </c>
      <c r="G16" s="74" t="s">
        <v>1212</v>
      </c>
      <c r="H16" s="177">
        <v>3214062905074682</v>
      </c>
      <c r="I16" s="205" t="s">
        <v>1213</v>
      </c>
      <c r="J16" s="205" t="s">
        <v>1214</v>
      </c>
      <c r="K16" s="205" t="s">
        <v>1184</v>
      </c>
      <c r="L16" s="205" t="s">
        <v>1185</v>
      </c>
      <c r="M16" s="175" t="s">
        <v>1099</v>
      </c>
      <c r="N16" s="175" t="s">
        <v>1088</v>
      </c>
      <c r="O16" s="75" t="s">
        <v>1074</v>
      </c>
    </row>
    <row r="17" spans="1:15" x14ac:dyDescent="0.25">
      <c r="A17" s="109">
        <v>11</v>
      </c>
      <c r="B17" s="109"/>
      <c r="C17" s="108" t="s">
        <v>750</v>
      </c>
      <c r="D17" s="105" t="s">
        <v>751</v>
      </c>
      <c r="E17" s="105" t="s">
        <v>12</v>
      </c>
      <c r="F17" s="105" t="s">
        <v>123</v>
      </c>
      <c r="G17" s="105" t="s">
        <v>1215</v>
      </c>
      <c r="H17" s="173">
        <v>3214043005075896</v>
      </c>
      <c r="I17" s="204" t="s">
        <v>1216</v>
      </c>
      <c r="J17" s="204" t="s">
        <v>1217</v>
      </c>
      <c r="K17" s="204" t="s">
        <v>1204</v>
      </c>
      <c r="L17" s="204" t="s">
        <v>1185</v>
      </c>
      <c r="M17" s="175" t="s">
        <v>1077</v>
      </c>
      <c r="N17" s="105" t="s">
        <v>1078</v>
      </c>
      <c r="O17" s="75" t="s">
        <v>1074</v>
      </c>
    </row>
    <row r="18" spans="1:15" x14ac:dyDescent="0.25">
      <c r="A18" s="109">
        <v>12</v>
      </c>
      <c r="B18" s="109"/>
      <c r="C18" s="108" t="s">
        <v>752</v>
      </c>
      <c r="D18" s="172" t="s">
        <v>753</v>
      </c>
      <c r="E18" s="172" t="s">
        <v>12</v>
      </c>
      <c r="F18" s="172" t="s">
        <v>121</v>
      </c>
      <c r="G18" s="172" t="s">
        <v>1218</v>
      </c>
      <c r="H18" s="173">
        <v>3214042704110008</v>
      </c>
      <c r="I18" s="204" t="s">
        <v>1219</v>
      </c>
      <c r="J18" s="204" t="s">
        <v>1220</v>
      </c>
      <c r="K18" s="204" t="s">
        <v>1184</v>
      </c>
      <c r="L18" s="204" t="s">
        <v>1185</v>
      </c>
      <c r="M18" s="174" t="s">
        <v>1075</v>
      </c>
      <c r="N18" s="172" t="s">
        <v>1073</v>
      </c>
      <c r="O18" s="109" t="s">
        <v>1074</v>
      </c>
    </row>
    <row r="19" spans="1:15" x14ac:dyDescent="0.25">
      <c r="A19" s="109">
        <v>13</v>
      </c>
      <c r="B19" s="109"/>
      <c r="C19" s="108" t="s">
        <v>754</v>
      </c>
      <c r="D19" s="172" t="s">
        <v>755</v>
      </c>
      <c r="E19" s="172" t="s">
        <v>12</v>
      </c>
      <c r="F19" s="172" t="s">
        <v>120</v>
      </c>
      <c r="G19" s="172" t="s">
        <v>1221</v>
      </c>
      <c r="H19" s="173">
        <v>3214062303110005</v>
      </c>
      <c r="I19" s="204" t="s">
        <v>1222</v>
      </c>
      <c r="J19" s="204" t="s">
        <v>1223</v>
      </c>
      <c r="K19" s="204" t="s">
        <v>1184</v>
      </c>
      <c r="L19" s="204" t="s">
        <v>1185</v>
      </c>
      <c r="M19" s="174" t="s">
        <v>1079</v>
      </c>
      <c r="N19" s="172" t="s">
        <v>1073</v>
      </c>
      <c r="O19" s="109" t="s">
        <v>1074</v>
      </c>
    </row>
    <row r="20" spans="1:15" x14ac:dyDescent="0.25">
      <c r="A20" s="109">
        <v>14</v>
      </c>
      <c r="B20" s="109"/>
      <c r="C20" s="108" t="s">
        <v>756</v>
      </c>
      <c r="D20" s="172" t="s">
        <v>757</v>
      </c>
      <c r="E20" s="172" t="s">
        <v>12</v>
      </c>
      <c r="F20" s="172" t="s">
        <v>738</v>
      </c>
      <c r="G20" s="172" t="s">
        <v>1224</v>
      </c>
      <c r="H20" s="173">
        <v>3214042501100005</v>
      </c>
      <c r="I20" s="204" t="s">
        <v>1225</v>
      </c>
      <c r="J20" s="204" t="s">
        <v>1226</v>
      </c>
      <c r="K20" s="204" t="s">
        <v>1184</v>
      </c>
      <c r="L20" s="204" t="s">
        <v>1185</v>
      </c>
      <c r="M20" s="174" t="s">
        <v>1072</v>
      </c>
      <c r="N20" s="172" t="s">
        <v>1073</v>
      </c>
      <c r="O20" s="109" t="s">
        <v>1074</v>
      </c>
    </row>
    <row r="21" spans="1:15" x14ac:dyDescent="0.25">
      <c r="A21" s="109">
        <v>15</v>
      </c>
      <c r="B21" s="109"/>
      <c r="C21" s="108" t="s">
        <v>758</v>
      </c>
      <c r="D21" s="172" t="s">
        <v>759</v>
      </c>
      <c r="E21" s="172" t="s">
        <v>12</v>
      </c>
      <c r="F21" s="172" t="s">
        <v>124</v>
      </c>
      <c r="G21" s="172" t="s">
        <v>1227</v>
      </c>
      <c r="H21" s="173">
        <v>3214043101120009</v>
      </c>
      <c r="I21" s="204" t="s">
        <v>1228</v>
      </c>
      <c r="J21" s="204" t="s">
        <v>1229</v>
      </c>
      <c r="K21" s="204" t="s">
        <v>1184</v>
      </c>
      <c r="L21" s="204" t="s">
        <v>1185</v>
      </c>
      <c r="M21" s="174" t="s">
        <v>1085</v>
      </c>
      <c r="N21" s="172" t="s">
        <v>1073</v>
      </c>
      <c r="O21" s="109" t="s">
        <v>1074</v>
      </c>
    </row>
    <row r="22" spans="1:15" x14ac:dyDescent="0.25">
      <c r="A22" s="109">
        <v>16</v>
      </c>
      <c r="B22" s="109"/>
      <c r="C22" s="108" t="s">
        <v>760</v>
      </c>
      <c r="D22" s="172" t="s">
        <v>761</v>
      </c>
      <c r="E22" s="172" t="s">
        <v>12</v>
      </c>
      <c r="F22" s="172" t="s">
        <v>120</v>
      </c>
      <c r="G22" s="172" t="s">
        <v>1230</v>
      </c>
      <c r="H22" s="173">
        <v>3214060410110003</v>
      </c>
      <c r="I22" s="204" t="s">
        <v>1231</v>
      </c>
      <c r="J22" s="204" t="s">
        <v>1232</v>
      </c>
      <c r="K22" s="204" t="s">
        <v>1204</v>
      </c>
      <c r="L22" s="204" t="s">
        <v>1185</v>
      </c>
      <c r="M22" s="174" t="s">
        <v>1081</v>
      </c>
      <c r="N22" s="172" t="s">
        <v>1073</v>
      </c>
      <c r="O22" s="109" t="s">
        <v>1074</v>
      </c>
    </row>
    <row r="23" spans="1:15" x14ac:dyDescent="0.25">
      <c r="A23" s="109">
        <v>17</v>
      </c>
      <c r="B23" s="109"/>
      <c r="C23" s="108" t="s">
        <v>762</v>
      </c>
      <c r="D23" s="105" t="s">
        <v>763</v>
      </c>
      <c r="E23" s="105" t="s">
        <v>12</v>
      </c>
      <c r="F23" s="105" t="s">
        <v>123</v>
      </c>
      <c r="G23" s="105" t="s">
        <v>1233</v>
      </c>
      <c r="H23" s="173">
        <v>3214040807100006</v>
      </c>
      <c r="I23" s="204" t="s">
        <v>1234</v>
      </c>
      <c r="J23" s="204" t="s">
        <v>1235</v>
      </c>
      <c r="K23" s="204" t="s">
        <v>1184</v>
      </c>
      <c r="L23" s="204" t="s">
        <v>1185</v>
      </c>
      <c r="M23" s="175" t="s">
        <v>1077</v>
      </c>
      <c r="N23" s="105" t="s">
        <v>1078</v>
      </c>
      <c r="O23" s="75" t="s">
        <v>1074</v>
      </c>
    </row>
    <row r="24" spans="1:15" x14ac:dyDescent="0.25">
      <c r="A24" s="178">
        <v>18</v>
      </c>
      <c r="B24" s="178"/>
      <c r="C24" s="179" t="s">
        <v>764</v>
      </c>
      <c r="D24" s="185" t="s">
        <v>765</v>
      </c>
      <c r="E24" s="185" t="s">
        <v>12</v>
      </c>
      <c r="F24" s="185" t="s">
        <v>120</v>
      </c>
      <c r="G24" s="185"/>
      <c r="H24" s="180">
        <v>3214060704110005</v>
      </c>
      <c r="I24" s="206"/>
      <c r="J24" s="206"/>
      <c r="K24" s="206"/>
      <c r="L24" s="206"/>
      <c r="M24" s="186" t="s">
        <v>1082</v>
      </c>
      <c r="N24" s="185" t="s">
        <v>1073</v>
      </c>
      <c r="O24" s="178" t="s">
        <v>1074</v>
      </c>
    </row>
    <row r="25" spans="1:15" x14ac:dyDescent="0.25">
      <c r="A25" s="109">
        <v>19</v>
      </c>
      <c r="B25" s="75"/>
      <c r="C25" s="75" t="s">
        <v>766</v>
      </c>
      <c r="D25" s="175" t="s">
        <v>767</v>
      </c>
      <c r="E25" s="172" t="s">
        <v>12</v>
      </c>
      <c r="F25" s="74" t="s">
        <v>768</v>
      </c>
      <c r="G25" s="74" t="s">
        <v>1236</v>
      </c>
      <c r="H25" s="177">
        <v>3214052905078624</v>
      </c>
      <c r="I25" s="205" t="s">
        <v>1237</v>
      </c>
      <c r="J25" s="205" t="s">
        <v>1238</v>
      </c>
      <c r="K25" s="205" t="s">
        <v>1184</v>
      </c>
      <c r="L25" s="205" t="s">
        <v>1185</v>
      </c>
      <c r="M25" s="175" t="s">
        <v>1087</v>
      </c>
      <c r="N25" s="175" t="s">
        <v>1088</v>
      </c>
      <c r="O25" s="75" t="s">
        <v>1074</v>
      </c>
    </row>
    <row r="26" spans="1:15" x14ac:dyDescent="0.25">
      <c r="A26" s="109">
        <v>20</v>
      </c>
      <c r="B26" s="75"/>
      <c r="C26" s="75" t="s">
        <v>769</v>
      </c>
      <c r="D26" s="175" t="s">
        <v>770</v>
      </c>
      <c r="E26" s="105" t="s">
        <v>14</v>
      </c>
      <c r="F26" s="74" t="s">
        <v>128</v>
      </c>
      <c r="G26" s="74" t="s">
        <v>1239</v>
      </c>
      <c r="H26" s="177">
        <v>3214060706110007</v>
      </c>
      <c r="I26" s="205" t="s">
        <v>1240</v>
      </c>
      <c r="J26" s="205" t="s">
        <v>1241</v>
      </c>
      <c r="K26" s="205" t="s">
        <v>1184</v>
      </c>
      <c r="L26" s="205" t="s">
        <v>1185</v>
      </c>
      <c r="M26" s="175" t="s">
        <v>1100</v>
      </c>
      <c r="N26" s="175" t="s">
        <v>1088</v>
      </c>
      <c r="O26" s="75" t="s">
        <v>1074</v>
      </c>
    </row>
    <row r="27" spans="1:15" x14ac:dyDescent="0.25">
      <c r="A27" s="109">
        <v>21</v>
      </c>
      <c r="B27" s="109"/>
      <c r="C27" s="108" t="s">
        <v>771</v>
      </c>
      <c r="D27" s="105" t="s">
        <v>772</v>
      </c>
      <c r="E27" s="105" t="s">
        <v>14</v>
      </c>
      <c r="F27" s="105" t="s">
        <v>126</v>
      </c>
      <c r="G27" s="105" t="s">
        <v>1242</v>
      </c>
      <c r="H27" s="173">
        <v>3214043009090027</v>
      </c>
      <c r="I27" s="204" t="s">
        <v>1243</v>
      </c>
      <c r="J27" s="204" t="s">
        <v>1244</v>
      </c>
      <c r="K27" s="204" t="s">
        <v>1184</v>
      </c>
      <c r="L27" s="204" t="s">
        <v>1185</v>
      </c>
      <c r="M27" s="175" t="s">
        <v>1097</v>
      </c>
      <c r="N27" s="105" t="s">
        <v>1078</v>
      </c>
      <c r="O27" s="75" t="s">
        <v>1074</v>
      </c>
    </row>
    <row r="28" spans="1:15" x14ac:dyDescent="0.25">
      <c r="A28" s="109">
        <v>22</v>
      </c>
      <c r="B28" s="176"/>
      <c r="C28" s="108" t="s">
        <v>773</v>
      </c>
      <c r="D28" s="172" t="s">
        <v>774</v>
      </c>
      <c r="E28" s="172" t="s">
        <v>12</v>
      </c>
      <c r="F28" s="172" t="s">
        <v>120</v>
      </c>
      <c r="G28" s="172" t="s">
        <v>1245</v>
      </c>
      <c r="H28" s="173">
        <v>3214062905074885</v>
      </c>
      <c r="I28" s="204" t="s">
        <v>1247</v>
      </c>
      <c r="J28" s="204" t="s">
        <v>1248</v>
      </c>
      <c r="K28" s="204" t="s">
        <v>1249</v>
      </c>
      <c r="L28" s="204" t="s">
        <v>1185</v>
      </c>
      <c r="M28" s="175" t="s">
        <v>1079</v>
      </c>
      <c r="N28" s="105" t="s">
        <v>1080</v>
      </c>
      <c r="O28" s="75" t="s">
        <v>1074</v>
      </c>
    </row>
    <row r="29" spans="1:15" x14ac:dyDescent="0.25">
      <c r="A29" s="109">
        <v>23</v>
      </c>
      <c r="B29" s="109"/>
      <c r="C29" s="108" t="s">
        <v>775</v>
      </c>
      <c r="D29" s="105" t="s">
        <v>776</v>
      </c>
      <c r="E29" s="105" t="s">
        <v>14</v>
      </c>
      <c r="F29" s="105" t="s">
        <v>123</v>
      </c>
      <c r="G29" s="105" t="s">
        <v>1250</v>
      </c>
      <c r="H29" s="173">
        <v>3214042501120006</v>
      </c>
      <c r="I29" s="204" t="s">
        <v>1251</v>
      </c>
      <c r="J29" s="204" t="s">
        <v>1252</v>
      </c>
      <c r="K29" s="204" t="s">
        <v>1204</v>
      </c>
      <c r="L29" s="204" t="s">
        <v>1185</v>
      </c>
      <c r="M29" s="175" t="s">
        <v>1092</v>
      </c>
      <c r="N29" s="105" t="s">
        <v>1078</v>
      </c>
      <c r="O29" s="75" t="s">
        <v>1074</v>
      </c>
    </row>
    <row r="30" spans="1:15" x14ac:dyDescent="0.25">
      <c r="A30" s="109">
        <v>24</v>
      </c>
      <c r="B30" s="109"/>
      <c r="C30" s="108" t="s">
        <v>777</v>
      </c>
      <c r="D30" s="105" t="s">
        <v>778</v>
      </c>
      <c r="E30" s="105" t="s">
        <v>12</v>
      </c>
      <c r="F30" s="105" t="s">
        <v>124</v>
      </c>
      <c r="G30" s="105" t="s">
        <v>1253</v>
      </c>
      <c r="H30" s="173">
        <v>3214042905073020</v>
      </c>
      <c r="I30" s="204" t="s">
        <v>1255</v>
      </c>
      <c r="J30" s="204" t="s">
        <v>1254</v>
      </c>
      <c r="K30" s="204" t="s">
        <v>1184</v>
      </c>
      <c r="L30" s="204" t="s">
        <v>1185</v>
      </c>
      <c r="M30" s="175" t="s">
        <v>1084</v>
      </c>
      <c r="N30" s="105" t="s">
        <v>1078</v>
      </c>
      <c r="O30" s="75" t="s">
        <v>1074</v>
      </c>
    </row>
    <row r="31" spans="1:15" x14ac:dyDescent="0.25">
      <c r="A31" s="109">
        <v>25</v>
      </c>
      <c r="B31" s="109"/>
      <c r="C31" s="108" t="s">
        <v>779</v>
      </c>
      <c r="D31" s="105" t="s">
        <v>780</v>
      </c>
      <c r="E31" s="105" t="s">
        <v>12</v>
      </c>
      <c r="F31" s="105" t="s">
        <v>127</v>
      </c>
      <c r="G31" s="105" t="s">
        <v>1256</v>
      </c>
      <c r="H31" s="173">
        <v>3214062911100158</v>
      </c>
      <c r="I31" s="204" t="s">
        <v>1257</v>
      </c>
      <c r="J31" s="204" t="s">
        <v>1258</v>
      </c>
      <c r="K31" s="204" t="s">
        <v>1184</v>
      </c>
      <c r="L31" s="204" t="s">
        <v>1185</v>
      </c>
      <c r="M31" s="175" t="s">
        <v>1089</v>
      </c>
      <c r="N31" s="105" t="s">
        <v>1078</v>
      </c>
      <c r="O31" s="75" t="s">
        <v>1074</v>
      </c>
    </row>
    <row r="32" spans="1:15" x14ac:dyDescent="0.25">
      <c r="A32" s="178">
        <v>26</v>
      </c>
      <c r="B32" s="178"/>
      <c r="C32" s="179" t="s">
        <v>781</v>
      </c>
      <c r="D32" s="185" t="s">
        <v>782</v>
      </c>
      <c r="E32" s="185" t="s">
        <v>14</v>
      </c>
      <c r="F32" s="185" t="s">
        <v>120</v>
      </c>
      <c r="G32" s="185"/>
      <c r="H32" s="180">
        <v>3214061010190006</v>
      </c>
      <c r="I32" s="206"/>
      <c r="J32" s="206"/>
      <c r="K32" s="206"/>
      <c r="L32" s="206"/>
      <c r="M32" s="186" t="s">
        <v>1093</v>
      </c>
      <c r="N32" s="185" t="s">
        <v>1073</v>
      </c>
      <c r="O32" s="178" t="s">
        <v>1074</v>
      </c>
    </row>
    <row r="33" spans="1:15" x14ac:dyDescent="0.25">
      <c r="A33" s="109">
        <v>27</v>
      </c>
      <c r="B33" s="109"/>
      <c r="C33" s="108" t="s">
        <v>783</v>
      </c>
      <c r="D33" s="172" t="s">
        <v>784</v>
      </c>
      <c r="E33" s="172" t="s">
        <v>14</v>
      </c>
      <c r="F33" s="172" t="s">
        <v>120</v>
      </c>
      <c r="G33" s="172" t="s">
        <v>1259</v>
      </c>
      <c r="H33" s="173">
        <v>3214063005077387</v>
      </c>
      <c r="I33" s="204" t="s">
        <v>1260</v>
      </c>
      <c r="J33" s="204" t="s">
        <v>1261</v>
      </c>
      <c r="K33" s="204" t="s">
        <v>1184</v>
      </c>
      <c r="L33" s="204" t="s">
        <v>1185</v>
      </c>
      <c r="M33" s="174" t="s">
        <v>1094</v>
      </c>
      <c r="N33" s="172" t="s">
        <v>1073</v>
      </c>
      <c r="O33" s="109" t="s">
        <v>1074</v>
      </c>
    </row>
    <row r="34" spans="1:15" x14ac:dyDescent="0.25">
      <c r="A34" s="109">
        <v>28</v>
      </c>
      <c r="B34" s="109"/>
      <c r="C34" s="108" t="s">
        <v>785</v>
      </c>
      <c r="D34" s="172" t="s">
        <v>786</v>
      </c>
      <c r="E34" s="172" t="s">
        <v>14</v>
      </c>
      <c r="F34" s="172" t="s">
        <v>124</v>
      </c>
      <c r="G34" s="172" t="s">
        <v>1262</v>
      </c>
      <c r="H34" s="173">
        <v>3214042410110021</v>
      </c>
      <c r="I34" s="204" t="s">
        <v>1263</v>
      </c>
      <c r="J34" s="204" t="s">
        <v>1264</v>
      </c>
      <c r="K34" s="204" t="s">
        <v>1184</v>
      </c>
      <c r="L34" s="204" t="s">
        <v>1185</v>
      </c>
      <c r="M34" s="174" t="s">
        <v>1095</v>
      </c>
      <c r="N34" s="172" t="s">
        <v>1073</v>
      </c>
      <c r="O34" s="109" t="s">
        <v>1074</v>
      </c>
    </row>
    <row r="35" spans="1:15" x14ac:dyDescent="0.25">
      <c r="A35" s="109">
        <v>29</v>
      </c>
      <c r="B35" s="109"/>
      <c r="C35" s="108" t="s">
        <v>787</v>
      </c>
      <c r="D35" s="172" t="s">
        <v>788</v>
      </c>
      <c r="E35" s="172" t="s">
        <v>14</v>
      </c>
      <c r="F35" s="172" t="s">
        <v>123</v>
      </c>
      <c r="G35" s="172" t="s">
        <v>1265</v>
      </c>
      <c r="H35" s="173">
        <v>3214122203160009</v>
      </c>
      <c r="I35" s="204" t="s">
        <v>1266</v>
      </c>
      <c r="J35" s="204" t="s">
        <v>1267</v>
      </c>
      <c r="K35" s="204" t="s">
        <v>1204</v>
      </c>
      <c r="L35" s="204" t="s">
        <v>1185</v>
      </c>
      <c r="M35" s="174" t="s">
        <v>1077</v>
      </c>
      <c r="N35" s="172" t="s">
        <v>1073</v>
      </c>
      <c r="O35" s="109" t="s">
        <v>1074</v>
      </c>
    </row>
    <row r="36" spans="1:15" x14ac:dyDescent="0.25">
      <c r="A36" s="109">
        <v>30</v>
      </c>
      <c r="B36" s="109"/>
      <c r="C36" s="108" t="s">
        <v>789</v>
      </c>
      <c r="D36" s="105" t="s">
        <v>790</v>
      </c>
      <c r="E36" s="105" t="s">
        <v>14</v>
      </c>
      <c r="F36" s="105" t="s">
        <v>126</v>
      </c>
      <c r="G36" s="105" t="s">
        <v>1268</v>
      </c>
      <c r="H36" s="173">
        <v>3214040611150008</v>
      </c>
      <c r="I36" s="204" t="s">
        <v>1270</v>
      </c>
      <c r="J36" s="204" t="s">
        <v>1269</v>
      </c>
      <c r="K36" s="204" t="s">
        <v>1184</v>
      </c>
      <c r="L36" s="204" t="s">
        <v>1185</v>
      </c>
      <c r="M36" s="175" t="s">
        <v>1096</v>
      </c>
      <c r="N36" s="105" t="s">
        <v>1078</v>
      </c>
      <c r="O36" s="75" t="s">
        <v>1074</v>
      </c>
    </row>
    <row r="37" spans="1:15" x14ac:dyDescent="0.25">
      <c r="A37" s="109">
        <v>31</v>
      </c>
      <c r="B37" s="109"/>
      <c r="C37" s="108" t="s">
        <v>791</v>
      </c>
      <c r="D37" s="172" t="s">
        <v>792</v>
      </c>
      <c r="E37" s="172" t="s">
        <v>14</v>
      </c>
      <c r="F37" s="172" t="s">
        <v>738</v>
      </c>
      <c r="G37" s="172" t="s">
        <v>1271</v>
      </c>
      <c r="H37" s="173">
        <v>3214042905073094</v>
      </c>
      <c r="I37" s="204" t="s">
        <v>1222</v>
      </c>
      <c r="J37" s="204" t="s">
        <v>1272</v>
      </c>
      <c r="K37" s="204" t="s">
        <v>1184</v>
      </c>
      <c r="L37" s="204" t="s">
        <v>1185</v>
      </c>
      <c r="M37" s="174" t="s">
        <v>1072</v>
      </c>
      <c r="N37" s="172" t="s">
        <v>1073</v>
      </c>
      <c r="O37" s="109" t="s">
        <v>1074</v>
      </c>
    </row>
    <row r="38" spans="1:15" ht="15.75" thickBot="1" x14ac:dyDescent="0.3">
      <c r="A38" s="163">
        <v>32</v>
      </c>
      <c r="B38" s="163"/>
      <c r="C38" s="162" t="s">
        <v>793</v>
      </c>
      <c r="D38" s="191" t="s">
        <v>794</v>
      </c>
      <c r="E38" s="191" t="s">
        <v>14</v>
      </c>
      <c r="F38" s="191" t="s">
        <v>126</v>
      </c>
      <c r="G38" s="191" t="s">
        <v>1246</v>
      </c>
      <c r="H38" s="192">
        <v>3214063005076968</v>
      </c>
      <c r="I38" s="207" t="s">
        <v>1273</v>
      </c>
      <c r="J38" s="207" t="s">
        <v>1274</v>
      </c>
      <c r="K38" s="207" t="s">
        <v>1184</v>
      </c>
      <c r="L38" s="207" t="s">
        <v>1185</v>
      </c>
      <c r="M38" s="193" t="s">
        <v>1098</v>
      </c>
      <c r="N38" s="191" t="s">
        <v>1073</v>
      </c>
      <c r="O38" s="163" t="s">
        <v>1074</v>
      </c>
    </row>
    <row r="39" spans="1:15" ht="15.75" thickTop="1" x14ac:dyDescent="0.25">
      <c r="A39" s="187">
        <v>1</v>
      </c>
      <c r="B39" s="194"/>
      <c r="C39" s="116" t="s">
        <v>797</v>
      </c>
      <c r="D39" s="188" t="s">
        <v>798</v>
      </c>
      <c r="E39" s="188" t="s">
        <v>12</v>
      </c>
      <c r="F39" s="188" t="s">
        <v>128</v>
      </c>
      <c r="G39" s="188" t="s">
        <v>1275</v>
      </c>
      <c r="H39" s="189">
        <v>3214062905074889</v>
      </c>
      <c r="I39" s="208" t="s">
        <v>1276</v>
      </c>
      <c r="J39" s="208" t="s">
        <v>1277</v>
      </c>
      <c r="K39" s="208" t="s">
        <v>1204</v>
      </c>
      <c r="L39" s="208" t="s">
        <v>1185</v>
      </c>
      <c r="M39" s="190" t="s">
        <v>1112</v>
      </c>
      <c r="N39" s="188" t="s">
        <v>1073</v>
      </c>
      <c r="O39" s="187" t="s">
        <v>1102</v>
      </c>
    </row>
    <row r="40" spans="1:15" x14ac:dyDescent="0.25">
      <c r="A40" s="109">
        <v>2</v>
      </c>
      <c r="B40" s="75"/>
      <c r="C40" s="108" t="s">
        <v>799</v>
      </c>
      <c r="D40" s="172" t="s">
        <v>800</v>
      </c>
      <c r="E40" s="172" t="s">
        <v>14</v>
      </c>
      <c r="F40" s="172" t="s">
        <v>120</v>
      </c>
      <c r="G40" s="172" t="s">
        <v>1278</v>
      </c>
      <c r="H40" s="173">
        <v>3214063005077856</v>
      </c>
      <c r="I40" s="204" t="s">
        <v>1279</v>
      </c>
      <c r="J40" s="204" t="s">
        <v>1280</v>
      </c>
      <c r="K40" s="204" t="s">
        <v>1281</v>
      </c>
      <c r="L40" s="204" t="s">
        <v>1185</v>
      </c>
      <c r="M40" s="174" t="s">
        <v>1117</v>
      </c>
      <c r="N40" s="172" t="s">
        <v>1073</v>
      </c>
      <c r="O40" s="109" t="s">
        <v>1102</v>
      </c>
    </row>
    <row r="41" spans="1:15" x14ac:dyDescent="0.25">
      <c r="A41" s="109">
        <v>3</v>
      </c>
      <c r="B41" s="109"/>
      <c r="C41" s="108" t="s">
        <v>801</v>
      </c>
      <c r="D41" s="172" t="s">
        <v>802</v>
      </c>
      <c r="E41" s="172" t="s">
        <v>14</v>
      </c>
      <c r="F41" s="172" t="s">
        <v>123</v>
      </c>
      <c r="G41" s="172" t="s">
        <v>1282</v>
      </c>
      <c r="H41" s="173">
        <v>3214041308190002</v>
      </c>
      <c r="I41" s="204" t="s">
        <v>1283</v>
      </c>
      <c r="J41" s="204" t="s">
        <v>1284</v>
      </c>
      <c r="K41" s="204" t="s">
        <v>1204</v>
      </c>
      <c r="L41" s="204" t="s">
        <v>1185</v>
      </c>
      <c r="M41" s="174" t="s">
        <v>1077</v>
      </c>
      <c r="N41" s="172" t="s">
        <v>1073</v>
      </c>
      <c r="O41" s="109" t="s">
        <v>1102</v>
      </c>
    </row>
    <row r="42" spans="1:15" x14ac:dyDescent="0.25">
      <c r="A42" s="109">
        <v>4</v>
      </c>
      <c r="B42" s="109"/>
      <c r="C42" s="108" t="s">
        <v>803</v>
      </c>
      <c r="D42" s="172" t="s">
        <v>804</v>
      </c>
      <c r="E42" s="172" t="s">
        <v>14</v>
      </c>
      <c r="F42" s="172" t="s">
        <v>122</v>
      </c>
      <c r="G42" s="172" t="s">
        <v>1285</v>
      </c>
      <c r="H42" s="173">
        <v>3214042905073296</v>
      </c>
      <c r="I42" s="204" t="s">
        <v>1286</v>
      </c>
      <c r="J42" s="204" t="s">
        <v>1287</v>
      </c>
      <c r="K42" s="204" t="s">
        <v>1184</v>
      </c>
      <c r="L42" s="204" t="s">
        <v>1185</v>
      </c>
      <c r="M42" s="174" t="s">
        <v>1114</v>
      </c>
      <c r="N42" s="172" t="s">
        <v>1073</v>
      </c>
      <c r="O42" s="109" t="s">
        <v>1102</v>
      </c>
    </row>
    <row r="43" spans="1:15" x14ac:dyDescent="0.25">
      <c r="A43" s="109">
        <v>5</v>
      </c>
      <c r="B43" s="109"/>
      <c r="C43" s="108" t="s">
        <v>805</v>
      </c>
      <c r="D43" s="105" t="s">
        <v>806</v>
      </c>
      <c r="E43" s="105" t="s">
        <v>12</v>
      </c>
      <c r="F43" s="105" t="s">
        <v>126</v>
      </c>
      <c r="G43" s="105" t="s">
        <v>1288</v>
      </c>
      <c r="H43" s="173">
        <v>3214063005076907</v>
      </c>
      <c r="I43" s="204" t="s">
        <v>1290</v>
      </c>
      <c r="J43" s="204" t="s">
        <v>1289</v>
      </c>
      <c r="K43" s="204" t="s">
        <v>1184</v>
      </c>
      <c r="L43" s="204" t="s">
        <v>1185</v>
      </c>
      <c r="M43" s="175" t="s">
        <v>1108</v>
      </c>
      <c r="N43" s="105" t="s">
        <v>1078</v>
      </c>
      <c r="O43" s="75" t="s">
        <v>1102</v>
      </c>
    </row>
    <row r="44" spans="1:15" x14ac:dyDescent="0.25">
      <c r="A44" s="109">
        <v>6</v>
      </c>
      <c r="B44" s="75"/>
      <c r="C44" s="108" t="s">
        <v>807</v>
      </c>
      <c r="D44" s="172" t="s">
        <v>808</v>
      </c>
      <c r="E44" s="172" t="s">
        <v>12</v>
      </c>
      <c r="F44" s="172" t="s">
        <v>123</v>
      </c>
      <c r="G44" s="172" t="s">
        <v>1291</v>
      </c>
      <c r="H44" s="173">
        <v>3214042605100003</v>
      </c>
      <c r="I44" s="204" t="s">
        <v>1292</v>
      </c>
      <c r="J44" s="204" t="s">
        <v>1293</v>
      </c>
      <c r="K44" s="204"/>
      <c r="L44" s="204" t="s">
        <v>1185</v>
      </c>
      <c r="M44" s="174" t="s">
        <v>1105</v>
      </c>
      <c r="N44" s="172" t="s">
        <v>1073</v>
      </c>
      <c r="O44" s="109" t="s">
        <v>1102</v>
      </c>
    </row>
    <row r="45" spans="1:15" x14ac:dyDescent="0.25">
      <c r="A45" s="109">
        <v>7</v>
      </c>
      <c r="B45" s="109"/>
      <c r="C45" s="108" t="s">
        <v>809</v>
      </c>
      <c r="D45" s="105" t="s">
        <v>810</v>
      </c>
      <c r="E45" s="105" t="s">
        <v>12</v>
      </c>
      <c r="F45" s="105" t="s">
        <v>127</v>
      </c>
      <c r="G45" s="105" t="s">
        <v>1294</v>
      </c>
      <c r="H45" s="173">
        <v>3214061012100012</v>
      </c>
      <c r="I45" s="204" t="s">
        <v>1295</v>
      </c>
      <c r="J45" s="204" t="s">
        <v>1296</v>
      </c>
      <c r="K45" s="204" t="s">
        <v>1184</v>
      </c>
      <c r="L45" s="204" t="s">
        <v>1185</v>
      </c>
      <c r="M45" s="175" t="s">
        <v>1110</v>
      </c>
      <c r="N45" s="105" t="s">
        <v>1078</v>
      </c>
      <c r="O45" s="75" t="s">
        <v>1102</v>
      </c>
    </row>
    <row r="46" spans="1:15" x14ac:dyDescent="0.25">
      <c r="A46" s="109">
        <v>8</v>
      </c>
      <c r="B46" s="109"/>
      <c r="C46" s="75" t="s">
        <v>873</v>
      </c>
      <c r="D46" s="175" t="s">
        <v>874</v>
      </c>
      <c r="E46" s="172" t="s">
        <v>12</v>
      </c>
      <c r="F46" s="175" t="s">
        <v>122</v>
      </c>
      <c r="G46" s="175" t="s">
        <v>1297</v>
      </c>
      <c r="H46" s="177">
        <v>3214042905073249</v>
      </c>
      <c r="I46" s="205" t="s">
        <v>1298</v>
      </c>
      <c r="J46" s="205" t="s">
        <v>1299</v>
      </c>
      <c r="K46" s="205" t="s">
        <v>1204</v>
      </c>
      <c r="L46" s="205" t="s">
        <v>1185</v>
      </c>
      <c r="M46" s="175" t="s">
        <v>1106</v>
      </c>
      <c r="N46" s="175" t="s">
        <v>1088</v>
      </c>
      <c r="O46" s="75" t="s">
        <v>1102</v>
      </c>
    </row>
    <row r="47" spans="1:15" x14ac:dyDescent="0.25">
      <c r="A47" s="109">
        <v>9</v>
      </c>
      <c r="B47" s="109"/>
      <c r="C47" s="108" t="s">
        <v>811</v>
      </c>
      <c r="D47" s="172" t="s">
        <v>812</v>
      </c>
      <c r="E47" s="172" t="s">
        <v>14</v>
      </c>
      <c r="F47" s="172" t="s">
        <v>125</v>
      </c>
      <c r="G47" s="172" t="s">
        <v>1300</v>
      </c>
      <c r="H47" s="173">
        <v>3214045011090004</v>
      </c>
      <c r="I47" s="204" t="s">
        <v>1301</v>
      </c>
      <c r="J47" s="204" t="s">
        <v>1302</v>
      </c>
      <c r="K47" s="204" t="s">
        <v>1184</v>
      </c>
      <c r="L47" s="204" t="s">
        <v>1185</v>
      </c>
      <c r="M47" s="174" t="s">
        <v>1118</v>
      </c>
      <c r="N47" s="172" t="s">
        <v>1073</v>
      </c>
      <c r="O47" s="109" t="s">
        <v>1102</v>
      </c>
    </row>
    <row r="48" spans="1:15" x14ac:dyDescent="0.25">
      <c r="A48" s="109">
        <v>10</v>
      </c>
      <c r="B48" s="109"/>
      <c r="C48" s="108" t="s">
        <v>813</v>
      </c>
      <c r="D48" s="172" t="s">
        <v>814</v>
      </c>
      <c r="E48" s="172" t="s">
        <v>12</v>
      </c>
      <c r="F48" s="172" t="s">
        <v>128</v>
      </c>
      <c r="G48" s="172" t="s">
        <v>1303</v>
      </c>
      <c r="H48" s="173">
        <v>3214062005110001</v>
      </c>
      <c r="I48" s="204" t="s">
        <v>1304</v>
      </c>
      <c r="J48" s="204" t="s">
        <v>1305</v>
      </c>
      <c r="K48" s="204" t="s">
        <v>1184</v>
      </c>
      <c r="L48" s="204" t="s">
        <v>1185</v>
      </c>
      <c r="M48" s="174" t="s">
        <v>1113</v>
      </c>
      <c r="N48" s="172" t="s">
        <v>1073</v>
      </c>
      <c r="O48" s="109" t="s">
        <v>1102</v>
      </c>
    </row>
    <row r="49" spans="1:15" x14ac:dyDescent="0.25">
      <c r="A49" s="109">
        <v>11</v>
      </c>
      <c r="B49" s="109"/>
      <c r="C49" s="108" t="s">
        <v>815</v>
      </c>
      <c r="D49" s="172" t="s">
        <v>816</v>
      </c>
      <c r="E49" s="172" t="s">
        <v>12</v>
      </c>
      <c r="F49" s="172" t="s">
        <v>120</v>
      </c>
      <c r="G49" s="172" t="s">
        <v>1306</v>
      </c>
      <c r="H49" s="173">
        <v>3214063005077505</v>
      </c>
      <c r="I49" s="204" t="s">
        <v>1307</v>
      </c>
      <c r="J49" s="204" t="s">
        <v>1308</v>
      </c>
      <c r="K49" s="204" t="s">
        <v>1249</v>
      </c>
      <c r="L49" s="204" t="s">
        <v>1185</v>
      </c>
      <c r="M49" s="174" t="s">
        <v>1093</v>
      </c>
      <c r="N49" s="172" t="s">
        <v>1073</v>
      </c>
      <c r="O49" s="109" t="s">
        <v>1102</v>
      </c>
    </row>
    <row r="50" spans="1:15" x14ac:dyDescent="0.25">
      <c r="A50" s="109">
        <v>12</v>
      </c>
      <c r="B50" s="109"/>
      <c r="C50" s="108" t="s">
        <v>817</v>
      </c>
      <c r="D50" s="172" t="s">
        <v>818</v>
      </c>
      <c r="E50" s="172" t="s">
        <v>14</v>
      </c>
      <c r="F50" s="172" t="s">
        <v>125</v>
      </c>
      <c r="G50" s="172" t="s">
        <v>1309</v>
      </c>
      <c r="H50" s="173">
        <v>3214046712090006</v>
      </c>
      <c r="I50" s="204" t="s">
        <v>1310</v>
      </c>
      <c r="J50" s="204" t="s">
        <v>1311</v>
      </c>
      <c r="K50" s="204" t="s">
        <v>1204</v>
      </c>
      <c r="L50" s="204" t="s">
        <v>1185</v>
      </c>
      <c r="M50" s="174" t="s">
        <v>1086</v>
      </c>
      <c r="N50" s="172" t="s">
        <v>1073</v>
      </c>
      <c r="O50" s="109" t="s">
        <v>1102</v>
      </c>
    </row>
    <row r="51" spans="1:15" x14ac:dyDescent="0.25">
      <c r="A51" s="109">
        <v>13</v>
      </c>
      <c r="B51" s="75"/>
      <c r="C51" s="108" t="s">
        <v>819</v>
      </c>
      <c r="D51" s="172" t="s">
        <v>820</v>
      </c>
      <c r="E51" s="172" t="s">
        <v>12</v>
      </c>
      <c r="F51" s="172" t="s">
        <v>127</v>
      </c>
      <c r="G51" s="172" t="s">
        <v>1312</v>
      </c>
      <c r="H51" s="173">
        <v>3214063005078030</v>
      </c>
      <c r="I51" s="204"/>
      <c r="J51" s="204"/>
      <c r="K51" s="204"/>
      <c r="L51" s="204"/>
      <c r="M51" s="174" t="s">
        <v>1111</v>
      </c>
      <c r="N51" s="172" t="s">
        <v>1073</v>
      </c>
      <c r="O51" s="109" t="s">
        <v>1102</v>
      </c>
    </row>
    <row r="52" spans="1:15" x14ac:dyDescent="0.25">
      <c r="A52" s="109">
        <v>14</v>
      </c>
      <c r="B52" s="109"/>
      <c r="C52" s="75" t="s">
        <v>821</v>
      </c>
      <c r="D52" s="175" t="s">
        <v>822</v>
      </c>
      <c r="E52" s="105" t="s">
        <v>14</v>
      </c>
      <c r="F52" s="105" t="s">
        <v>126</v>
      </c>
      <c r="G52" s="105"/>
      <c r="H52" s="177">
        <v>3214060908190004</v>
      </c>
      <c r="I52" s="205"/>
      <c r="J52" s="205"/>
      <c r="K52" s="205"/>
      <c r="L52" s="205"/>
      <c r="M52" s="175" t="s">
        <v>1119</v>
      </c>
      <c r="N52" s="175" t="s">
        <v>1088</v>
      </c>
      <c r="O52" s="75" t="s">
        <v>1102</v>
      </c>
    </row>
    <row r="53" spans="1:15" x14ac:dyDescent="0.25">
      <c r="A53" s="109">
        <v>15</v>
      </c>
      <c r="B53" s="109"/>
      <c r="C53" s="108" t="s">
        <v>823</v>
      </c>
      <c r="D53" s="172" t="s">
        <v>824</v>
      </c>
      <c r="E53" s="172" t="s">
        <v>12</v>
      </c>
      <c r="F53" s="172" t="s">
        <v>122</v>
      </c>
      <c r="G53" s="172"/>
      <c r="H53" s="173">
        <v>3203120312140026</v>
      </c>
      <c r="I53" s="204"/>
      <c r="J53" s="204"/>
      <c r="K53" s="204"/>
      <c r="L53" s="204"/>
      <c r="M53" s="175" t="s">
        <v>1101</v>
      </c>
      <c r="N53" s="105" t="s">
        <v>1080</v>
      </c>
      <c r="O53" s="75" t="s">
        <v>1102</v>
      </c>
    </row>
    <row r="54" spans="1:15" x14ac:dyDescent="0.25">
      <c r="A54" s="109">
        <v>16</v>
      </c>
      <c r="B54" s="109"/>
      <c r="C54" s="75" t="s">
        <v>825</v>
      </c>
      <c r="D54" s="175" t="s">
        <v>826</v>
      </c>
      <c r="E54" s="172" t="s">
        <v>12</v>
      </c>
      <c r="F54" s="105" t="s">
        <v>126</v>
      </c>
      <c r="G54" s="105"/>
      <c r="H54" s="177">
        <v>3214060403100003</v>
      </c>
      <c r="I54" s="205"/>
      <c r="J54" s="205"/>
      <c r="K54" s="205"/>
      <c r="L54" s="205"/>
      <c r="M54" s="175" t="s">
        <v>1109</v>
      </c>
      <c r="N54" s="175" t="s">
        <v>1088</v>
      </c>
      <c r="O54" s="75" t="s">
        <v>1102</v>
      </c>
    </row>
    <row r="55" spans="1:15" x14ac:dyDescent="0.25">
      <c r="A55" s="109">
        <v>17</v>
      </c>
      <c r="B55" s="109"/>
      <c r="C55" s="108" t="s">
        <v>827</v>
      </c>
      <c r="D55" s="172" t="s">
        <v>828</v>
      </c>
      <c r="E55" s="172" t="s">
        <v>12</v>
      </c>
      <c r="F55" s="172" t="s">
        <v>127</v>
      </c>
      <c r="G55" s="172"/>
      <c r="H55" s="173">
        <v>3214063005077697</v>
      </c>
      <c r="I55" s="204"/>
      <c r="J55" s="204"/>
      <c r="K55" s="204"/>
      <c r="L55" s="204"/>
      <c r="M55" s="174" t="s">
        <v>1089</v>
      </c>
      <c r="N55" s="172" t="s">
        <v>1073</v>
      </c>
      <c r="O55" s="109" t="s">
        <v>1102</v>
      </c>
    </row>
    <row r="56" spans="1:15" x14ac:dyDescent="0.25">
      <c r="A56" s="109">
        <v>18</v>
      </c>
      <c r="B56" s="109"/>
      <c r="C56" s="108" t="s">
        <v>829</v>
      </c>
      <c r="D56" s="172" t="s">
        <v>830</v>
      </c>
      <c r="E56" s="172" t="s">
        <v>12</v>
      </c>
      <c r="F56" s="172" t="s">
        <v>122</v>
      </c>
      <c r="G56" s="172"/>
      <c r="H56" s="173">
        <v>3214041512210006</v>
      </c>
      <c r="I56" s="204"/>
      <c r="J56" s="204"/>
      <c r="K56" s="204"/>
      <c r="L56" s="204"/>
      <c r="M56" s="174" t="s">
        <v>1104</v>
      </c>
      <c r="N56" s="172" t="s">
        <v>1073</v>
      </c>
      <c r="O56" s="109" t="s">
        <v>1102</v>
      </c>
    </row>
    <row r="57" spans="1:15" x14ac:dyDescent="0.25">
      <c r="A57" s="109">
        <v>19</v>
      </c>
      <c r="B57" s="109"/>
      <c r="C57" s="108" t="s">
        <v>831</v>
      </c>
      <c r="D57" s="105" t="s">
        <v>832</v>
      </c>
      <c r="E57" s="105" t="s">
        <v>12</v>
      </c>
      <c r="F57" s="105" t="s">
        <v>123</v>
      </c>
      <c r="G57" s="105"/>
      <c r="H57" s="173">
        <v>3214041212110004</v>
      </c>
      <c r="I57" s="204"/>
      <c r="J57" s="204"/>
      <c r="K57" s="204"/>
      <c r="L57" s="204"/>
      <c r="M57" s="175" t="s">
        <v>1092</v>
      </c>
      <c r="N57" s="105" t="s">
        <v>1078</v>
      </c>
      <c r="O57" s="75" t="s">
        <v>1102</v>
      </c>
    </row>
    <row r="58" spans="1:15" x14ac:dyDescent="0.25">
      <c r="A58" s="109">
        <v>20</v>
      </c>
      <c r="B58" s="109"/>
      <c r="C58" s="75" t="s">
        <v>833</v>
      </c>
      <c r="D58" s="175" t="s">
        <v>834</v>
      </c>
      <c r="E58" s="172" t="s">
        <v>12</v>
      </c>
      <c r="F58" s="175" t="s">
        <v>122</v>
      </c>
      <c r="G58" s="175"/>
      <c r="H58" s="177">
        <v>3214040809140007</v>
      </c>
      <c r="I58" s="205"/>
      <c r="J58" s="205"/>
      <c r="K58" s="205"/>
      <c r="L58" s="205"/>
      <c r="M58" s="175" t="s">
        <v>1103</v>
      </c>
      <c r="N58" s="175" t="s">
        <v>1088</v>
      </c>
      <c r="O58" s="75" t="s">
        <v>1102</v>
      </c>
    </row>
    <row r="59" spans="1:15" x14ac:dyDescent="0.25">
      <c r="A59" s="109">
        <v>21</v>
      </c>
      <c r="B59" s="109"/>
      <c r="C59" s="75" t="s">
        <v>835</v>
      </c>
      <c r="D59" s="175" t="s">
        <v>836</v>
      </c>
      <c r="E59" s="105" t="s">
        <v>14</v>
      </c>
      <c r="F59" s="74" t="s">
        <v>128</v>
      </c>
      <c r="G59" s="74"/>
      <c r="H59" s="177">
        <v>3214060504110005</v>
      </c>
      <c r="I59" s="205"/>
      <c r="J59" s="205"/>
      <c r="K59" s="205"/>
      <c r="L59" s="205"/>
      <c r="M59" s="175" t="s">
        <v>1121</v>
      </c>
      <c r="N59" s="175" t="s">
        <v>1088</v>
      </c>
      <c r="O59" s="75" t="s">
        <v>1102</v>
      </c>
    </row>
    <row r="60" spans="1:15" x14ac:dyDescent="0.25">
      <c r="A60" s="109">
        <v>22</v>
      </c>
      <c r="B60" s="109"/>
      <c r="C60" s="108" t="s">
        <v>837</v>
      </c>
      <c r="D60" s="172" t="s">
        <v>838</v>
      </c>
      <c r="E60" s="172" t="s">
        <v>14</v>
      </c>
      <c r="F60" s="172" t="s">
        <v>123</v>
      </c>
      <c r="G60" s="172"/>
      <c r="H60" s="173">
        <v>3214040312090019</v>
      </c>
      <c r="I60" s="204"/>
      <c r="J60" s="204"/>
      <c r="K60" s="204"/>
      <c r="L60" s="204"/>
      <c r="M60" s="174" t="s">
        <v>1116</v>
      </c>
      <c r="N60" s="172" t="s">
        <v>1073</v>
      </c>
      <c r="O60" s="109" t="s">
        <v>1102</v>
      </c>
    </row>
    <row r="61" spans="1:15" x14ac:dyDescent="0.25">
      <c r="A61" s="109">
        <v>23</v>
      </c>
      <c r="B61" s="109"/>
      <c r="C61" s="108" t="s">
        <v>839</v>
      </c>
      <c r="D61" s="172" t="s">
        <v>840</v>
      </c>
      <c r="E61" s="172" t="s">
        <v>14</v>
      </c>
      <c r="F61" s="172" t="s">
        <v>122</v>
      </c>
      <c r="G61" s="172"/>
      <c r="H61" s="173">
        <v>3214042905073597</v>
      </c>
      <c r="I61" s="204"/>
      <c r="J61" s="204"/>
      <c r="K61" s="204"/>
      <c r="L61" s="204"/>
      <c r="M61" s="174" t="s">
        <v>1115</v>
      </c>
      <c r="N61" s="172" t="s">
        <v>1073</v>
      </c>
      <c r="O61" s="109" t="s">
        <v>1102</v>
      </c>
    </row>
    <row r="62" spans="1:15" x14ac:dyDescent="0.25">
      <c r="A62" s="109">
        <v>24</v>
      </c>
      <c r="B62" s="109"/>
      <c r="C62" s="75" t="s">
        <v>841</v>
      </c>
      <c r="D62" s="175" t="s">
        <v>842</v>
      </c>
      <c r="E62" s="105" t="s">
        <v>14</v>
      </c>
      <c r="F62" s="74" t="s">
        <v>128</v>
      </c>
      <c r="G62" s="74"/>
      <c r="H62" s="177">
        <v>3214062905075137</v>
      </c>
      <c r="I62" s="205"/>
      <c r="J62" s="205"/>
      <c r="K62" s="205"/>
      <c r="L62" s="205"/>
      <c r="M62" s="175" t="s">
        <v>1100</v>
      </c>
      <c r="N62" s="175" t="s">
        <v>1088</v>
      </c>
      <c r="O62" s="75" t="s">
        <v>1102</v>
      </c>
    </row>
    <row r="63" spans="1:15" x14ac:dyDescent="0.25">
      <c r="A63" s="109">
        <v>25</v>
      </c>
      <c r="B63" s="109"/>
      <c r="C63" s="108" t="s">
        <v>843</v>
      </c>
      <c r="D63" s="172" t="s">
        <v>844</v>
      </c>
      <c r="E63" s="172" t="s">
        <v>12</v>
      </c>
      <c r="F63" s="172" t="s">
        <v>124</v>
      </c>
      <c r="G63" s="172"/>
      <c r="H63" s="173">
        <v>3214042603120005</v>
      </c>
      <c r="I63" s="204"/>
      <c r="J63" s="204"/>
      <c r="K63" s="204"/>
      <c r="L63" s="204"/>
      <c r="M63" s="174" t="s">
        <v>1107</v>
      </c>
      <c r="N63" s="172" t="s">
        <v>1073</v>
      </c>
      <c r="O63" s="109" t="s">
        <v>1102</v>
      </c>
    </row>
    <row r="64" spans="1:15" x14ac:dyDescent="0.25">
      <c r="A64" s="109">
        <v>26</v>
      </c>
      <c r="B64" s="109"/>
      <c r="C64" s="108" t="s">
        <v>845</v>
      </c>
      <c r="D64" s="172" t="s">
        <v>846</v>
      </c>
      <c r="E64" s="172" t="s">
        <v>12</v>
      </c>
      <c r="F64" s="172" t="s">
        <v>124</v>
      </c>
      <c r="G64" s="172"/>
      <c r="H64" s="173">
        <v>3214040205170010</v>
      </c>
      <c r="I64" s="204"/>
      <c r="J64" s="204"/>
      <c r="K64" s="204"/>
      <c r="L64" s="204"/>
      <c r="M64" s="174" t="s">
        <v>1095</v>
      </c>
      <c r="N64" s="172" t="s">
        <v>1073</v>
      </c>
      <c r="O64" s="109" t="s">
        <v>1102</v>
      </c>
    </row>
    <row r="65" spans="1:15" x14ac:dyDescent="0.25">
      <c r="A65" s="109">
        <v>27</v>
      </c>
      <c r="B65" s="75"/>
      <c r="C65" s="108" t="s">
        <v>847</v>
      </c>
      <c r="D65" s="172" t="s">
        <v>784</v>
      </c>
      <c r="E65" s="172" t="s">
        <v>14</v>
      </c>
      <c r="F65" s="172" t="s">
        <v>126</v>
      </c>
      <c r="G65" s="172"/>
      <c r="H65" s="173">
        <v>3214063005077611</v>
      </c>
      <c r="I65" s="204"/>
      <c r="J65" s="204"/>
      <c r="K65" s="204"/>
      <c r="L65" s="204"/>
      <c r="M65" s="174" t="s">
        <v>1120</v>
      </c>
      <c r="N65" s="172" t="s">
        <v>1073</v>
      </c>
      <c r="O65" s="109" t="s">
        <v>1102</v>
      </c>
    </row>
    <row r="66" spans="1:15" x14ac:dyDescent="0.25">
      <c r="A66" s="109">
        <v>28</v>
      </c>
      <c r="B66" s="109"/>
      <c r="C66" s="108" t="s">
        <v>848</v>
      </c>
      <c r="D66" s="172" t="s">
        <v>849</v>
      </c>
      <c r="E66" s="172" t="s">
        <v>14</v>
      </c>
      <c r="F66" s="172" t="s">
        <v>120</v>
      </c>
      <c r="G66" s="172"/>
      <c r="H66" s="173">
        <v>3214062206200002</v>
      </c>
      <c r="I66" s="204"/>
      <c r="J66" s="204"/>
      <c r="K66" s="204"/>
      <c r="L66" s="204"/>
      <c r="M66" s="174" t="s">
        <v>1081</v>
      </c>
      <c r="N66" s="172" t="s">
        <v>1073</v>
      </c>
      <c r="O66" s="109" t="s">
        <v>1102</v>
      </c>
    </row>
    <row r="67" spans="1:15" x14ac:dyDescent="0.25">
      <c r="A67" s="109">
        <v>29</v>
      </c>
      <c r="B67" s="109"/>
      <c r="C67" s="108" t="s">
        <v>850</v>
      </c>
      <c r="D67" s="172" t="s">
        <v>851</v>
      </c>
      <c r="E67" s="172" t="s">
        <v>14</v>
      </c>
      <c r="F67" s="172" t="s">
        <v>126</v>
      </c>
      <c r="G67" s="172"/>
      <c r="H67" s="173">
        <v>3214061911090001</v>
      </c>
      <c r="I67" s="204"/>
      <c r="J67" s="204"/>
      <c r="K67" s="204"/>
      <c r="L67" s="204"/>
      <c r="M67" s="174" t="s">
        <v>1119</v>
      </c>
      <c r="N67" s="172" t="s">
        <v>1073</v>
      </c>
      <c r="O67" s="109" t="s">
        <v>1102</v>
      </c>
    </row>
    <row r="68" spans="1:15" x14ac:dyDescent="0.25">
      <c r="A68" s="109">
        <v>30</v>
      </c>
      <c r="B68" s="75"/>
      <c r="C68" s="75" t="s">
        <v>852</v>
      </c>
      <c r="D68" s="175" t="s">
        <v>853</v>
      </c>
      <c r="E68" s="105" t="s">
        <v>14</v>
      </c>
      <c r="F68" s="74" t="s">
        <v>128</v>
      </c>
      <c r="G68" s="74"/>
      <c r="H68" s="177">
        <v>3214061908160007</v>
      </c>
      <c r="I68" s="205"/>
      <c r="J68" s="205"/>
      <c r="K68" s="205"/>
      <c r="L68" s="205"/>
      <c r="M68" s="175" t="s">
        <v>1100</v>
      </c>
      <c r="N68" s="175" t="s">
        <v>1088</v>
      </c>
      <c r="O68" s="75" t="s">
        <v>1102</v>
      </c>
    </row>
    <row r="69" spans="1:15" x14ac:dyDescent="0.25">
      <c r="A69" s="109">
        <v>31</v>
      </c>
      <c r="B69" s="75"/>
      <c r="C69" s="108" t="s">
        <v>854</v>
      </c>
      <c r="D69" s="172" t="s">
        <v>855</v>
      </c>
      <c r="E69" s="172" t="s">
        <v>12</v>
      </c>
      <c r="F69" s="172" t="s">
        <v>120</v>
      </c>
      <c r="G69" s="172"/>
      <c r="H69" s="173">
        <v>3214061310160005</v>
      </c>
      <c r="I69" s="204"/>
      <c r="J69" s="204"/>
      <c r="K69" s="204"/>
      <c r="L69" s="204"/>
      <c r="M69" s="174" t="s">
        <v>1094</v>
      </c>
      <c r="N69" s="172" t="s">
        <v>1073</v>
      </c>
      <c r="O69" s="109" t="s">
        <v>1102</v>
      </c>
    </row>
    <row r="70" spans="1:15" ht="15.75" thickBot="1" x14ac:dyDescent="0.3">
      <c r="A70" s="163">
        <v>32</v>
      </c>
      <c r="B70" s="164"/>
      <c r="C70" s="162" t="s">
        <v>856</v>
      </c>
      <c r="D70" s="191" t="s">
        <v>857</v>
      </c>
      <c r="E70" s="191" t="s">
        <v>12</v>
      </c>
      <c r="F70" s="191" t="s">
        <v>120</v>
      </c>
      <c r="G70" s="191"/>
      <c r="H70" s="192">
        <v>3214060301200003</v>
      </c>
      <c r="I70" s="207"/>
      <c r="J70" s="207"/>
      <c r="K70" s="207"/>
      <c r="L70" s="207"/>
      <c r="M70" s="193" t="s">
        <v>1082</v>
      </c>
      <c r="N70" s="191" t="s">
        <v>1073</v>
      </c>
      <c r="O70" s="163" t="s">
        <v>1102</v>
      </c>
    </row>
    <row r="71" spans="1:15" ht="15.75" thickTop="1" x14ac:dyDescent="0.25">
      <c r="A71" s="187">
        <v>1</v>
      </c>
      <c r="B71" s="187"/>
      <c r="C71" s="116" t="s">
        <v>858</v>
      </c>
      <c r="D71" s="188" t="s">
        <v>859</v>
      </c>
      <c r="E71" s="188" t="s">
        <v>12</v>
      </c>
      <c r="F71" s="188" t="s">
        <v>124</v>
      </c>
      <c r="G71" s="188"/>
      <c r="H71" s="189">
        <v>3214042412080045</v>
      </c>
      <c r="I71" s="208"/>
      <c r="J71" s="208"/>
      <c r="K71" s="208"/>
      <c r="L71" s="208"/>
      <c r="M71" s="190" t="s">
        <v>1095</v>
      </c>
      <c r="N71" s="188" t="s">
        <v>1073</v>
      </c>
      <c r="O71" s="187" t="s">
        <v>1122</v>
      </c>
    </row>
    <row r="72" spans="1:15" x14ac:dyDescent="0.25">
      <c r="A72" s="109">
        <v>2</v>
      </c>
      <c r="B72" s="75"/>
      <c r="C72" s="108" t="s">
        <v>860</v>
      </c>
      <c r="D72" s="172" t="s">
        <v>861</v>
      </c>
      <c r="E72" s="172" t="s">
        <v>12</v>
      </c>
      <c r="F72" s="172" t="s">
        <v>124</v>
      </c>
      <c r="G72" s="172"/>
      <c r="H72" s="173">
        <v>3214042905073324</v>
      </c>
      <c r="I72" s="204"/>
      <c r="J72" s="204"/>
      <c r="K72" s="204"/>
      <c r="L72" s="204"/>
      <c r="M72" s="174" t="s">
        <v>1095</v>
      </c>
      <c r="N72" s="172" t="s">
        <v>1073</v>
      </c>
      <c r="O72" s="109" t="s">
        <v>1122</v>
      </c>
    </row>
    <row r="73" spans="1:15" x14ac:dyDescent="0.25">
      <c r="A73" s="109">
        <v>3</v>
      </c>
      <c r="B73" s="109"/>
      <c r="C73" s="108" t="s">
        <v>795</v>
      </c>
      <c r="D73" s="172" t="s">
        <v>796</v>
      </c>
      <c r="E73" s="172" t="s">
        <v>12</v>
      </c>
      <c r="F73" s="172" t="s">
        <v>120</v>
      </c>
      <c r="G73" s="172"/>
      <c r="H73" s="173">
        <v>3214061806150002</v>
      </c>
      <c r="I73" s="204"/>
      <c r="J73" s="204"/>
      <c r="K73" s="204"/>
      <c r="L73" s="204"/>
      <c r="M73" s="174" t="s">
        <v>1094</v>
      </c>
      <c r="N73" s="172" t="s">
        <v>1073</v>
      </c>
      <c r="O73" s="109" t="s">
        <v>1122</v>
      </c>
    </row>
    <row r="74" spans="1:15" x14ac:dyDescent="0.25">
      <c r="A74" s="109">
        <v>4</v>
      </c>
      <c r="B74" s="109"/>
      <c r="C74" s="108" t="s">
        <v>862</v>
      </c>
      <c r="D74" s="105" t="s">
        <v>863</v>
      </c>
      <c r="E74" s="105" t="s">
        <v>14</v>
      </c>
      <c r="F74" s="105" t="s">
        <v>127</v>
      </c>
      <c r="G74" s="105"/>
      <c r="H74" s="173">
        <v>3214063005077763</v>
      </c>
      <c r="I74" s="204"/>
      <c r="J74" s="204"/>
      <c r="K74" s="204"/>
      <c r="L74" s="204"/>
      <c r="M74" s="175" t="s">
        <v>1127</v>
      </c>
      <c r="N74" s="105" t="s">
        <v>1078</v>
      </c>
      <c r="O74" s="75" t="s">
        <v>1122</v>
      </c>
    </row>
    <row r="75" spans="1:15" x14ac:dyDescent="0.25">
      <c r="A75" s="109">
        <v>5</v>
      </c>
      <c r="B75" s="109"/>
      <c r="C75" s="108" t="s">
        <v>864</v>
      </c>
      <c r="D75" s="172" t="s">
        <v>865</v>
      </c>
      <c r="E75" s="172" t="s">
        <v>12</v>
      </c>
      <c r="F75" s="172" t="s">
        <v>123</v>
      </c>
      <c r="G75" s="172"/>
      <c r="H75" s="173">
        <v>3214040207100015</v>
      </c>
      <c r="I75" s="204"/>
      <c r="J75" s="204"/>
      <c r="K75" s="204"/>
      <c r="L75" s="204"/>
      <c r="M75" s="174" t="s">
        <v>1092</v>
      </c>
      <c r="N75" s="172" t="s">
        <v>1073</v>
      </c>
      <c r="O75" s="109" t="s">
        <v>1122</v>
      </c>
    </row>
    <row r="76" spans="1:15" x14ac:dyDescent="0.25">
      <c r="A76" s="109">
        <v>6</v>
      </c>
      <c r="B76" s="109"/>
      <c r="C76" s="75" t="s">
        <v>866</v>
      </c>
      <c r="D76" s="175" t="s">
        <v>867</v>
      </c>
      <c r="E76" s="175" t="s">
        <v>14</v>
      </c>
      <c r="F76" s="105" t="s">
        <v>126</v>
      </c>
      <c r="G76" s="105"/>
      <c r="H76" s="177">
        <v>3214061811210002</v>
      </c>
      <c r="I76" s="205"/>
      <c r="J76" s="205"/>
      <c r="K76" s="205"/>
      <c r="L76" s="205"/>
      <c r="M76" s="175" t="s">
        <v>1131</v>
      </c>
      <c r="N76" s="175" t="s">
        <v>1088</v>
      </c>
      <c r="O76" s="75" t="s">
        <v>1122</v>
      </c>
    </row>
    <row r="77" spans="1:15" x14ac:dyDescent="0.25">
      <c r="A77" s="109">
        <v>7</v>
      </c>
      <c r="B77" s="109"/>
      <c r="C77" s="108" t="s">
        <v>868</v>
      </c>
      <c r="D77" s="172" t="s">
        <v>869</v>
      </c>
      <c r="E77" s="172" t="s">
        <v>12</v>
      </c>
      <c r="F77" s="172" t="s">
        <v>870</v>
      </c>
      <c r="G77" s="172"/>
      <c r="H77" s="173">
        <v>3213031904210005</v>
      </c>
      <c r="I77" s="204"/>
      <c r="J77" s="204"/>
      <c r="K77" s="204"/>
      <c r="L77" s="204"/>
      <c r="M77" s="175" t="s">
        <v>1130</v>
      </c>
      <c r="N77" s="105" t="s">
        <v>1080</v>
      </c>
      <c r="O77" s="75" t="s">
        <v>1122</v>
      </c>
    </row>
    <row r="78" spans="1:15" x14ac:dyDescent="0.25">
      <c r="A78" s="109">
        <v>8</v>
      </c>
      <c r="B78" s="109"/>
      <c r="C78" s="108" t="s">
        <v>871</v>
      </c>
      <c r="D78" s="172" t="s">
        <v>872</v>
      </c>
      <c r="E78" s="172" t="s">
        <v>12</v>
      </c>
      <c r="F78" s="172" t="s">
        <v>120</v>
      </c>
      <c r="G78" s="172"/>
      <c r="H78" s="173">
        <v>3214063005077377</v>
      </c>
      <c r="I78" s="204"/>
      <c r="J78" s="204"/>
      <c r="K78" s="204"/>
      <c r="L78" s="204"/>
      <c r="M78" s="174" t="s">
        <v>1094</v>
      </c>
      <c r="N78" s="172" t="s">
        <v>1073</v>
      </c>
      <c r="O78" s="109" t="s">
        <v>1122</v>
      </c>
    </row>
    <row r="79" spans="1:15" x14ac:dyDescent="0.25">
      <c r="A79" s="109">
        <v>9</v>
      </c>
      <c r="B79" s="109"/>
      <c r="C79" s="108" t="s">
        <v>875</v>
      </c>
      <c r="D79" s="105" t="s">
        <v>876</v>
      </c>
      <c r="E79" s="105" t="s">
        <v>14</v>
      </c>
      <c r="F79" s="105" t="s">
        <v>127</v>
      </c>
      <c r="G79" s="105"/>
      <c r="H79" s="173">
        <v>3214061903200003</v>
      </c>
      <c r="I79" s="204"/>
      <c r="J79" s="204"/>
      <c r="K79" s="204"/>
      <c r="L79" s="204"/>
      <c r="M79" s="175" t="s">
        <v>1135</v>
      </c>
      <c r="N79" s="105" t="s">
        <v>1078</v>
      </c>
      <c r="O79" s="75" t="s">
        <v>1122</v>
      </c>
    </row>
    <row r="80" spans="1:15" x14ac:dyDescent="0.25">
      <c r="A80" s="109">
        <v>10</v>
      </c>
      <c r="B80" s="109"/>
      <c r="C80" s="108" t="s">
        <v>877</v>
      </c>
      <c r="D80" s="172" t="s">
        <v>878</v>
      </c>
      <c r="E80" s="172" t="s">
        <v>12</v>
      </c>
      <c r="F80" s="172" t="s">
        <v>126</v>
      </c>
      <c r="G80" s="172"/>
      <c r="H80" s="173">
        <v>3214063005076876</v>
      </c>
      <c r="I80" s="204"/>
      <c r="J80" s="204"/>
      <c r="K80" s="204"/>
      <c r="L80" s="204"/>
      <c r="M80" s="174" t="s">
        <v>1126</v>
      </c>
      <c r="N80" s="172" t="s">
        <v>1073</v>
      </c>
      <c r="O80" s="109" t="s">
        <v>1122</v>
      </c>
    </row>
    <row r="81" spans="1:15" x14ac:dyDescent="0.25">
      <c r="A81" s="109">
        <v>11</v>
      </c>
      <c r="B81" s="109"/>
      <c r="C81" s="108" t="s">
        <v>879</v>
      </c>
      <c r="D81" s="172" t="s">
        <v>880</v>
      </c>
      <c r="E81" s="172" t="s">
        <v>12</v>
      </c>
      <c r="F81" s="172" t="s">
        <v>120</v>
      </c>
      <c r="G81" s="172"/>
      <c r="H81" s="173">
        <v>3214060307090016</v>
      </c>
      <c r="I81" s="204"/>
      <c r="J81" s="204"/>
      <c r="K81" s="204"/>
      <c r="L81" s="204"/>
      <c r="M81" s="174" t="s">
        <v>1094</v>
      </c>
      <c r="N81" s="172" t="s">
        <v>1073</v>
      </c>
      <c r="O81" s="109" t="s">
        <v>1122</v>
      </c>
    </row>
    <row r="82" spans="1:15" x14ac:dyDescent="0.25">
      <c r="A82" s="109">
        <v>12</v>
      </c>
      <c r="B82" s="109"/>
      <c r="C82" s="108" t="s">
        <v>881</v>
      </c>
      <c r="D82" s="105" t="s">
        <v>882</v>
      </c>
      <c r="E82" s="105" t="s">
        <v>14</v>
      </c>
      <c r="F82" s="105" t="s">
        <v>120</v>
      </c>
      <c r="G82" s="105"/>
      <c r="H82" s="173">
        <v>3214063005077243</v>
      </c>
      <c r="I82" s="204"/>
      <c r="J82" s="204"/>
      <c r="K82" s="204"/>
      <c r="L82" s="204"/>
      <c r="M82" s="175" t="s">
        <v>1093</v>
      </c>
      <c r="N82" s="105" t="s">
        <v>1078</v>
      </c>
      <c r="O82" s="75" t="s">
        <v>1122</v>
      </c>
    </row>
    <row r="83" spans="1:15" x14ac:dyDescent="0.25">
      <c r="A83" s="109">
        <v>13</v>
      </c>
      <c r="B83" s="109"/>
      <c r="C83" s="108" t="s">
        <v>883</v>
      </c>
      <c r="D83" s="172" t="s">
        <v>884</v>
      </c>
      <c r="E83" s="172" t="s">
        <v>12</v>
      </c>
      <c r="F83" s="172" t="s">
        <v>128</v>
      </c>
      <c r="G83" s="172"/>
      <c r="H83" s="173">
        <v>3214060701190001</v>
      </c>
      <c r="I83" s="204"/>
      <c r="J83" s="204"/>
      <c r="K83" s="204"/>
      <c r="L83" s="204"/>
      <c r="M83" s="174" t="s">
        <v>1129</v>
      </c>
      <c r="N83" s="172" t="s">
        <v>1073</v>
      </c>
      <c r="O83" s="109" t="s">
        <v>1122</v>
      </c>
    </row>
    <row r="84" spans="1:15" x14ac:dyDescent="0.25">
      <c r="A84" s="109">
        <v>14</v>
      </c>
      <c r="B84" s="109"/>
      <c r="C84" s="108" t="s">
        <v>885</v>
      </c>
      <c r="D84" s="172" t="s">
        <v>886</v>
      </c>
      <c r="E84" s="172" t="s">
        <v>12</v>
      </c>
      <c r="F84" s="172" t="s">
        <v>127</v>
      </c>
      <c r="G84" s="172"/>
      <c r="H84" s="173">
        <v>3214060404110003</v>
      </c>
      <c r="I84" s="204"/>
      <c r="J84" s="204"/>
      <c r="K84" s="204"/>
      <c r="L84" s="204"/>
      <c r="M84" s="174" t="s">
        <v>1127</v>
      </c>
      <c r="N84" s="172" t="s">
        <v>1073</v>
      </c>
      <c r="O84" s="109" t="s">
        <v>1122</v>
      </c>
    </row>
    <row r="85" spans="1:15" x14ac:dyDescent="0.25">
      <c r="A85" s="109">
        <v>15</v>
      </c>
      <c r="B85" s="109"/>
      <c r="C85" s="108" t="s">
        <v>887</v>
      </c>
      <c r="D85" s="172" t="s">
        <v>888</v>
      </c>
      <c r="E85" s="172" t="s">
        <v>12</v>
      </c>
      <c r="F85" s="172" t="s">
        <v>128</v>
      </c>
      <c r="G85" s="172"/>
      <c r="H85" s="173">
        <v>3214062905074536</v>
      </c>
      <c r="I85" s="204"/>
      <c r="J85" s="204"/>
      <c r="K85" s="204"/>
      <c r="L85" s="204"/>
      <c r="M85" s="174" t="s">
        <v>1121</v>
      </c>
      <c r="N85" s="172" t="s">
        <v>1073</v>
      </c>
      <c r="O85" s="109" t="s">
        <v>1122</v>
      </c>
    </row>
    <row r="86" spans="1:15" x14ac:dyDescent="0.25">
      <c r="A86" s="109">
        <v>16</v>
      </c>
      <c r="B86" s="109"/>
      <c r="C86" s="108" t="s">
        <v>889</v>
      </c>
      <c r="D86" s="172" t="s">
        <v>890</v>
      </c>
      <c r="E86" s="172" t="s">
        <v>12</v>
      </c>
      <c r="F86" s="172" t="s">
        <v>123</v>
      </c>
      <c r="G86" s="172"/>
      <c r="H86" s="173">
        <v>3214042701110008</v>
      </c>
      <c r="I86" s="204"/>
      <c r="J86" s="204"/>
      <c r="K86" s="204"/>
      <c r="L86" s="204"/>
      <c r="M86" s="174" t="s">
        <v>1077</v>
      </c>
      <c r="N86" s="172" t="s">
        <v>1073</v>
      </c>
      <c r="O86" s="109" t="s">
        <v>1122</v>
      </c>
    </row>
    <row r="87" spans="1:15" x14ac:dyDescent="0.25">
      <c r="A87" s="178">
        <v>17</v>
      </c>
      <c r="B87" s="178"/>
      <c r="C87" s="179" t="s">
        <v>891</v>
      </c>
      <c r="D87" s="185" t="s">
        <v>892</v>
      </c>
      <c r="E87" s="185" t="s">
        <v>14</v>
      </c>
      <c r="F87" s="185" t="s">
        <v>126</v>
      </c>
      <c r="G87" s="185"/>
      <c r="H87" s="180">
        <v>3214062709130005</v>
      </c>
      <c r="I87" s="206"/>
      <c r="J87" s="206"/>
      <c r="K87" s="206"/>
      <c r="L87" s="206"/>
      <c r="M87" s="186" t="s">
        <v>1134</v>
      </c>
      <c r="N87" s="185" t="s">
        <v>1073</v>
      </c>
      <c r="O87" s="178" t="s">
        <v>1122</v>
      </c>
    </row>
    <row r="88" spans="1:15" x14ac:dyDescent="0.25">
      <c r="A88" s="109">
        <v>18</v>
      </c>
      <c r="B88" s="176"/>
      <c r="C88" s="108" t="s">
        <v>893</v>
      </c>
      <c r="D88" s="172" t="s">
        <v>894</v>
      </c>
      <c r="E88" s="172" t="s">
        <v>12</v>
      </c>
      <c r="F88" s="172" t="s">
        <v>126</v>
      </c>
      <c r="G88" s="172"/>
      <c r="H88" s="173">
        <v>3214061606100001</v>
      </c>
      <c r="I88" s="204"/>
      <c r="J88" s="204"/>
      <c r="K88" s="204"/>
      <c r="L88" s="204"/>
      <c r="M88" s="174" t="s">
        <v>1125</v>
      </c>
      <c r="N88" s="172" t="s">
        <v>1073</v>
      </c>
      <c r="O88" s="109" t="s">
        <v>1122</v>
      </c>
    </row>
    <row r="89" spans="1:15" x14ac:dyDescent="0.25">
      <c r="A89" s="109">
        <v>19</v>
      </c>
      <c r="B89" s="75"/>
      <c r="C89" s="108" t="s">
        <v>895</v>
      </c>
      <c r="D89" s="172" t="s">
        <v>896</v>
      </c>
      <c r="E89" s="172" t="s">
        <v>12</v>
      </c>
      <c r="F89" s="172" t="s">
        <v>120</v>
      </c>
      <c r="G89" s="172"/>
      <c r="H89" s="173">
        <v>3214062901090008</v>
      </c>
      <c r="I89" s="204"/>
      <c r="J89" s="204"/>
      <c r="K89" s="204"/>
      <c r="L89" s="204"/>
      <c r="M89" s="174" t="s">
        <v>1124</v>
      </c>
      <c r="N89" s="172" t="s">
        <v>1073</v>
      </c>
      <c r="O89" s="109" t="s">
        <v>1122</v>
      </c>
    </row>
    <row r="90" spans="1:15" x14ac:dyDescent="0.25">
      <c r="A90" s="109">
        <v>20</v>
      </c>
      <c r="B90" s="109"/>
      <c r="C90" s="108" t="s">
        <v>897</v>
      </c>
      <c r="D90" s="172" t="s">
        <v>898</v>
      </c>
      <c r="E90" s="172" t="s">
        <v>12</v>
      </c>
      <c r="F90" s="172" t="s">
        <v>123</v>
      </c>
      <c r="G90" s="172"/>
      <c r="H90" s="173">
        <v>3214043005075630</v>
      </c>
      <c r="I90" s="204"/>
      <c r="J90" s="204"/>
      <c r="K90" s="204"/>
      <c r="L90" s="204"/>
      <c r="M90" s="174" t="s">
        <v>1118</v>
      </c>
      <c r="N90" s="172" t="s">
        <v>1073</v>
      </c>
      <c r="O90" s="109" t="s">
        <v>1122</v>
      </c>
    </row>
    <row r="91" spans="1:15" x14ac:dyDescent="0.25">
      <c r="A91" s="109">
        <v>21</v>
      </c>
      <c r="B91" s="109"/>
      <c r="C91" s="108" t="s">
        <v>899</v>
      </c>
      <c r="D91" s="172" t="s">
        <v>900</v>
      </c>
      <c r="E91" s="172" t="s">
        <v>14</v>
      </c>
      <c r="F91" s="172" t="s">
        <v>125</v>
      </c>
      <c r="G91" s="172"/>
      <c r="H91" s="173">
        <v>3214044709090002</v>
      </c>
      <c r="I91" s="204"/>
      <c r="J91" s="204"/>
      <c r="K91" s="204"/>
      <c r="L91" s="204"/>
      <c r="M91" s="174" t="s">
        <v>1086</v>
      </c>
      <c r="N91" s="172" t="s">
        <v>1073</v>
      </c>
      <c r="O91" s="109" t="s">
        <v>1122</v>
      </c>
    </row>
    <row r="92" spans="1:15" x14ac:dyDescent="0.25">
      <c r="A92" s="109">
        <v>22</v>
      </c>
      <c r="B92" s="109"/>
      <c r="C92" s="108" t="s">
        <v>901</v>
      </c>
      <c r="D92" s="172" t="s">
        <v>902</v>
      </c>
      <c r="E92" s="172" t="s">
        <v>12</v>
      </c>
      <c r="F92" s="172" t="s">
        <v>127</v>
      </c>
      <c r="G92" s="172"/>
      <c r="H92" s="173">
        <v>3214063011100127</v>
      </c>
      <c r="I92" s="204"/>
      <c r="J92" s="204"/>
      <c r="K92" s="204"/>
      <c r="L92" s="204"/>
      <c r="M92" s="174" t="s">
        <v>1128</v>
      </c>
      <c r="N92" s="172" t="s">
        <v>1073</v>
      </c>
      <c r="O92" s="109" t="s">
        <v>1122</v>
      </c>
    </row>
    <row r="93" spans="1:15" x14ac:dyDescent="0.25">
      <c r="A93" s="109">
        <v>23</v>
      </c>
      <c r="B93" s="109"/>
      <c r="C93" s="108" t="s">
        <v>903</v>
      </c>
      <c r="D93" s="172" t="s">
        <v>904</v>
      </c>
      <c r="E93" s="172" t="s">
        <v>14</v>
      </c>
      <c r="F93" s="172" t="s">
        <v>126</v>
      </c>
      <c r="G93" s="172"/>
      <c r="H93" s="173">
        <v>3214062107130007</v>
      </c>
      <c r="I93" s="204"/>
      <c r="J93" s="204"/>
      <c r="K93" s="204"/>
      <c r="L93" s="204"/>
      <c r="M93" s="174" t="s">
        <v>1132</v>
      </c>
      <c r="N93" s="172" t="s">
        <v>1073</v>
      </c>
      <c r="O93" s="109" t="s">
        <v>1122</v>
      </c>
    </row>
    <row r="94" spans="1:15" x14ac:dyDescent="0.25">
      <c r="A94" s="109">
        <v>24</v>
      </c>
      <c r="B94" s="109"/>
      <c r="C94" s="108" t="s">
        <v>905</v>
      </c>
      <c r="D94" s="172" t="s">
        <v>906</v>
      </c>
      <c r="E94" s="172" t="s">
        <v>14</v>
      </c>
      <c r="F94" s="172" t="s">
        <v>120</v>
      </c>
      <c r="G94" s="172"/>
      <c r="H94" s="173">
        <v>3214060406140003</v>
      </c>
      <c r="I94" s="204"/>
      <c r="J94" s="204"/>
      <c r="K94" s="204"/>
      <c r="L94" s="204"/>
      <c r="M94" s="174" t="s">
        <v>1117</v>
      </c>
      <c r="N94" s="172" t="s">
        <v>1073</v>
      </c>
      <c r="O94" s="109" t="s">
        <v>1122</v>
      </c>
    </row>
    <row r="95" spans="1:15" x14ac:dyDescent="0.25">
      <c r="A95" s="109">
        <v>25</v>
      </c>
      <c r="B95" s="109"/>
      <c r="C95" s="75" t="s">
        <v>907</v>
      </c>
      <c r="D95" s="175" t="s">
        <v>908</v>
      </c>
      <c r="E95" s="105" t="s">
        <v>14</v>
      </c>
      <c r="F95" s="105" t="s">
        <v>126</v>
      </c>
      <c r="G95" s="105"/>
      <c r="H95" s="177">
        <v>3214062402160009</v>
      </c>
      <c r="I95" s="205"/>
      <c r="J95" s="205"/>
      <c r="K95" s="205"/>
      <c r="L95" s="205"/>
      <c r="M95" s="175" t="s">
        <v>1132</v>
      </c>
      <c r="N95" s="175" t="s">
        <v>1088</v>
      </c>
      <c r="O95" s="75" t="s">
        <v>1122</v>
      </c>
    </row>
    <row r="96" spans="1:15" x14ac:dyDescent="0.25">
      <c r="A96" s="109">
        <v>26</v>
      </c>
      <c r="B96" s="109"/>
      <c r="C96" s="75" t="s">
        <v>909</v>
      </c>
      <c r="D96" s="175" t="s">
        <v>910</v>
      </c>
      <c r="E96" s="172" t="s">
        <v>12</v>
      </c>
      <c r="F96" s="74" t="s">
        <v>122</v>
      </c>
      <c r="G96" s="74"/>
      <c r="H96" s="177">
        <v>3214040905120004</v>
      </c>
      <c r="I96" s="205"/>
      <c r="J96" s="205"/>
      <c r="K96" s="205"/>
      <c r="L96" s="205"/>
      <c r="M96" s="175" t="s">
        <v>1115</v>
      </c>
      <c r="N96" s="175" t="s">
        <v>1088</v>
      </c>
      <c r="O96" s="75" t="s">
        <v>1122</v>
      </c>
    </row>
    <row r="97" spans="1:15" x14ac:dyDescent="0.25">
      <c r="A97" s="109">
        <v>27</v>
      </c>
      <c r="B97" s="109"/>
      <c r="C97" s="108" t="s">
        <v>911</v>
      </c>
      <c r="D97" s="105" t="s">
        <v>912</v>
      </c>
      <c r="E97" s="105" t="s">
        <v>14</v>
      </c>
      <c r="F97" s="105" t="s">
        <v>123</v>
      </c>
      <c r="G97" s="105"/>
      <c r="H97" s="173">
        <v>3214043005075337</v>
      </c>
      <c r="I97" s="204"/>
      <c r="J97" s="204"/>
      <c r="K97" s="204"/>
      <c r="L97" s="204"/>
      <c r="M97" s="175" t="s">
        <v>1077</v>
      </c>
      <c r="N97" s="105" t="s">
        <v>1078</v>
      </c>
      <c r="O97" s="75" t="s">
        <v>1122</v>
      </c>
    </row>
    <row r="98" spans="1:15" x14ac:dyDescent="0.25">
      <c r="A98" s="109">
        <v>28</v>
      </c>
      <c r="B98" s="109"/>
      <c r="C98" s="108" t="s">
        <v>913</v>
      </c>
      <c r="D98" s="172" t="s">
        <v>41</v>
      </c>
      <c r="E98" s="172" t="s">
        <v>14</v>
      </c>
      <c r="F98" s="172" t="s">
        <v>120</v>
      </c>
      <c r="G98" s="172"/>
      <c r="H98" s="173">
        <v>3214062210090006</v>
      </c>
      <c r="I98" s="204"/>
      <c r="J98" s="204"/>
      <c r="K98" s="204"/>
      <c r="L98" s="204"/>
      <c r="M98" s="174" t="s">
        <v>1093</v>
      </c>
      <c r="N98" s="172" t="s">
        <v>1073</v>
      </c>
      <c r="O98" s="109" t="s">
        <v>1122</v>
      </c>
    </row>
    <row r="99" spans="1:15" x14ac:dyDescent="0.25">
      <c r="A99" s="109">
        <v>29</v>
      </c>
      <c r="B99" s="75"/>
      <c r="C99" s="108" t="s">
        <v>914</v>
      </c>
      <c r="D99" s="105" t="s">
        <v>915</v>
      </c>
      <c r="E99" s="105" t="s">
        <v>14</v>
      </c>
      <c r="F99" s="105" t="s">
        <v>123</v>
      </c>
      <c r="G99" s="105"/>
      <c r="H99" s="173">
        <v>3214040612130002</v>
      </c>
      <c r="I99" s="204"/>
      <c r="J99" s="204"/>
      <c r="K99" s="204"/>
      <c r="L99" s="204"/>
      <c r="M99" s="175" t="s">
        <v>1092</v>
      </c>
      <c r="N99" s="105" t="s">
        <v>1078</v>
      </c>
      <c r="O99" s="75" t="s">
        <v>1122</v>
      </c>
    </row>
    <row r="100" spans="1:15" x14ac:dyDescent="0.25">
      <c r="A100" s="109">
        <v>30</v>
      </c>
      <c r="B100" s="109"/>
      <c r="C100" s="108" t="s">
        <v>916</v>
      </c>
      <c r="D100" s="105" t="s">
        <v>917</v>
      </c>
      <c r="E100" s="105" t="s">
        <v>14</v>
      </c>
      <c r="F100" s="105" t="s">
        <v>120</v>
      </c>
      <c r="G100" s="105"/>
      <c r="H100" s="173">
        <v>3214063005077120</v>
      </c>
      <c r="I100" s="204"/>
      <c r="J100" s="204"/>
      <c r="K100" s="204"/>
      <c r="L100" s="204"/>
      <c r="M100" s="175" t="s">
        <v>1133</v>
      </c>
      <c r="N100" s="105" t="s">
        <v>1078</v>
      </c>
      <c r="O100" s="75" t="s">
        <v>1122</v>
      </c>
    </row>
    <row r="101" spans="1:15" x14ac:dyDescent="0.25">
      <c r="A101" s="109">
        <v>31</v>
      </c>
      <c r="B101" s="109"/>
      <c r="C101" s="108" t="s">
        <v>918</v>
      </c>
      <c r="D101" s="172" t="s">
        <v>919</v>
      </c>
      <c r="E101" s="172" t="s">
        <v>12</v>
      </c>
      <c r="F101" s="172" t="s">
        <v>120</v>
      </c>
      <c r="G101" s="172"/>
      <c r="H101" s="173">
        <v>3214041012120005</v>
      </c>
      <c r="I101" s="204"/>
      <c r="J101" s="204"/>
      <c r="K101" s="204"/>
      <c r="L101" s="204"/>
      <c r="M101" s="174" t="s">
        <v>1123</v>
      </c>
      <c r="N101" s="172" t="s">
        <v>1073</v>
      </c>
      <c r="O101" s="109" t="s">
        <v>1122</v>
      </c>
    </row>
    <row r="102" spans="1:15" ht="15.75" thickBot="1" x14ac:dyDescent="0.3">
      <c r="A102" s="163">
        <v>32</v>
      </c>
      <c r="B102" s="163"/>
      <c r="C102" s="162" t="s">
        <v>920</v>
      </c>
      <c r="D102" s="191" t="s">
        <v>921</v>
      </c>
      <c r="E102" s="191" t="s">
        <v>14</v>
      </c>
      <c r="F102" s="191" t="s">
        <v>125</v>
      </c>
      <c r="G102" s="191"/>
      <c r="H102" s="192">
        <v>3214047108100003</v>
      </c>
      <c r="I102" s="207"/>
      <c r="J102" s="207"/>
      <c r="K102" s="207"/>
      <c r="L102" s="207"/>
      <c r="M102" s="193" t="s">
        <v>1118</v>
      </c>
      <c r="N102" s="191" t="s">
        <v>1073</v>
      </c>
      <c r="O102" s="163" t="s">
        <v>1122</v>
      </c>
    </row>
    <row r="103" spans="1:15" ht="15.75" thickTop="1" x14ac:dyDescent="0.25">
      <c r="A103" s="187">
        <v>1</v>
      </c>
      <c r="B103" s="187"/>
      <c r="C103" s="116" t="s">
        <v>922</v>
      </c>
      <c r="D103" s="188" t="s">
        <v>923</v>
      </c>
      <c r="E103" s="188" t="s">
        <v>12</v>
      </c>
      <c r="F103" s="188" t="s">
        <v>126</v>
      </c>
      <c r="G103" s="188"/>
      <c r="H103" s="189">
        <v>3214043005075280</v>
      </c>
      <c r="I103" s="208"/>
      <c r="J103" s="208"/>
      <c r="K103" s="208"/>
      <c r="L103" s="208"/>
      <c r="M103" s="190" t="s">
        <v>1096</v>
      </c>
      <c r="N103" s="188" t="s">
        <v>1073</v>
      </c>
      <c r="O103" s="187" t="s">
        <v>1136</v>
      </c>
    </row>
    <row r="104" spans="1:15" x14ac:dyDescent="0.25">
      <c r="A104" s="109">
        <v>2</v>
      </c>
      <c r="B104" s="109"/>
      <c r="C104" s="108" t="s">
        <v>924</v>
      </c>
      <c r="D104" s="172" t="s">
        <v>925</v>
      </c>
      <c r="E104" s="172" t="s">
        <v>12</v>
      </c>
      <c r="F104" s="172" t="s">
        <v>124</v>
      </c>
      <c r="G104" s="172"/>
      <c r="H104" s="173">
        <v>3214041502120002</v>
      </c>
      <c r="I104" s="204"/>
      <c r="J104" s="204"/>
      <c r="K104" s="204"/>
      <c r="L104" s="204"/>
      <c r="M104" s="174" t="s">
        <v>1140</v>
      </c>
      <c r="N104" s="172" t="s">
        <v>1073</v>
      </c>
      <c r="O104" s="109" t="s">
        <v>1136</v>
      </c>
    </row>
    <row r="105" spans="1:15" x14ac:dyDescent="0.25">
      <c r="A105" s="109">
        <v>3</v>
      </c>
      <c r="B105" s="109"/>
      <c r="C105" s="108" t="s">
        <v>926</v>
      </c>
      <c r="D105" s="105" t="s">
        <v>927</v>
      </c>
      <c r="E105" s="105" t="s">
        <v>14</v>
      </c>
      <c r="F105" s="105" t="s">
        <v>127</v>
      </c>
      <c r="G105" s="105"/>
      <c r="H105" s="173">
        <v>3214062111090026</v>
      </c>
      <c r="I105" s="204"/>
      <c r="J105" s="204"/>
      <c r="K105" s="204"/>
      <c r="L105" s="204"/>
      <c r="M105" s="175" t="s">
        <v>1110</v>
      </c>
      <c r="N105" s="105" t="s">
        <v>1078</v>
      </c>
      <c r="O105" s="75" t="s">
        <v>1136</v>
      </c>
    </row>
    <row r="106" spans="1:15" x14ac:dyDescent="0.25">
      <c r="A106" s="109">
        <v>4</v>
      </c>
      <c r="B106" s="109"/>
      <c r="C106" s="108" t="s">
        <v>928</v>
      </c>
      <c r="D106" s="172" t="s">
        <v>929</v>
      </c>
      <c r="E106" s="172" t="s">
        <v>12</v>
      </c>
      <c r="F106" s="172" t="s">
        <v>120</v>
      </c>
      <c r="G106" s="172"/>
      <c r="H106" s="173">
        <v>3214060305190005</v>
      </c>
      <c r="I106" s="204"/>
      <c r="J106" s="204"/>
      <c r="K106" s="204"/>
      <c r="L106" s="204"/>
      <c r="M106" s="174" t="s">
        <v>1094</v>
      </c>
      <c r="N106" s="172" t="s">
        <v>1073</v>
      </c>
      <c r="O106" s="109" t="s">
        <v>1136</v>
      </c>
    </row>
    <row r="107" spans="1:15" x14ac:dyDescent="0.25">
      <c r="A107" s="109">
        <v>5</v>
      </c>
      <c r="B107" s="109"/>
      <c r="C107" s="108" t="s">
        <v>930</v>
      </c>
      <c r="D107" s="172" t="s">
        <v>931</v>
      </c>
      <c r="E107" s="172" t="s">
        <v>12</v>
      </c>
      <c r="F107" s="172" t="s">
        <v>123</v>
      </c>
      <c r="G107" s="172"/>
      <c r="H107" s="173">
        <v>3214042102200003</v>
      </c>
      <c r="I107" s="204"/>
      <c r="J107" s="204"/>
      <c r="K107" s="204"/>
      <c r="L107" s="204"/>
      <c r="M107" s="174" t="s">
        <v>1139</v>
      </c>
      <c r="N107" s="172" t="s">
        <v>1073</v>
      </c>
      <c r="O107" s="109" t="s">
        <v>1136</v>
      </c>
    </row>
    <row r="108" spans="1:15" x14ac:dyDescent="0.25">
      <c r="A108" s="109">
        <v>6</v>
      </c>
      <c r="B108" s="109"/>
      <c r="C108" s="108" t="s">
        <v>932</v>
      </c>
      <c r="D108" s="172" t="s">
        <v>933</v>
      </c>
      <c r="E108" s="172" t="s">
        <v>12</v>
      </c>
      <c r="F108" s="172" t="s">
        <v>122</v>
      </c>
      <c r="G108" s="172"/>
      <c r="H108" s="173">
        <v>3214041501100002</v>
      </c>
      <c r="I108" s="204"/>
      <c r="J108" s="204"/>
      <c r="K108" s="204"/>
      <c r="L108" s="204"/>
      <c r="M108" s="174" t="s">
        <v>1137</v>
      </c>
      <c r="N108" s="172" t="s">
        <v>1073</v>
      </c>
      <c r="O108" s="109" t="s">
        <v>1136</v>
      </c>
    </row>
    <row r="109" spans="1:15" x14ac:dyDescent="0.25">
      <c r="A109" s="109">
        <v>7</v>
      </c>
      <c r="B109" s="109"/>
      <c r="C109" s="108" t="s">
        <v>934</v>
      </c>
      <c r="D109" s="172" t="s">
        <v>935</v>
      </c>
      <c r="E109" s="172" t="s">
        <v>12</v>
      </c>
      <c r="F109" s="172" t="s">
        <v>122</v>
      </c>
      <c r="G109" s="172"/>
      <c r="H109" s="173">
        <v>3214042312100080</v>
      </c>
      <c r="I109" s="204"/>
      <c r="J109" s="204"/>
      <c r="K109" s="204"/>
      <c r="L109" s="204"/>
      <c r="M109" s="174" t="s">
        <v>1104</v>
      </c>
      <c r="N109" s="172" t="s">
        <v>1073</v>
      </c>
      <c r="O109" s="109" t="s">
        <v>1136</v>
      </c>
    </row>
    <row r="110" spans="1:15" x14ac:dyDescent="0.25">
      <c r="A110" s="109">
        <v>8</v>
      </c>
      <c r="B110" s="109"/>
      <c r="C110" s="108" t="s">
        <v>936</v>
      </c>
      <c r="D110" s="172" t="s">
        <v>937</v>
      </c>
      <c r="E110" s="172" t="s">
        <v>12</v>
      </c>
      <c r="F110" s="172" t="s">
        <v>126</v>
      </c>
      <c r="G110" s="172"/>
      <c r="H110" s="173">
        <v>3214060705110002</v>
      </c>
      <c r="I110" s="204"/>
      <c r="J110" s="204"/>
      <c r="K110" s="204"/>
      <c r="L110" s="204"/>
      <c r="M110" s="174" t="s">
        <v>1132</v>
      </c>
      <c r="N110" s="172" t="s">
        <v>1073</v>
      </c>
      <c r="O110" s="109" t="s">
        <v>1136</v>
      </c>
    </row>
    <row r="111" spans="1:15" x14ac:dyDescent="0.25">
      <c r="A111" s="109">
        <v>9</v>
      </c>
      <c r="B111" s="109"/>
      <c r="C111" s="108" t="s">
        <v>938</v>
      </c>
      <c r="D111" s="172" t="s">
        <v>939</v>
      </c>
      <c r="E111" s="172" t="s">
        <v>12</v>
      </c>
      <c r="F111" s="172" t="s">
        <v>124</v>
      </c>
      <c r="G111" s="172"/>
      <c r="H111" s="173">
        <v>3214042905073787</v>
      </c>
      <c r="I111" s="204"/>
      <c r="J111" s="204"/>
      <c r="K111" s="204"/>
      <c r="L111" s="204"/>
      <c r="M111" s="174" t="s">
        <v>1140</v>
      </c>
      <c r="N111" s="172" t="s">
        <v>1073</v>
      </c>
      <c r="O111" s="109" t="s">
        <v>1136</v>
      </c>
    </row>
    <row r="112" spans="1:15" x14ac:dyDescent="0.25">
      <c r="A112" s="109">
        <v>10</v>
      </c>
      <c r="B112" s="109"/>
      <c r="C112" s="108" t="s">
        <v>940</v>
      </c>
      <c r="D112" s="172" t="s">
        <v>941</v>
      </c>
      <c r="E112" s="172" t="s">
        <v>14</v>
      </c>
      <c r="F112" s="172" t="s">
        <v>120</v>
      </c>
      <c r="G112" s="172"/>
      <c r="H112" s="173">
        <v>3214063005077207</v>
      </c>
      <c r="I112" s="204"/>
      <c r="J112" s="204"/>
      <c r="K112" s="204"/>
      <c r="L112" s="204"/>
      <c r="M112" s="174" t="s">
        <v>1117</v>
      </c>
      <c r="N112" s="172" t="s">
        <v>1073</v>
      </c>
      <c r="O112" s="109" t="s">
        <v>1136</v>
      </c>
    </row>
    <row r="113" spans="1:15" x14ac:dyDescent="0.25">
      <c r="A113" s="109">
        <v>11</v>
      </c>
      <c r="B113" s="109"/>
      <c r="C113" s="108" t="s">
        <v>942</v>
      </c>
      <c r="D113" s="172" t="s">
        <v>943</v>
      </c>
      <c r="E113" s="172" t="s">
        <v>14</v>
      </c>
      <c r="F113" s="172" t="s">
        <v>125</v>
      </c>
      <c r="G113" s="172"/>
      <c r="H113" s="173">
        <v>3214046105090002</v>
      </c>
      <c r="I113" s="204"/>
      <c r="J113" s="204"/>
      <c r="K113" s="204"/>
      <c r="L113" s="204"/>
      <c r="M113" s="174" t="s">
        <v>1086</v>
      </c>
      <c r="N113" s="172" t="s">
        <v>1073</v>
      </c>
      <c r="O113" s="109" t="s">
        <v>1136</v>
      </c>
    </row>
    <row r="114" spans="1:15" x14ac:dyDescent="0.25">
      <c r="A114" s="109">
        <v>12</v>
      </c>
      <c r="B114" s="109"/>
      <c r="C114" s="108" t="s">
        <v>944</v>
      </c>
      <c r="D114" s="172" t="s">
        <v>945</v>
      </c>
      <c r="E114" s="172" t="s">
        <v>12</v>
      </c>
      <c r="F114" s="172" t="s">
        <v>124</v>
      </c>
      <c r="G114" s="172"/>
      <c r="H114" s="173">
        <v>3214041811090037</v>
      </c>
      <c r="I114" s="204"/>
      <c r="J114" s="204"/>
      <c r="K114" s="204"/>
      <c r="L114" s="204"/>
      <c r="M114" s="174" t="s">
        <v>1085</v>
      </c>
      <c r="N114" s="172" t="s">
        <v>1073</v>
      </c>
      <c r="O114" s="109" t="s">
        <v>1136</v>
      </c>
    </row>
    <row r="115" spans="1:15" x14ac:dyDescent="0.25">
      <c r="A115" s="109">
        <v>13</v>
      </c>
      <c r="B115" s="109"/>
      <c r="C115" s="108" t="s">
        <v>946</v>
      </c>
      <c r="D115" s="172" t="s">
        <v>947</v>
      </c>
      <c r="E115" s="172" t="s">
        <v>12</v>
      </c>
      <c r="F115" s="172" t="s">
        <v>121</v>
      </c>
      <c r="G115" s="172"/>
      <c r="H115" s="173">
        <v>3214040805120010</v>
      </c>
      <c r="I115" s="204"/>
      <c r="J115" s="204"/>
      <c r="K115" s="204"/>
      <c r="L115" s="204"/>
      <c r="M115" s="174" t="s">
        <v>1076</v>
      </c>
      <c r="N115" s="172" t="s">
        <v>1073</v>
      </c>
      <c r="O115" s="109" t="s">
        <v>1136</v>
      </c>
    </row>
    <row r="116" spans="1:15" x14ac:dyDescent="0.25">
      <c r="A116" s="109">
        <v>14</v>
      </c>
      <c r="B116" s="109"/>
      <c r="C116" s="108" t="s">
        <v>948</v>
      </c>
      <c r="D116" s="172" t="s">
        <v>949</v>
      </c>
      <c r="E116" s="172" t="s">
        <v>12</v>
      </c>
      <c r="F116" s="172" t="s">
        <v>120</v>
      </c>
      <c r="G116" s="172"/>
      <c r="H116" s="173">
        <v>3214061210110001</v>
      </c>
      <c r="I116" s="204"/>
      <c r="J116" s="204"/>
      <c r="K116" s="204"/>
      <c r="L116" s="204"/>
      <c r="M116" s="174" t="s">
        <v>1082</v>
      </c>
      <c r="N116" s="172" t="s">
        <v>1073</v>
      </c>
      <c r="O116" s="109" t="s">
        <v>1136</v>
      </c>
    </row>
    <row r="117" spans="1:15" x14ac:dyDescent="0.25">
      <c r="A117" s="109">
        <v>15</v>
      </c>
      <c r="B117" s="109"/>
      <c r="C117" s="108" t="s">
        <v>950</v>
      </c>
      <c r="D117" s="172" t="s">
        <v>951</v>
      </c>
      <c r="E117" s="172" t="s">
        <v>12</v>
      </c>
      <c r="F117" s="172" t="s">
        <v>127</v>
      </c>
      <c r="G117" s="172"/>
      <c r="H117" s="173">
        <v>3214112905070007</v>
      </c>
      <c r="I117" s="204"/>
      <c r="J117" s="204"/>
      <c r="K117" s="204"/>
      <c r="L117" s="204"/>
      <c r="M117" s="174" t="s">
        <v>1141</v>
      </c>
      <c r="N117" s="172" t="s">
        <v>1073</v>
      </c>
      <c r="O117" s="109" t="s">
        <v>1136</v>
      </c>
    </row>
    <row r="118" spans="1:15" x14ac:dyDescent="0.25">
      <c r="A118" s="109">
        <v>16</v>
      </c>
      <c r="B118" s="109"/>
      <c r="C118" s="108" t="s">
        <v>952</v>
      </c>
      <c r="D118" s="172" t="s">
        <v>953</v>
      </c>
      <c r="E118" s="172" t="s">
        <v>12</v>
      </c>
      <c r="F118" s="172" t="s">
        <v>127</v>
      </c>
      <c r="G118" s="172"/>
      <c r="H118" s="173">
        <v>3214063010100001</v>
      </c>
      <c r="I118" s="204"/>
      <c r="J118" s="204"/>
      <c r="K118" s="204"/>
      <c r="L118" s="204"/>
      <c r="M118" s="174" t="s">
        <v>1128</v>
      </c>
      <c r="N118" s="172" t="s">
        <v>1073</v>
      </c>
      <c r="O118" s="109" t="s">
        <v>1136</v>
      </c>
    </row>
    <row r="119" spans="1:15" x14ac:dyDescent="0.25">
      <c r="A119" s="109">
        <v>17</v>
      </c>
      <c r="B119" s="109"/>
      <c r="C119" s="108" t="s">
        <v>954</v>
      </c>
      <c r="D119" s="172" t="s">
        <v>955</v>
      </c>
      <c r="E119" s="172" t="s">
        <v>12</v>
      </c>
      <c r="F119" s="172" t="s">
        <v>120</v>
      </c>
      <c r="G119" s="172"/>
      <c r="H119" s="173">
        <v>3214063005077888</v>
      </c>
      <c r="I119" s="204"/>
      <c r="J119" s="204"/>
      <c r="K119" s="204"/>
      <c r="L119" s="204"/>
      <c r="M119" s="174" t="s">
        <v>1083</v>
      </c>
      <c r="N119" s="172" t="s">
        <v>1073</v>
      </c>
      <c r="O119" s="109" t="s">
        <v>1136</v>
      </c>
    </row>
    <row r="120" spans="1:15" x14ac:dyDescent="0.25">
      <c r="A120" s="109">
        <v>18</v>
      </c>
      <c r="B120" s="109"/>
      <c r="C120" s="108" t="s">
        <v>956</v>
      </c>
      <c r="D120" s="172" t="s">
        <v>957</v>
      </c>
      <c r="E120" s="172" t="s">
        <v>12</v>
      </c>
      <c r="F120" s="172" t="s">
        <v>123</v>
      </c>
      <c r="G120" s="172"/>
      <c r="H120" s="173">
        <v>3214041812140008</v>
      </c>
      <c r="I120" s="204"/>
      <c r="J120" s="204"/>
      <c r="K120" s="204"/>
      <c r="L120" s="204"/>
      <c r="M120" s="174" t="s">
        <v>1138</v>
      </c>
      <c r="N120" s="172" t="s">
        <v>1073</v>
      </c>
      <c r="O120" s="109" t="s">
        <v>1136</v>
      </c>
    </row>
    <row r="121" spans="1:15" x14ac:dyDescent="0.25">
      <c r="A121" s="109">
        <v>19</v>
      </c>
      <c r="B121" s="109"/>
      <c r="C121" s="108" t="s">
        <v>958</v>
      </c>
      <c r="D121" s="105" t="s">
        <v>959</v>
      </c>
      <c r="E121" s="105" t="s">
        <v>12</v>
      </c>
      <c r="F121" s="105" t="s">
        <v>960</v>
      </c>
      <c r="G121" s="105"/>
      <c r="H121" s="173">
        <v>3206371509052409</v>
      </c>
      <c r="I121" s="204"/>
      <c r="J121" s="204"/>
      <c r="K121" s="204"/>
      <c r="L121" s="204"/>
      <c r="M121" s="175" t="s">
        <v>1142</v>
      </c>
      <c r="N121" s="105" t="s">
        <v>1078</v>
      </c>
      <c r="O121" s="75" t="s">
        <v>1136</v>
      </c>
    </row>
    <row r="122" spans="1:15" x14ac:dyDescent="0.25">
      <c r="A122" s="109">
        <v>20</v>
      </c>
      <c r="B122" s="109"/>
      <c r="C122" s="108" t="s">
        <v>961</v>
      </c>
      <c r="D122" s="172" t="s">
        <v>962</v>
      </c>
      <c r="E122" s="172" t="s">
        <v>12</v>
      </c>
      <c r="F122" s="172" t="s">
        <v>121</v>
      </c>
      <c r="G122" s="172"/>
      <c r="H122" s="173">
        <v>3215052805140006</v>
      </c>
      <c r="I122" s="204"/>
      <c r="J122" s="204"/>
      <c r="K122" s="204"/>
      <c r="L122" s="204"/>
      <c r="M122" s="174" t="s">
        <v>1143</v>
      </c>
      <c r="N122" s="172" t="s">
        <v>1073</v>
      </c>
      <c r="O122" s="109" t="s">
        <v>1136</v>
      </c>
    </row>
    <row r="123" spans="1:15" x14ac:dyDescent="0.25">
      <c r="A123" s="109">
        <v>21</v>
      </c>
      <c r="B123" s="75"/>
      <c r="C123" s="108" t="s">
        <v>963</v>
      </c>
      <c r="D123" s="172" t="s">
        <v>964</v>
      </c>
      <c r="E123" s="172" t="s">
        <v>14</v>
      </c>
      <c r="F123" s="172" t="s">
        <v>120</v>
      </c>
      <c r="G123" s="172"/>
      <c r="H123" s="173">
        <v>3214062808200005</v>
      </c>
      <c r="I123" s="204"/>
      <c r="J123" s="204"/>
      <c r="K123" s="204"/>
      <c r="L123" s="204"/>
      <c r="M123" s="174" t="s">
        <v>1117</v>
      </c>
      <c r="N123" s="172" t="s">
        <v>1073</v>
      </c>
      <c r="O123" s="109" t="s">
        <v>1136</v>
      </c>
    </row>
    <row r="124" spans="1:15" x14ac:dyDescent="0.25">
      <c r="A124" s="109">
        <v>22</v>
      </c>
      <c r="B124" s="75"/>
      <c r="C124" s="75" t="s">
        <v>965</v>
      </c>
      <c r="D124" s="175" t="s">
        <v>966</v>
      </c>
      <c r="E124" s="105" t="s">
        <v>14</v>
      </c>
      <c r="F124" s="172" t="s">
        <v>120</v>
      </c>
      <c r="G124" s="172"/>
      <c r="H124" s="177">
        <v>3214063005078098</v>
      </c>
      <c r="I124" s="205"/>
      <c r="J124" s="205"/>
      <c r="K124" s="205"/>
      <c r="L124" s="205"/>
      <c r="M124" s="175" t="s">
        <v>1123</v>
      </c>
      <c r="N124" s="175" t="s">
        <v>1088</v>
      </c>
      <c r="O124" s="75" t="s">
        <v>1136</v>
      </c>
    </row>
    <row r="125" spans="1:15" x14ac:dyDescent="0.25">
      <c r="A125" s="109">
        <v>23</v>
      </c>
      <c r="B125" s="109"/>
      <c r="C125" s="108" t="s">
        <v>967</v>
      </c>
      <c r="D125" s="172" t="s">
        <v>968</v>
      </c>
      <c r="E125" s="172" t="s">
        <v>14</v>
      </c>
      <c r="F125" s="172" t="s">
        <v>126</v>
      </c>
      <c r="G125" s="172"/>
      <c r="H125" s="173">
        <v>3214062108090003</v>
      </c>
      <c r="I125" s="204"/>
      <c r="J125" s="204"/>
      <c r="K125" s="204"/>
      <c r="L125" s="204"/>
      <c r="M125" s="174" t="s">
        <v>1126</v>
      </c>
      <c r="N125" s="172" t="s">
        <v>1073</v>
      </c>
      <c r="O125" s="109" t="s">
        <v>1136</v>
      </c>
    </row>
    <row r="126" spans="1:15" x14ac:dyDescent="0.25">
      <c r="A126" s="109">
        <v>24</v>
      </c>
      <c r="B126" s="109"/>
      <c r="C126" s="108" t="s">
        <v>969</v>
      </c>
      <c r="D126" s="172" t="s">
        <v>970</v>
      </c>
      <c r="E126" s="172" t="s">
        <v>12</v>
      </c>
      <c r="F126" s="172" t="s">
        <v>120</v>
      </c>
      <c r="G126" s="172"/>
      <c r="H126" s="173">
        <v>3214063005076730</v>
      </c>
      <c r="I126" s="204"/>
      <c r="J126" s="204"/>
      <c r="K126" s="204"/>
      <c r="L126" s="204"/>
      <c r="M126" s="174" t="s">
        <v>1083</v>
      </c>
      <c r="N126" s="172" t="s">
        <v>1073</v>
      </c>
      <c r="O126" s="109" t="s">
        <v>1136</v>
      </c>
    </row>
    <row r="127" spans="1:15" x14ac:dyDescent="0.25">
      <c r="A127" s="109">
        <v>25</v>
      </c>
      <c r="B127" s="109"/>
      <c r="C127" s="108" t="s">
        <v>971</v>
      </c>
      <c r="D127" s="105" t="s">
        <v>972</v>
      </c>
      <c r="E127" s="105" t="s">
        <v>14</v>
      </c>
      <c r="F127" s="105" t="s">
        <v>127</v>
      </c>
      <c r="G127" s="105"/>
      <c r="H127" s="173">
        <v>3214062911100146</v>
      </c>
      <c r="I127" s="204"/>
      <c r="J127" s="204"/>
      <c r="K127" s="204"/>
      <c r="L127" s="204"/>
      <c r="M127" s="175" t="s">
        <v>1089</v>
      </c>
      <c r="N127" s="105" t="s">
        <v>1078</v>
      </c>
      <c r="O127" s="75" t="s">
        <v>1136</v>
      </c>
    </row>
    <row r="128" spans="1:15" x14ac:dyDescent="0.25">
      <c r="A128" s="109">
        <v>26</v>
      </c>
      <c r="B128" s="109"/>
      <c r="C128" s="108" t="s">
        <v>973</v>
      </c>
      <c r="D128" s="105" t="s">
        <v>974</v>
      </c>
      <c r="E128" s="105" t="s">
        <v>14</v>
      </c>
      <c r="F128" s="105" t="s">
        <v>123</v>
      </c>
      <c r="G128" s="105"/>
      <c r="H128" s="173">
        <v>3214041712200001</v>
      </c>
      <c r="I128" s="204"/>
      <c r="J128" s="204"/>
      <c r="K128" s="204"/>
      <c r="L128" s="204"/>
      <c r="M128" s="175" t="s">
        <v>1144</v>
      </c>
      <c r="N128" s="105" t="s">
        <v>1078</v>
      </c>
      <c r="O128" s="75" t="s">
        <v>1136</v>
      </c>
    </row>
    <row r="129" spans="1:15" x14ac:dyDescent="0.25">
      <c r="A129" s="109">
        <v>27</v>
      </c>
      <c r="B129" s="109"/>
      <c r="C129" s="108" t="s">
        <v>975</v>
      </c>
      <c r="D129" s="105" t="s">
        <v>976</v>
      </c>
      <c r="E129" s="105" t="s">
        <v>14</v>
      </c>
      <c r="F129" s="105" t="s">
        <v>123</v>
      </c>
      <c r="G129" s="105"/>
      <c r="H129" s="173">
        <v>3214042906090006</v>
      </c>
      <c r="I129" s="204"/>
      <c r="J129" s="204"/>
      <c r="K129" s="204"/>
      <c r="L129" s="204"/>
      <c r="M129" s="175" t="s">
        <v>1145</v>
      </c>
      <c r="N129" s="105" t="s">
        <v>1078</v>
      </c>
      <c r="O129" s="75" t="s">
        <v>1136</v>
      </c>
    </row>
    <row r="130" spans="1:15" x14ac:dyDescent="0.25">
      <c r="A130" s="109">
        <v>28</v>
      </c>
      <c r="B130" s="109"/>
      <c r="C130" s="108" t="s">
        <v>977</v>
      </c>
      <c r="D130" s="172" t="s">
        <v>978</v>
      </c>
      <c r="E130" s="172" t="s">
        <v>14</v>
      </c>
      <c r="F130" s="172" t="s">
        <v>126</v>
      </c>
      <c r="G130" s="172"/>
      <c r="H130" s="173">
        <v>3214043005075212</v>
      </c>
      <c r="I130" s="204"/>
      <c r="J130" s="204"/>
      <c r="K130" s="204"/>
      <c r="L130" s="204"/>
      <c r="M130" s="174" t="s">
        <v>1146</v>
      </c>
      <c r="N130" s="172" t="s">
        <v>1073</v>
      </c>
      <c r="O130" s="109" t="s">
        <v>1136</v>
      </c>
    </row>
    <row r="131" spans="1:15" x14ac:dyDescent="0.25">
      <c r="A131" s="109">
        <v>29</v>
      </c>
      <c r="B131" s="109"/>
      <c r="C131" s="108" t="s">
        <v>979</v>
      </c>
      <c r="D131" s="172" t="s">
        <v>980</v>
      </c>
      <c r="E131" s="172" t="s">
        <v>14</v>
      </c>
      <c r="F131" s="172" t="s">
        <v>125</v>
      </c>
      <c r="G131" s="172"/>
      <c r="H131" s="173">
        <v>3214046204100003</v>
      </c>
      <c r="I131" s="204"/>
      <c r="J131" s="204"/>
      <c r="K131" s="204"/>
      <c r="L131" s="204"/>
      <c r="M131" s="174" t="s">
        <v>1086</v>
      </c>
      <c r="N131" s="172" t="s">
        <v>1073</v>
      </c>
      <c r="O131" s="109" t="s">
        <v>1136</v>
      </c>
    </row>
    <row r="132" spans="1:15" x14ac:dyDescent="0.25">
      <c r="A132" s="109">
        <v>30</v>
      </c>
      <c r="B132" s="109"/>
      <c r="C132" s="75" t="s">
        <v>981</v>
      </c>
      <c r="D132" s="175" t="s">
        <v>982</v>
      </c>
      <c r="E132" s="105" t="s">
        <v>14</v>
      </c>
      <c r="F132" s="172" t="s">
        <v>120</v>
      </c>
      <c r="G132" s="172"/>
      <c r="H132" s="177">
        <v>3214060904150001</v>
      </c>
      <c r="I132" s="205"/>
      <c r="J132" s="205"/>
      <c r="K132" s="205"/>
      <c r="L132" s="205"/>
      <c r="M132" s="175" t="s">
        <v>1081</v>
      </c>
      <c r="N132" s="175" t="s">
        <v>1088</v>
      </c>
      <c r="O132" s="75" t="s">
        <v>1136</v>
      </c>
    </row>
    <row r="133" spans="1:15" x14ac:dyDescent="0.25">
      <c r="A133" s="109">
        <v>31</v>
      </c>
      <c r="B133" s="160"/>
      <c r="C133" s="181" t="s">
        <v>983</v>
      </c>
      <c r="D133" s="159" t="s">
        <v>984</v>
      </c>
      <c r="E133" s="159" t="s">
        <v>14</v>
      </c>
      <c r="F133" s="159" t="s">
        <v>985</v>
      </c>
      <c r="G133" s="159"/>
      <c r="H133" s="182" t="s">
        <v>1147</v>
      </c>
      <c r="I133" s="184"/>
      <c r="J133" s="184"/>
      <c r="K133" s="184"/>
      <c r="L133" s="184"/>
      <c r="M133" s="183" t="s">
        <v>1148</v>
      </c>
      <c r="N133" s="159" t="s">
        <v>1149</v>
      </c>
      <c r="O133" s="149" t="s">
        <v>1136</v>
      </c>
    </row>
    <row r="134" spans="1:15" ht="15.75" thickBot="1" x14ac:dyDescent="0.3">
      <c r="A134" s="163">
        <v>32</v>
      </c>
      <c r="B134" s="163"/>
      <c r="C134" s="162" t="s">
        <v>986</v>
      </c>
      <c r="D134" s="165" t="s">
        <v>987</v>
      </c>
      <c r="E134" s="165" t="s">
        <v>14</v>
      </c>
      <c r="F134" s="165" t="s">
        <v>126</v>
      </c>
      <c r="G134" s="165"/>
      <c r="H134" s="192">
        <v>3214062304140004</v>
      </c>
      <c r="I134" s="207"/>
      <c r="J134" s="207"/>
      <c r="K134" s="207"/>
      <c r="L134" s="207"/>
      <c r="M134" s="197" t="s">
        <v>1132</v>
      </c>
      <c r="N134" s="165" t="s">
        <v>1078</v>
      </c>
      <c r="O134" s="164" t="s">
        <v>1136</v>
      </c>
    </row>
    <row r="135" spans="1:15" ht="15.75" thickTop="1" x14ac:dyDescent="0.25">
      <c r="A135" s="187">
        <v>1</v>
      </c>
      <c r="B135" s="187"/>
      <c r="C135" s="125" t="s">
        <v>988</v>
      </c>
      <c r="D135" s="195" t="s">
        <v>989</v>
      </c>
      <c r="E135" s="117" t="s">
        <v>14</v>
      </c>
      <c r="F135" s="188" t="s">
        <v>120</v>
      </c>
      <c r="G135" s="188"/>
      <c r="H135" s="196">
        <v>3214060807140006</v>
      </c>
      <c r="I135" s="209"/>
      <c r="J135" s="209"/>
      <c r="K135" s="209"/>
      <c r="L135" s="209"/>
      <c r="M135" s="195" t="s">
        <v>1079</v>
      </c>
      <c r="N135" s="195" t="s">
        <v>1088</v>
      </c>
      <c r="O135" s="125" t="s">
        <v>1150</v>
      </c>
    </row>
    <row r="136" spans="1:15" x14ac:dyDescent="0.25">
      <c r="A136" s="109">
        <v>2</v>
      </c>
      <c r="B136" s="109"/>
      <c r="C136" s="108" t="s">
        <v>990</v>
      </c>
      <c r="D136" s="172" t="s">
        <v>991</v>
      </c>
      <c r="E136" s="172" t="s">
        <v>12</v>
      </c>
      <c r="F136" s="172" t="s">
        <v>120</v>
      </c>
      <c r="G136" s="172"/>
      <c r="H136" s="173">
        <v>3214063005077310</v>
      </c>
      <c r="I136" s="204"/>
      <c r="J136" s="204"/>
      <c r="K136" s="204"/>
      <c r="L136" s="204"/>
      <c r="M136" s="174" t="s">
        <v>1081</v>
      </c>
      <c r="N136" s="172" t="s">
        <v>1073</v>
      </c>
      <c r="O136" s="109" t="s">
        <v>1150</v>
      </c>
    </row>
    <row r="137" spans="1:15" x14ac:dyDescent="0.25">
      <c r="A137" s="109">
        <v>3</v>
      </c>
      <c r="B137" s="109"/>
      <c r="C137" s="108" t="s">
        <v>992</v>
      </c>
      <c r="D137" s="105" t="s">
        <v>993</v>
      </c>
      <c r="E137" s="105" t="s">
        <v>14</v>
      </c>
      <c r="F137" s="105" t="s">
        <v>124</v>
      </c>
      <c r="G137" s="105"/>
      <c r="H137" s="173">
        <v>3214042905073020</v>
      </c>
      <c r="I137" s="204"/>
      <c r="J137" s="204"/>
      <c r="K137" s="204"/>
      <c r="L137" s="204"/>
      <c r="M137" s="175" t="s">
        <v>1155</v>
      </c>
      <c r="N137" s="105" t="s">
        <v>1078</v>
      </c>
      <c r="O137" s="75" t="s">
        <v>1150</v>
      </c>
    </row>
    <row r="138" spans="1:15" x14ac:dyDescent="0.25">
      <c r="A138" s="109">
        <v>4</v>
      </c>
      <c r="B138" s="109"/>
      <c r="C138" s="108" t="s">
        <v>994</v>
      </c>
      <c r="D138" s="172" t="s">
        <v>995</v>
      </c>
      <c r="E138" s="172" t="s">
        <v>12</v>
      </c>
      <c r="F138" s="172" t="s">
        <v>128</v>
      </c>
      <c r="G138" s="172"/>
      <c r="H138" s="173">
        <v>3214042511080012</v>
      </c>
      <c r="I138" s="204"/>
      <c r="J138" s="204"/>
      <c r="K138" s="204"/>
      <c r="L138" s="204"/>
      <c r="M138" s="174" t="s">
        <v>1100</v>
      </c>
      <c r="N138" s="172" t="s">
        <v>1073</v>
      </c>
      <c r="O138" s="109" t="s">
        <v>1150</v>
      </c>
    </row>
    <row r="139" spans="1:15" x14ac:dyDescent="0.25">
      <c r="A139" s="109">
        <v>5</v>
      </c>
      <c r="B139" s="75"/>
      <c r="C139" s="108" t="s">
        <v>996</v>
      </c>
      <c r="D139" s="105" t="s">
        <v>997</v>
      </c>
      <c r="E139" s="105" t="s">
        <v>12</v>
      </c>
      <c r="F139" s="105" t="s">
        <v>123</v>
      </c>
      <c r="G139" s="105"/>
      <c r="H139" s="173">
        <v>3214040508090003</v>
      </c>
      <c r="I139" s="204"/>
      <c r="J139" s="204"/>
      <c r="K139" s="204"/>
      <c r="L139" s="204"/>
      <c r="M139" s="175" t="s">
        <v>1151</v>
      </c>
      <c r="N139" s="105" t="s">
        <v>1078</v>
      </c>
      <c r="O139" s="75" t="s">
        <v>1150</v>
      </c>
    </row>
    <row r="140" spans="1:15" x14ac:dyDescent="0.25">
      <c r="A140" s="109">
        <v>6</v>
      </c>
      <c r="B140" s="75"/>
      <c r="C140" s="108" t="s">
        <v>998</v>
      </c>
      <c r="D140" s="105" t="s">
        <v>999</v>
      </c>
      <c r="E140" s="105" t="s">
        <v>14</v>
      </c>
      <c r="F140" s="105" t="s">
        <v>123</v>
      </c>
      <c r="G140" s="105"/>
      <c r="H140" s="173">
        <v>3214043005075911</v>
      </c>
      <c r="I140" s="204"/>
      <c r="J140" s="204"/>
      <c r="K140" s="204"/>
      <c r="L140" s="204"/>
      <c r="M140" s="175" t="s">
        <v>1152</v>
      </c>
      <c r="N140" s="105" t="s">
        <v>1078</v>
      </c>
      <c r="O140" s="75" t="s">
        <v>1150</v>
      </c>
    </row>
    <row r="141" spans="1:15" x14ac:dyDescent="0.25">
      <c r="A141" s="109">
        <v>7</v>
      </c>
      <c r="B141" s="109"/>
      <c r="C141" s="108" t="s">
        <v>1000</v>
      </c>
      <c r="D141" s="105" t="s">
        <v>1001</v>
      </c>
      <c r="E141" s="105" t="s">
        <v>14</v>
      </c>
      <c r="F141" s="105" t="s">
        <v>126</v>
      </c>
      <c r="G141" s="105"/>
      <c r="H141" s="173">
        <v>3214063005077939</v>
      </c>
      <c r="I141" s="204"/>
      <c r="J141" s="204"/>
      <c r="K141" s="204"/>
      <c r="L141" s="204"/>
      <c r="M141" s="175" t="s">
        <v>1157</v>
      </c>
      <c r="N141" s="105" t="s">
        <v>1078</v>
      </c>
      <c r="O141" s="75" t="s">
        <v>1150</v>
      </c>
    </row>
    <row r="142" spans="1:15" x14ac:dyDescent="0.25">
      <c r="A142" s="109">
        <v>8</v>
      </c>
      <c r="B142" s="109"/>
      <c r="C142" s="75" t="s">
        <v>1002</v>
      </c>
      <c r="D142" s="175" t="s">
        <v>1003</v>
      </c>
      <c r="E142" s="172" t="s">
        <v>12</v>
      </c>
      <c r="F142" s="172" t="s">
        <v>120</v>
      </c>
      <c r="G142" s="172"/>
      <c r="H142" s="177">
        <v>3214063005077735</v>
      </c>
      <c r="I142" s="205"/>
      <c r="J142" s="205"/>
      <c r="K142" s="205"/>
      <c r="L142" s="205"/>
      <c r="M142" s="175" t="s">
        <v>1127</v>
      </c>
      <c r="N142" s="175" t="s">
        <v>1088</v>
      </c>
      <c r="O142" s="75" t="s">
        <v>1150</v>
      </c>
    </row>
    <row r="143" spans="1:15" x14ac:dyDescent="0.25">
      <c r="A143" s="109">
        <v>9</v>
      </c>
      <c r="B143" s="109"/>
      <c r="C143" s="108" t="s">
        <v>1004</v>
      </c>
      <c r="D143" s="105" t="s">
        <v>1005</v>
      </c>
      <c r="E143" s="105" t="s">
        <v>14</v>
      </c>
      <c r="F143" s="105" t="s">
        <v>123</v>
      </c>
      <c r="G143" s="105"/>
      <c r="H143" s="173">
        <v>3214043005075914</v>
      </c>
      <c r="I143" s="204"/>
      <c r="J143" s="204"/>
      <c r="K143" s="204"/>
      <c r="L143" s="204"/>
      <c r="M143" s="175" t="s">
        <v>1152</v>
      </c>
      <c r="N143" s="105" t="s">
        <v>1078</v>
      </c>
      <c r="O143" s="75" t="s">
        <v>1150</v>
      </c>
    </row>
    <row r="144" spans="1:15" x14ac:dyDescent="0.25">
      <c r="A144" s="109">
        <v>10</v>
      </c>
      <c r="B144" s="109"/>
      <c r="C144" s="108" t="s">
        <v>1006</v>
      </c>
      <c r="D144" s="172" t="s">
        <v>1007</v>
      </c>
      <c r="E144" s="172" t="s">
        <v>14</v>
      </c>
      <c r="F144" s="172" t="s">
        <v>128</v>
      </c>
      <c r="G144" s="172"/>
      <c r="H144" s="173">
        <v>3214062905075089</v>
      </c>
      <c r="I144" s="204"/>
      <c r="J144" s="204"/>
      <c r="K144" s="204"/>
      <c r="L144" s="204"/>
      <c r="M144" s="174" t="s">
        <v>1158</v>
      </c>
      <c r="N144" s="172" t="s">
        <v>1073</v>
      </c>
      <c r="O144" s="109" t="s">
        <v>1150</v>
      </c>
    </row>
    <row r="145" spans="1:15" x14ac:dyDescent="0.25">
      <c r="A145" s="109">
        <v>11</v>
      </c>
      <c r="B145" s="109"/>
      <c r="C145" s="108" t="s">
        <v>1008</v>
      </c>
      <c r="D145" s="172" t="s">
        <v>1009</v>
      </c>
      <c r="E145" s="172" t="s">
        <v>12</v>
      </c>
      <c r="F145" s="172" t="s">
        <v>120</v>
      </c>
      <c r="G145" s="172"/>
      <c r="H145" s="173">
        <v>3214043005075919</v>
      </c>
      <c r="I145" s="204"/>
      <c r="J145" s="204"/>
      <c r="K145" s="204"/>
      <c r="L145" s="204"/>
      <c r="M145" s="174" t="s">
        <v>1152</v>
      </c>
      <c r="N145" s="172" t="s">
        <v>1073</v>
      </c>
      <c r="O145" s="109" t="s">
        <v>1150</v>
      </c>
    </row>
    <row r="146" spans="1:15" x14ac:dyDescent="0.25">
      <c r="A146" s="109">
        <v>12</v>
      </c>
      <c r="B146" s="109"/>
      <c r="C146" s="108" t="s">
        <v>1010</v>
      </c>
      <c r="D146" s="172" t="s">
        <v>1011</v>
      </c>
      <c r="E146" s="172" t="s">
        <v>12</v>
      </c>
      <c r="F146" s="172" t="s">
        <v>128</v>
      </c>
      <c r="G146" s="172"/>
      <c r="H146" s="173">
        <v>3214061611090159</v>
      </c>
      <c r="I146" s="204"/>
      <c r="J146" s="204"/>
      <c r="K146" s="204"/>
      <c r="L146" s="204"/>
      <c r="M146" s="174" t="s">
        <v>1112</v>
      </c>
      <c r="N146" s="172" t="s">
        <v>1073</v>
      </c>
      <c r="O146" s="109" t="s">
        <v>1150</v>
      </c>
    </row>
    <row r="147" spans="1:15" x14ac:dyDescent="0.25">
      <c r="A147" s="109">
        <v>13</v>
      </c>
      <c r="B147" s="109"/>
      <c r="C147" s="108" t="s">
        <v>1012</v>
      </c>
      <c r="D147" s="172" t="s">
        <v>1013</v>
      </c>
      <c r="E147" s="172" t="s">
        <v>12</v>
      </c>
      <c r="F147" s="172" t="s">
        <v>120</v>
      </c>
      <c r="G147" s="172"/>
      <c r="H147" s="173">
        <v>3214063005076728</v>
      </c>
      <c r="I147" s="204"/>
      <c r="J147" s="204"/>
      <c r="K147" s="204"/>
      <c r="L147" s="204"/>
      <c r="M147" s="174" t="s">
        <v>1083</v>
      </c>
      <c r="N147" s="172" t="s">
        <v>1073</v>
      </c>
      <c r="O147" s="109" t="s">
        <v>1150</v>
      </c>
    </row>
    <row r="148" spans="1:15" x14ac:dyDescent="0.25">
      <c r="A148" s="109">
        <v>14</v>
      </c>
      <c r="B148" s="109"/>
      <c r="C148" s="108" t="s">
        <v>1014</v>
      </c>
      <c r="D148" s="172" t="s">
        <v>1015</v>
      </c>
      <c r="E148" s="172" t="s">
        <v>12</v>
      </c>
      <c r="F148" s="172" t="s">
        <v>126</v>
      </c>
      <c r="G148" s="172"/>
      <c r="H148" s="173">
        <v>3214063005076709</v>
      </c>
      <c r="I148" s="204"/>
      <c r="J148" s="204"/>
      <c r="K148" s="204"/>
      <c r="L148" s="204"/>
      <c r="M148" s="174" t="s">
        <v>1132</v>
      </c>
      <c r="N148" s="172" t="s">
        <v>1073</v>
      </c>
      <c r="O148" s="109" t="s">
        <v>1150</v>
      </c>
    </row>
    <row r="149" spans="1:15" x14ac:dyDescent="0.25">
      <c r="A149" s="109">
        <v>15</v>
      </c>
      <c r="B149" s="109"/>
      <c r="C149" s="108" t="s">
        <v>1016</v>
      </c>
      <c r="D149" s="172" t="s">
        <v>1017</v>
      </c>
      <c r="E149" s="172" t="s">
        <v>14</v>
      </c>
      <c r="F149" s="172" t="s">
        <v>127</v>
      </c>
      <c r="G149" s="172"/>
      <c r="H149" s="173">
        <v>3214061507090006</v>
      </c>
      <c r="I149" s="204"/>
      <c r="J149" s="204"/>
      <c r="K149" s="204"/>
      <c r="L149" s="204"/>
      <c r="M149" s="174" t="s">
        <v>1128</v>
      </c>
      <c r="N149" s="172" t="s">
        <v>1073</v>
      </c>
      <c r="O149" s="109" t="s">
        <v>1150</v>
      </c>
    </row>
    <row r="150" spans="1:15" x14ac:dyDescent="0.25">
      <c r="A150" s="109">
        <v>16</v>
      </c>
      <c r="B150" s="109"/>
      <c r="C150" s="75" t="s">
        <v>1018</v>
      </c>
      <c r="D150" s="175" t="s">
        <v>1019</v>
      </c>
      <c r="E150" s="172" t="s">
        <v>12</v>
      </c>
      <c r="F150" s="172" t="s">
        <v>120</v>
      </c>
      <c r="G150" s="172"/>
      <c r="H150" s="177">
        <v>3214063005077540</v>
      </c>
      <c r="I150" s="205"/>
      <c r="J150" s="205"/>
      <c r="K150" s="205"/>
      <c r="L150" s="205"/>
      <c r="M150" s="175" t="s">
        <v>1123</v>
      </c>
      <c r="N150" s="175" t="s">
        <v>1088</v>
      </c>
      <c r="O150" s="75" t="s">
        <v>1150</v>
      </c>
    </row>
    <row r="151" spans="1:15" x14ac:dyDescent="0.25">
      <c r="A151" s="109">
        <v>17</v>
      </c>
      <c r="B151" s="109"/>
      <c r="C151" s="108" t="s">
        <v>1020</v>
      </c>
      <c r="D151" s="172" t="s">
        <v>1021</v>
      </c>
      <c r="E151" s="172" t="s">
        <v>12</v>
      </c>
      <c r="F151" s="172" t="s">
        <v>128</v>
      </c>
      <c r="G151" s="172"/>
      <c r="H151" s="173">
        <v>3214062905074777</v>
      </c>
      <c r="I151" s="204"/>
      <c r="J151" s="204"/>
      <c r="K151" s="204"/>
      <c r="L151" s="204"/>
      <c r="M151" s="174" t="s">
        <v>1154</v>
      </c>
      <c r="N151" s="172" t="s">
        <v>1073</v>
      </c>
      <c r="O151" s="109" t="s">
        <v>1150</v>
      </c>
    </row>
    <row r="152" spans="1:15" x14ac:dyDescent="0.25">
      <c r="A152" s="109">
        <v>18</v>
      </c>
      <c r="B152" s="75"/>
      <c r="C152" s="108" t="s">
        <v>1022</v>
      </c>
      <c r="D152" s="172" t="s">
        <v>1023</v>
      </c>
      <c r="E152" s="172" t="s">
        <v>12</v>
      </c>
      <c r="F152" s="172" t="s">
        <v>125</v>
      </c>
      <c r="G152" s="172"/>
      <c r="H152" s="173">
        <v>3214040103100001</v>
      </c>
      <c r="I152" s="204"/>
      <c r="J152" s="204"/>
      <c r="K152" s="204"/>
      <c r="L152" s="204"/>
      <c r="M152" s="174" t="s">
        <v>1086</v>
      </c>
      <c r="N152" s="172" t="s">
        <v>1073</v>
      </c>
      <c r="O152" s="109" t="s">
        <v>1150</v>
      </c>
    </row>
    <row r="153" spans="1:15" x14ac:dyDescent="0.25">
      <c r="A153" s="109">
        <v>19</v>
      </c>
      <c r="B153" s="75"/>
      <c r="C153" s="108" t="s">
        <v>1024</v>
      </c>
      <c r="D153" s="105" t="s">
        <v>1025</v>
      </c>
      <c r="E153" s="105" t="s">
        <v>12</v>
      </c>
      <c r="F153" s="105" t="s">
        <v>123</v>
      </c>
      <c r="G153" s="105"/>
      <c r="H153" s="173">
        <v>3214040402090002</v>
      </c>
      <c r="I153" s="204"/>
      <c r="J153" s="204"/>
      <c r="K153" s="204"/>
      <c r="L153" s="204"/>
      <c r="M153" s="175" t="s">
        <v>1092</v>
      </c>
      <c r="N153" s="105" t="s">
        <v>1078</v>
      </c>
      <c r="O153" s="75" t="s">
        <v>1150</v>
      </c>
    </row>
    <row r="154" spans="1:15" x14ac:dyDescent="0.25">
      <c r="A154" s="109">
        <v>20</v>
      </c>
      <c r="B154" s="109"/>
      <c r="C154" s="108" t="s">
        <v>1026</v>
      </c>
      <c r="D154" s="172" t="s">
        <v>1027</v>
      </c>
      <c r="E154" s="172" t="s">
        <v>12</v>
      </c>
      <c r="F154" s="172" t="s">
        <v>125</v>
      </c>
      <c r="G154" s="172"/>
      <c r="H154" s="173">
        <v>3214042012090001</v>
      </c>
      <c r="I154" s="204"/>
      <c r="J154" s="204"/>
      <c r="K154" s="204"/>
      <c r="L154" s="204"/>
      <c r="M154" s="174" t="s">
        <v>1086</v>
      </c>
      <c r="N154" s="172" t="s">
        <v>1073</v>
      </c>
      <c r="O154" s="109" t="s">
        <v>1150</v>
      </c>
    </row>
    <row r="155" spans="1:15" x14ac:dyDescent="0.25">
      <c r="A155" s="109">
        <v>21</v>
      </c>
      <c r="B155" s="160"/>
      <c r="C155" s="181" t="s">
        <v>1050</v>
      </c>
      <c r="D155" s="159" t="s">
        <v>1051</v>
      </c>
      <c r="E155" s="159" t="s">
        <v>12</v>
      </c>
      <c r="F155" s="184" t="s">
        <v>128</v>
      </c>
      <c r="G155" s="184"/>
      <c r="H155" s="182">
        <v>3214060203180000</v>
      </c>
      <c r="I155" s="184"/>
      <c r="J155" s="184"/>
      <c r="K155" s="184"/>
      <c r="L155" s="184"/>
      <c r="M155" s="183" t="s">
        <v>1161</v>
      </c>
      <c r="N155" s="159" t="s">
        <v>1149</v>
      </c>
      <c r="O155" s="160" t="s">
        <v>1150</v>
      </c>
    </row>
    <row r="156" spans="1:15" x14ac:dyDescent="0.25">
      <c r="A156" s="109">
        <v>22</v>
      </c>
      <c r="B156" s="109"/>
      <c r="C156" s="108" t="s">
        <v>1028</v>
      </c>
      <c r="D156" s="172" t="s">
        <v>1029</v>
      </c>
      <c r="E156" s="172" t="s">
        <v>12</v>
      </c>
      <c r="F156" s="172" t="s">
        <v>126</v>
      </c>
      <c r="G156" s="172"/>
      <c r="H156" s="173">
        <v>3214040402130002</v>
      </c>
      <c r="I156" s="204"/>
      <c r="J156" s="204"/>
      <c r="K156" s="204"/>
      <c r="L156" s="204"/>
      <c r="M156" s="174" t="s">
        <v>1153</v>
      </c>
      <c r="N156" s="172" t="s">
        <v>1073</v>
      </c>
      <c r="O156" s="109" t="s">
        <v>1150</v>
      </c>
    </row>
    <row r="157" spans="1:15" x14ac:dyDescent="0.25">
      <c r="A157" s="109">
        <v>23</v>
      </c>
      <c r="B157" s="109"/>
      <c r="C157" s="75" t="s">
        <v>1030</v>
      </c>
      <c r="D157" s="175" t="s">
        <v>1031</v>
      </c>
      <c r="E157" s="105" t="s">
        <v>14</v>
      </c>
      <c r="F157" s="172" t="s">
        <v>120</v>
      </c>
      <c r="G157" s="172"/>
      <c r="H157" s="177">
        <v>3214063005077084</v>
      </c>
      <c r="I157" s="205"/>
      <c r="J157" s="205"/>
      <c r="K157" s="205"/>
      <c r="L157" s="205"/>
      <c r="M157" s="175" t="s">
        <v>1124</v>
      </c>
      <c r="N157" s="175" t="s">
        <v>1088</v>
      </c>
      <c r="O157" s="75" t="s">
        <v>1150</v>
      </c>
    </row>
    <row r="158" spans="1:15" x14ac:dyDescent="0.25">
      <c r="A158" s="109">
        <v>24</v>
      </c>
      <c r="B158" s="109"/>
      <c r="C158" s="108" t="s">
        <v>1032</v>
      </c>
      <c r="D158" s="172" t="s">
        <v>1033</v>
      </c>
      <c r="E158" s="172" t="s">
        <v>14</v>
      </c>
      <c r="F158" s="172" t="s">
        <v>120</v>
      </c>
      <c r="G158" s="172"/>
      <c r="H158" s="173">
        <v>3214063005076743</v>
      </c>
      <c r="I158" s="204"/>
      <c r="J158" s="204"/>
      <c r="K158" s="204"/>
      <c r="L158" s="204"/>
      <c r="M158" s="174" t="s">
        <v>1083</v>
      </c>
      <c r="N158" s="172" t="s">
        <v>1073</v>
      </c>
      <c r="O158" s="109" t="s">
        <v>1150</v>
      </c>
    </row>
    <row r="159" spans="1:15" x14ac:dyDescent="0.25">
      <c r="A159" s="109">
        <v>25</v>
      </c>
      <c r="B159" s="109"/>
      <c r="C159" s="108" t="s">
        <v>1034</v>
      </c>
      <c r="D159" s="172" t="s">
        <v>1035</v>
      </c>
      <c r="E159" s="172" t="s">
        <v>14</v>
      </c>
      <c r="F159" s="172" t="s">
        <v>126</v>
      </c>
      <c r="G159" s="172"/>
      <c r="H159" s="173">
        <v>3214061203100004</v>
      </c>
      <c r="I159" s="204"/>
      <c r="J159" s="204"/>
      <c r="K159" s="204"/>
      <c r="L159" s="204"/>
      <c r="M159" s="174" t="s">
        <v>1132</v>
      </c>
      <c r="N159" s="172" t="s">
        <v>1073</v>
      </c>
      <c r="O159" s="109" t="s">
        <v>1150</v>
      </c>
    </row>
    <row r="160" spans="1:15" x14ac:dyDescent="0.25">
      <c r="A160" s="109">
        <v>26</v>
      </c>
      <c r="B160" s="109"/>
      <c r="C160" s="108" t="s">
        <v>1036</v>
      </c>
      <c r="D160" s="172" t="s">
        <v>1037</v>
      </c>
      <c r="E160" s="172" t="s">
        <v>12</v>
      </c>
      <c r="F160" s="172" t="s">
        <v>128</v>
      </c>
      <c r="G160" s="172"/>
      <c r="H160" s="173">
        <v>3214062905074525</v>
      </c>
      <c r="I160" s="204"/>
      <c r="J160" s="204"/>
      <c r="K160" s="204"/>
      <c r="L160" s="204"/>
      <c r="M160" s="174" t="s">
        <v>1100</v>
      </c>
      <c r="N160" s="172" t="s">
        <v>1073</v>
      </c>
      <c r="O160" s="109" t="s">
        <v>1150</v>
      </c>
    </row>
    <row r="161" spans="1:15" x14ac:dyDescent="0.25">
      <c r="A161" s="109">
        <v>27</v>
      </c>
      <c r="B161" s="160"/>
      <c r="C161" s="181" t="s">
        <v>1048</v>
      </c>
      <c r="D161" s="159" t="s">
        <v>1049</v>
      </c>
      <c r="E161" s="159" t="s">
        <v>14</v>
      </c>
      <c r="F161" s="184" t="s">
        <v>128</v>
      </c>
      <c r="G161" s="184"/>
      <c r="H161" s="182" t="s">
        <v>1159</v>
      </c>
      <c r="I161" s="184"/>
      <c r="J161" s="184"/>
      <c r="K161" s="184"/>
      <c r="L161" s="184"/>
      <c r="M161" s="183" t="s">
        <v>1160</v>
      </c>
      <c r="N161" s="159" t="s">
        <v>1149</v>
      </c>
      <c r="O161" s="160" t="s">
        <v>1150</v>
      </c>
    </row>
    <row r="162" spans="1:15" x14ac:dyDescent="0.25">
      <c r="A162" s="109">
        <v>28</v>
      </c>
      <c r="B162" s="109"/>
      <c r="C162" s="108" t="s">
        <v>1038</v>
      </c>
      <c r="D162" s="172" t="s">
        <v>1039</v>
      </c>
      <c r="E162" s="172" t="s">
        <v>14</v>
      </c>
      <c r="F162" s="172" t="s">
        <v>126</v>
      </c>
      <c r="G162" s="172"/>
      <c r="H162" s="173">
        <v>3214063005077775</v>
      </c>
      <c r="I162" s="204"/>
      <c r="J162" s="204"/>
      <c r="K162" s="204"/>
      <c r="L162" s="204"/>
      <c r="M162" s="174" t="s">
        <v>1132</v>
      </c>
      <c r="N162" s="172" t="s">
        <v>1073</v>
      </c>
      <c r="O162" s="109" t="s">
        <v>1150</v>
      </c>
    </row>
    <row r="163" spans="1:15" x14ac:dyDescent="0.25">
      <c r="A163" s="109">
        <v>29</v>
      </c>
      <c r="B163" s="109"/>
      <c r="C163" s="108" t="s">
        <v>1040</v>
      </c>
      <c r="D163" s="172" t="s">
        <v>1041</v>
      </c>
      <c r="E163" s="172" t="s">
        <v>14</v>
      </c>
      <c r="F163" s="172" t="s">
        <v>128</v>
      </c>
      <c r="G163" s="172"/>
      <c r="H163" s="173">
        <v>3214062905075172</v>
      </c>
      <c r="I163" s="204"/>
      <c r="J163" s="204"/>
      <c r="K163" s="204"/>
      <c r="L163" s="204"/>
      <c r="M163" s="174" t="s">
        <v>1079</v>
      </c>
      <c r="N163" s="172" t="s">
        <v>1073</v>
      </c>
      <c r="O163" s="109" t="s">
        <v>1150</v>
      </c>
    </row>
    <row r="164" spans="1:15" x14ac:dyDescent="0.25">
      <c r="A164" s="109">
        <v>30</v>
      </c>
      <c r="B164" s="109"/>
      <c r="C164" s="108" t="s">
        <v>1042</v>
      </c>
      <c r="D164" s="172" t="s">
        <v>1043</v>
      </c>
      <c r="E164" s="172" t="s">
        <v>14</v>
      </c>
      <c r="F164" s="172" t="s">
        <v>127</v>
      </c>
      <c r="G164" s="172"/>
      <c r="H164" s="173">
        <v>3214065005077751</v>
      </c>
      <c r="I164" s="204"/>
      <c r="J164" s="204"/>
      <c r="K164" s="204"/>
      <c r="L164" s="204"/>
      <c r="M164" s="174" t="s">
        <v>1127</v>
      </c>
      <c r="N164" s="172" t="s">
        <v>1073</v>
      </c>
      <c r="O164" s="109" t="s">
        <v>1150</v>
      </c>
    </row>
    <row r="165" spans="1:15" x14ac:dyDescent="0.25">
      <c r="A165" s="109">
        <v>31</v>
      </c>
      <c r="B165" s="109"/>
      <c r="C165" s="108" t="s">
        <v>1044</v>
      </c>
      <c r="D165" s="172" t="s">
        <v>1045</v>
      </c>
      <c r="E165" s="172" t="s">
        <v>14</v>
      </c>
      <c r="F165" s="172" t="s">
        <v>124</v>
      </c>
      <c r="G165" s="172"/>
      <c r="H165" s="173">
        <v>3214042905073575</v>
      </c>
      <c r="I165" s="204"/>
      <c r="J165" s="204"/>
      <c r="K165" s="204"/>
      <c r="L165" s="204"/>
      <c r="M165" s="174" t="s">
        <v>1156</v>
      </c>
      <c r="N165" s="172" t="s">
        <v>1073</v>
      </c>
      <c r="O165" s="109" t="s">
        <v>1150</v>
      </c>
    </row>
    <row r="166" spans="1:15" x14ac:dyDescent="0.25">
      <c r="A166" s="109">
        <v>32</v>
      </c>
      <c r="B166" s="109"/>
      <c r="C166" s="108" t="s">
        <v>1046</v>
      </c>
      <c r="D166" s="172" t="s">
        <v>1047</v>
      </c>
      <c r="E166" s="172" t="s">
        <v>14</v>
      </c>
      <c r="F166" s="172" t="s">
        <v>127</v>
      </c>
      <c r="G166" s="172"/>
      <c r="H166" s="173">
        <v>3214061906090014</v>
      </c>
      <c r="I166" s="204"/>
      <c r="J166" s="204"/>
      <c r="K166" s="204"/>
      <c r="L166" s="204"/>
      <c r="M166" s="174" t="s">
        <v>1127</v>
      </c>
      <c r="N166" s="172" t="s">
        <v>1073</v>
      </c>
      <c r="O166" s="109" t="s">
        <v>1150</v>
      </c>
    </row>
    <row r="167" spans="1:15" x14ac:dyDescent="0.25">
      <c r="I167" s="210"/>
      <c r="J167" s="210"/>
      <c r="K167" s="210"/>
      <c r="L167" s="210"/>
    </row>
    <row r="168" spans="1:15" x14ac:dyDescent="0.25">
      <c r="I168" s="210"/>
      <c r="J168" s="210"/>
      <c r="K168" s="210"/>
      <c r="L168" s="210"/>
    </row>
    <row r="169" spans="1:15" x14ac:dyDescent="0.25">
      <c r="I169" s="210"/>
      <c r="J169" s="210"/>
      <c r="K169" s="210"/>
      <c r="L169" s="210"/>
    </row>
    <row r="170" spans="1:15" x14ac:dyDescent="0.25">
      <c r="I170" s="210"/>
      <c r="J170" s="210"/>
      <c r="K170" s="210"/>
      <c r="L170" s="210"/>
    </row>
    <row r="171" spans="1:15" x14ac:dyDescent="0.25">
      <c r="I171" s="210"/>
      <c r="J171" s="210"/>
      <c r="K171" s="210"/>
      <c r="L171" s="210"/>
    </row>
    <row r="172" spans="1:15" x14ac:dyDescent="0.25">
      <c r="I172" s="210"/>
      <c r="J172" s="210"/>
      <c r="K172" s="210"/>
      <c r="L172" s="210"/>
    </row>
    <row r="173" spans="1:15" x14ac:dyDescent="0.25">
      <c r="I173" s="210"/>
      <c r="J173" s="210"/>
      <c r="K173" s="210"/>
      <c r="L173" s="210"/>
    </row>
    <row r="174" spans="1:15" x14ac:dyDescent="0.25">
      <c r="I174" s="210"/>
      <c r="J174" s="210"/>
      <c r="K174" s="210"/>
      <c r="L174" s="210"/>
    </row>
    <row r="175" spans="1:15" x14ac:dyDescent="0.25">
      <c r="I175" s="210"/>
      <c r="J175" s="210"/>
      <c r="K175" s="210"/>
      <c r="L175" s="210"/>
    </row>
    <row r="176" spans="1:15" x14ac:dyDescent="0.25">
      <c r="I176" s="210"/>
      <c r="J176" s="210"/>
      <c r="K176" s="210"/>
      <c r="L176" s="210"/>
    </row>
    <row r="177" spans="9:12" x14ac:dyDescent="0.25">
      <c r="I177" s="210"/>
      <c r="J177" s="210"/>
      <c r="K177" s="210"/>
      <c r="L177" s="210"/>
    </row>
    <row r="178" spans="9:12" x14ac:dyDescent="0.25">
      <c r="I178" s="210"/>
      <c r="J178" s="210"/>
      <c r="K178" s="210"/>
      <c r="L178" s="210"/>
    </row>
    <row r="179" spans="9:12" x14ac:dyDescent="0.25">
      <c r="I179" s="210"/>
      <c r="J179" s="210"/>
      <c r="K179" s="210"/>
      <c r="L179" s="210"/>
    </row>
    <row r="180" spans="9:12" x14ac:dyDescent="0.25">
      <c r="I180" s="210"/>
      <c r="J180" s="210"/>
      <c r="K180" s="210"/>
      <c r="L180" s="210"/>
    </row>
  </sheetData>
  <sortState xmlns:xlrd2="http://schemas.microsoft.com/office/spreadsheetml/2017/richdata2" ref="C135:O166">
    <sortCondition ref="D135:D166"/>
  </sortState>
  <mergeCells count="13">
    <mergeCell ref="M5:M6"/>
    <mergeCell ref="N5:N6"/>
    <mergeCell ref="O5:O6"/>
    <mergeCell ref="A1:O1"/>
    <mergeCell ref="A2:O2"/>
    <mergeCell ref="A5:C5"/>
    <mergeCell ref="D5:D6"/>
    <mergeCell ref="E5:E6"/>
    <mergeCell ref="F5:F6"/>
    <mergeCell ref="H5:H6"/>
    <mergeCell ref="G5:G6"/>
    <mergeCell ref="K5:L5"/>
    <mergeCell ref="I5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F6FB-55A6-4B84-A8F2-B053A209159F}">
  <dimension ref="A1:F115"/>
  <sheetViews>
    <sheetView topLeftCell="A109" workbookViewId="0">
      <selection activeCell="F5" sqref="F5:F45"/>
    </sheetView>
  </sheetViews>
  <sheetFormatPr defaultRowHeight="15" x14ac:dyDescent="0.25"/>
  <cols>
    <col min="1" max="1" width="4.5703125" customWidth="1"/>
    <col min="2" max="2" width="12" customWidth="1"/>
    <col min="3" max="3" width="13.140625" customWidth="1"/>
    <col min="4" max="4" width="32.28515625" customWidth="1"/>
    <col min="5" max="5" width="5.85546875" customWidth="1"/>
    <col min="6" max="6" width="7.28515625" customWidth="1"/>
  </cols>
  <sheetData>
    <row r="1" spans="1:6" ht="18.75" x14ac:dyDescent="0.3">
      <c r="A1" s="332" t="s">
        <v>1332</v>
      </c>
      <c r="B1" s="332"/>
      <c r="C1" s="332"/>
      <c r="D1" s="332"/>
      <c r="E1" s="332"/>
      <c r="F1" s="332"/>
    </row>
    <row r="3" spans="1:6" x14ac:dyDescent="0.25">
      <c r="A3" s="333" t="s">
        <v>1325</v>
      </c>
      <c r="B3" s="333"/>
      <c r="C3" s="333"/>
      <c r="D3" s="334" t="s">
        <v>1</v>
      </c>
      <c r="E3" s="334" t="s">
        <v>4</v>
      </c>
      <c r="F3" s="336" t="s">
        <v>1327</v>
      </c>
    </row>
    <row r="4" spans="1:6" x14ac:dyDescent="0.25">
      <c r="A4" s="211" t="s">
        <v>1326</v>
      </c>
      <c r="B4" s="221" t="s">
        <v>9</v>
      </c>
      <c r="C4" s="221" t="s">
        <v>0</v>
      </c>
      <c r="D4" s="335"/>
      <c r="E4" s="335"/>
      <c r="F4" s="336"/>
    </row>
    <row r="5" spans="1:6" x14ac:dyDescent="0.25">
      <c r="A5" s="221">
        <v>1</v>
      </c>
      <c r="B5" s="99">
        <v>222307002</v>
      </c>
      <c r="C5" s="108" t="s">
        <v>732</v>
      </c>
      <c r="D5" s="105" t="s">
        <v>733</v>
      </c>
      <c r="E5" s="75" t="s">
        <v>2</v>
      </c>
      <c r="F5" s="221" t="s">
        <v>27</v>
      </c>
    </row>
    <row r="6" spans="1:6" x14ac:dyDescent="0.25">
      <c r="A6" s="221">
        <v>2</v>
      </c>
      <c r="B6" s="99">
        <v>222307004</v>
      </c>
      <c r="C6" s="108" t="s">
        <v>736</v>
      </c>
      <c r="D6" s="105" t="s">
        <v>737</v>
      </c>
      <c r="E6" s="75" t="s">
        <v>3</v>
      </c>
      <c r="F6" s="221" t="s">
        <v>27</v>
      </c>
    </row>
    <row r="7" spans="1:6" ht="18" customHeight="1" x14ac:dyDescent="0.25">
      <c r="A7" s="221">
        <v>3</v>
      </c>
      <c r="B7" s="222">
        <v>222307005</v>
      </c>
      <c r="C7" s="219" t="s">
        <v>739</v>
      </c>
      <c r="D7" s="117" t="s">
        <v>740</v>
      </c>
      <c r="E7" s="125" t="s">
        <v>2</v>
      </c>
      <c r="F7" s="221" t="s">
        <v>27</v>
      </c>
    </row>
    <row r="8" spans="1:6" ht="18" customHeight="1" x14ac:dyDescent="0.25">
      <c r="A8" s="221">
        <v>4</v>
      </c>
      <c r="B8" s="99">
        <v>222307006</v>
      </c>
      <c r="C8" s="108" t="s">
        <v>741</v>
      </c>
      <c r="D8" s="105" t="s">
        <v>742</v>
      </c>
      <c r="E8" s="75" t="s">
        <v>2</v>
      </c>
      <c r="F8" s="221" t="s">
        <v>27</v>
      </c>
    </row>
    <row r="9" spans="1:6" ht="18" customHeight="1" x14ac:dyDescent="0.25">
      <c r="A9" s="221">
        <v>5</v>
      </c>
      <c r="B9" s="99">
        <v>222307008</v>
      </c>
      <c r="C9" s="108" t="s">
        <v>744</v>
      </c>
      <c r="D9" s="105" t="s">
        <v>745</v>
      </c>
      <c r="E9" s="75" t="s">
        <v>2</v>
      </c>
      <c r="F9" s="221" t="s">
        <v>27</v>
      </c>
    </row>
    <row r="10" spans="1:6" ht="18" customHeight="1" x14ac:dyDescent="0.25">
      <c r="A10" s="221">
        <v>6</v>
      </c>
      <c r="B10" s="222">
        <v>222307167</v>
      </c>
      <c r="C10" s="219" t="s">
        <v>1318</v>
      </c>
      <c r="D10" s="117" t="s">
        <v>1330</v>
      </c>
      <c r="E10" s="125" t="s">
        <v>2</v>
      </c>
      <c r="F10" s="221" t="s">
        <v>27</v>
      </c>
    </row>
    <row r="11" spans="1:6" ht="18" customHeight="1" x14ac:dyDescent="0.25">
      <c r="A11" s="221">
        <v>7</v>
      </c>
      <c r="B11" s="99">
        <v>222307016</v>
      </c>
      <c r="C11" s="115" t="s">
        <v>760</v>
      </c>
      <c r="D11" s="114" t="s">
        <v>761</v>
      </c>
      <c r="E11" s="75" t="s">
        <v>2</v>
      </c>
      <c r="F11" s="221" t="s">
        <v>27</v>
      </c>
    </row>
    <row r="12" spans="1:6" ht="18" customHeight="1" x14ac:dyDescent="0.25">
      <c r="A12" s="221">
        <v>8</v>
      </c>
      <c r="B12" s="99">
        <v>222307020</v>
      </c>
      <c r="C12" s="115" t="s">
        <v>769</v>
      </c>
      <c r="D12" s="114" t="s">
        <v>770</v>
      </c>
      <c r="E12" s="109" t="s">
        <v>3</v>
      </c>
      <c r="F12" s="221" t="s">
        <v>27</v>
      </c>
    </row>
    <row r="13" spans="1:6" ht="18" customHeight="1" x14ac:dyDescent="0.25">
      <c r="A13" s="221">
        <v>9</v>
      </c>
      <c r="B13" s="99">
        <v>222307021</v>
      </c>
      <c r="C13" s="115" t="s">
        <v>771</v>
      </c>
      <c r="D13" s="114" t="s">
        <v>772</v>
      </c>
      <c r="E13" s="109" t="s">
        <v>3</v>
      </c>
      <c r="F13" s="221" t="s">
        <v>27</v>
      </c>
    </row>
    <row r="14" spans="1:6" ht="18" customHeight="1" x14ac:dyDescent="0.25">
      <c r="A14" s="221">
        <v>10</v>
      </c>
      <c r="B14" s="99">
        <v>222307023</v>
      </c>
      <c r="C14" s="115" t="s">
        <v>775</v>
      </c>
      <c r="D14" s="114" t="s">
        <v>776</v>
      </c>
      <c r="E14" s="75" t="s">
        <v>3</v>
      </c>
      <c r="F14" s="221" t="s">
        <v>27</v>
      </c>
    </row>
    <row r="15" spans="1:6" ht="18" customHeight="1" x14ac:dyDescent="0.25">
      <c r="A15" s="221">
        <v>11</v>
      </c>
      <c r="B15" s="223">
        <v>222307024</v>
      </c>
      <c r="C15" s="115" t="s">
        <v>777</v>
      </c>
      <c r="D15" s="114" t="s">
        <v>778</v>
      </c>
      <c r="E15" s="75" t="s">
        <v>2</v>
      </c>
      <c r="F15" s="221" t="s">
        <v>27</v>
      </c>
    </row>
    <row r="16" spans="1:6" ht="18" customHeight="1" x14ac:dyDescent="0.25">
      <c r="A16" s="221">
        <v>12</v>
      </c>
      <c r="B16" s="223">
        <v>222307025</v>
      </c>
      <c r="C16" s="113" t="s">
        <v>779</v>
      </c>
      <c r="D16" s="74" t="s">
        <v>780</v>
      </c>
      <c r="E16" s="75" t="s">
        <v>2</v>
      </c>
      <c r="F16" s="221" t="s">
        <v>27</v>
      </c>
    </row>
    <row r="17" spans="1:6" ht="18" customHeight="1" x14ac:dyDescent="0.25">
      <c r="A17" s="221">
        <v>13</v>
      </c>
      <c r="B17" s="223">
        <v>222307026</v>
      </c>
      <c r="C17" s="215" t="s">
        <v>1323</v>
      </c>
      <c r="D17" t="s">
        <v>1331</v>
      </c>
      <c r="E17" s="216" t="s">
        <v>3</v>
      </c>
      <c r="F17" s="221" t="s">
        <v>27</v>
      </c>
    </row>
    <row r="18" spans="1:6" ht="18" customHeight="1" x14ac:dyDescent="0.25">
      <c r="A18" s="221">
        <v>14</v>
      </c>
      <c r="B18" s="223">
        <v>222307032</v>
      </c>
      <c r="C18" s="108" t="s">
        <v>793</v>
      </c>
      <c r="D18" s="105" t="s">
        <v>794</v>
      </c>
      <c r="E18" s="75" t="s">
        <v>3</v>
      </c>
      <c r="F18" s="221" t="s">
        <v>27</v>
      </c>
    </row>
    <row r="19" spans="1:6" ht="18" customHeight="1" x14ac:dyDescent="0.25">
      <c r="A19" s="221">
        <v>15</v>
      </c>
      <c r="B19" s="99">
        <v>222307037</v>
      </c>
      <c r="C19" s="113" t="s">
        <v>805</v>
      </c>
      <c r="D19" s="114" t="s">
        <v>806</v>
      </c>
      <c r="E19" s="75" t="s">
        <v>2</v>
      </c>
      <c r="F19" s="221" t="s">
        <v>28</v>
      </c>
    </row>
    <row r="20" spans="1:6" ht="18" customHeight="1" x14ac:dyDescent="0.25">
      <c r="A20" s="221">
        <v>16</v>
      </c>
      <c r="B20" s="223">
        <v>222307038</v>
      </c>
      <c r="C20" s="115" t="s">
        <v>807</v>
      </c>
      <c r="D20" s="114" t="s">
        <v>808</v>
      </c>
      <c r="E20" s="109" t="s">
        <v>2</v>
      </c>
      <c r="F20" s="221" t="s">
        <v>28</v>
      </c>
    </row>
    <row r="21" spans="1:6" ht="18" customHeight="1" x14ac:dyDescent="0.25">
      <c r="A21" s="221">
        <v>17</v>
      </c>
      <c r="B21" s="223">
        <v>222307039</v>
      </c>
      <c r="C21" s="115" t="s">
        <v>809</v>
      </c>
      <c r="D21" s="114" t="s">
        <v>810</v>
      </c>
      <c r="E21" s="109" t="s">
        <v>2</v>
      </c>
      <c r="F21" s="221" t="s">
        <v>28</v>
      </c>
    </row>
    <row r="22" spans="1:6" ht="18" customHeight="1" x14ac:dyDescent="0.25">
      <c r="A22" s="221">
        <v>18</v>
      </c>
      <c r="B22" s="223">
        <v>222307041</v>
      </c>
      <c r="C22" s="115" t="s">
        <v>811</v>
      </c>
      <c r="D22" s="114" t="s">
        <v>812</v>
      </c>
      <c r="E22" s="109" t="s">
        <v>3</v>
      </c>
      <c r="F22" s="221" t="s">
        <v>28</v>
      </c>
    </row>
    <row r="23" spans="1:6" ht="18" customHeight="1" x14ac:dyDescent="0.25">
      <c r="A23" s="221">
        <v>19</v>
      </c>
      <c r="B23" s="223">
        <v>222307045</v>
      </c>
      <c r="C23" s="110" t="s">
        <v>819</v>
      </c>
      <c r="D23" s="74" t="s">
        <v>820</v>
      </c>
      <c r="E23" s="75" t="s">
        <v>2</v>
      </c>
      <c r="F23" s="221" t="s">
        <v>28</v>
      </c>
    </row>
    <row r="24" spans="1:6" ht="18" customHeight="1" x14ac:dyDescent="0.25">
      <c r="A24" s="221">
        <v>20</v>
      </c>
      <c r="B24" s="223">
        <v>222307047</v>
      </c>
      <c r="C24" s="115" t="s">
        <v>823</v>
      </c>
      <c r="D24" s="114" t="s">
        <v>824</v>
      </c>
      <c r="E24" s="75" t="s">
        <v>2</v>
      </c>
      <c r="F24" s="221" t="s">
        <v>28</v>
      </c>
    </row>
    <row r="25" spans="1:6" ht="18" customHeight="1" x14ac:dyDescent="0.25">
      <c r="A25" s="221">
        <v>21</v>
      </c>
      <c r="B25" s="99">
        <v>222307048</v>
      </c>
      <c r="C25" s="115" t="s">
        <v>825</v>
      </c>
      <c r="D25" s="114" t="s">
        <v>826</v>
      </c>
      <c r="E25" s="75" t="s">
        <v>2</v>
      </c>
      <c r="F25" s="221" t="s">
        <v>28</v>
      </c>
    </row>
    <row r="26" spans="1:6" ht="18" customHeight="1" x14ac:dyDescent="0.25">
      <c r="A26" s="221">
        <v>22</v>
      </c>
      <c r="B26" s="223">
        <v>222307049</v>
      </c>
      <c r="C26" s="115" t="s">
        <v>827</v>
      </c>
      <c r="D26" s="114" t="s">
        <v>828</v>
      </c>
      <c r="E26" s="75" t="s">
        <v>2</v>
      </c>
      <c r="F26" s="221" t="s">
        <v>28</v>
      </c>
    </row>
    <row r="27" spans="1:6" ht="18" customHeight="1" x14ac:dyDescent="0.25">
      <c r="A27" s="221">
        <v>23</v>
      </c>
      <c r="B27" s="223">
        <v>222307053</v>
      </c>
      <c r="C27" s="115" t="s">
        <v>835</v>
      </c>
      <c r="D27" s="114" t="s">
        <v>836</v>
      </c>
      <c r="E27" s="109" t="s">
        <v>3</v>
      </c>
      <c r="F27" s="221" t="s">
        <v>28</v>
      </c>
    </row>
    <row r="28" spans="1:6" ht="18" customHeight="1" x14ac:dyDescent="0.25">
      <c r="A28" s="221">
        <v>24</v>
      </c>
      <c r="B28" s="99">
        <v>222307059</v>
      </c>
      <c r="C28" s="115" t="s">
        <v>847</v>
      </c>
      <c r="D28" s="114" t="s">
        <v>784</v>
      </c>
      <c r="E28" s="109" t="s">
        <v>3</v>
      </c>
      <c r="F28" s="221" t="s">
        <v>28</v>
      </c>
    </row>
    <row r="29" spans="1:6" ht="18" customHeight="1" x14ac:dyDescent="0.25">
      <c r="A29" s="221">
        <v>25</v>
      </c>
      <c r="B29" s="223">
        <v>222307060</v>
      </c>
      <c r="C29" s="115" t="s">
        <v>848</v>
      </c>
      <c r="D29" s="114" t="s">
        <v>849</v>
      </c>
      <c r="E29" s="109" t="s">
        <v>3</v>
      </c>
      <c r="F29" s="221" t="s">
        <v>28</v>
      </c>
    </row>
    <row r="30" spans="1:6" ht="18" customHeight="1" x14ac:dyDescent="0.25">
      <c r="A30" s="221">
        <v>26</v>
      </c>
      <c r="B30" s="223">
        <v>222307067</v>
      </c>
      <c r="C30" s="108" t="s">
        <v>795</v>
      </c>
      <c r="D30" s="105" t="s">
        <v>796</v>
      </c>
      <c r="E30" s="75" t="s">
        <v>2</v>
      </c>
      <c r="F30" s="221" t="s">
        <v>29</v>
      </c>
    </row>
    <row r="31" spans="1:6" ht="18" customHeight="1" x14ac:dyDescent="0.25">
      <c r="A31" s="221">
        <v>27</v>
      </c>
      <c r="B31" s="223">
        <v>222307068</v>
      </c>
      <c r="C31" s="108" t="s">
        <v>862</v>
      </c>
      <c r="D31" s="105" t="s">
        <v>863</v>
      </c>
      <c r="E31" s="75" t="s">
        <v>3</v>
      </c>
      <c r="F31" s="221" t="s">
        <v>29</v>
      </c>
    </row>
    <row r="32" spans="1:6" ht="18" customHeight="1" x14ac:dyDescent="0.25">
      <c r="A32" s="221">
        <v>28</v>
      </c>
      <c r="B32" s="99">
        <v>222307069</v>
      </c>
      <c r="C32" s="108" t="s">
        <v>864</v>
      </c>
      <c r="D32" s="105" t="s">
        <v>865</v>
      </c>
      <c r="E32" s="75" t="s">
        <v>2</v>
      </c>
      <c r="F32" s="221" t="s">
        <v>29</v>
      </c>
    </row>
    <row r="33" spans="1:6" ht="18" customHeight="1" x14ac:dyDescent="0.25">
      <c r="A33" s="221">
        <v>29</v>
      </c>
      <c r="B33" s="223">
        <v>222307070</v>
      </c>
      <c r="C33" s="108" t="s">
        <v>866</v>
      </c>
      <c r="D33" s="105" t="s">
        <v>867</v>
      </c>
      <c r="E33" s="109" t="s">
        <v>3</v>
      </c>
      <c r="F33" s="221" t="s">
        <v>29</v>
      </c>
    </row>
    <row r="34" spans="1:6" ht="18" customHeight="1" x14ac:dyDescent="0.25">
      <c r="A34" s="221">
        <v>30</v>
      </c>
      <c r="B34" s="223">
        <v>222307073</v>
      </c>
      <c r="C34" s="115" t="s">
        <v>875</v>
      </c>
      <c r="D34" s="114" t="s">
        <v>876</v>
      </c>
      <c r="E34" s="109" t="s">
        <v>3</v>
      </c>
      <c r="F34" s="221" t="s">
        <v>29</v>
      </c>
    </row>
    <row r="35" spans="1:6" ht="18" customHeight="1" x14ac:dyDescent="0.25">
      <c r="A35" s="221">
        <v>31</v>
      </c>
      <c r="B35" s="99">
        <v>222307082</v>
      </c>
      <c r="C35" s="113" t="s">
        <v>893</v>
      </c>
      <c r="D35" s="114" t="s">
        <v>894</v>
      </c>
      <c r="E35" s="75" t="s">
        <v>2</v>
      </c>
      <c r="F35" s="221" t="s">
        <v>29</v>
      </c>
    </row>
    <row r="36" spans="1:6" ht="18" customHeight="1" x14ac:dyDescent="0.25">
      <c r="A36" s="221">
        <v>32</v>
      </c>
      <c r="B36" s="223">
        <v>222307078</v>
      </c>
      <c r="C36" s="115" t="s">
        <v>885</v>
      </c>
      <c r="D36" s="114" t="s">
        <v>886</v>
      </c>
      <c r="E36" s="217" t="s">
        <v>2</v>
      </c>
      <c r="F36" s="221" t="s">
        <v>29</v>
      </c>
    </row>
    <row r="37" spans="1:6" ht="18" customHeight="1" x14ac:dyDescent="0.25">
      <c r="A37" s="221">
        <v>33</v>
      </c>
      <c r="B37" s="99">
        <v>222307079</v>
      </c>
      <c r="C37" s="115" t="s">
        <v>887</v>
      </c>
      <c r="D37" s="114" t="s">
        <v>888</v>
      </c>
      <c r="E37" s="75" t="s">
        <v>2</v>
      </c>
      <c r="F37" s="221" t="s">
        <v>29</v>
      </c>
    </row>
    <row r="38" spans="1:6" ht="18" customHeight="1" x14ac:dyDescent="0.25">
      <c r="A38" s="221">
        <v>34</v>
      </c>
      <c r="B38" s="223">
        <v>222307086</v>
      </c>
      <c r="C38" s="115" t="s">
        <v>901</v>
      </c>
      <c r="D38" s="114" t="s">
        <v>902</v>
      </c>
      <c r="E38" s="75" t="s">
        <v>2</v>
      </c>
      <c r="F38" s="221" t="s">
        <v>29</v>
      </c>
    </row>
    <row r="39" spans="1:6" ht="18" customHeight="1" x14ac:dyDescent="0.25">
      <c r="A39" s="221">
        <v>35</v>
      </c>
      <c r="B39" s="99">
        <v>222307084</v>
      </c>
      <c r="C39" s="115" t="s">
        <v>897</v>
      </c>
      <c r="D39" s="114" t="s">
        <v>898</v>
      </c>
      <c r="E39" s="109" t="s">
        <v>2</v>
      </c>
      <c r="F39" s="221" t="s">
        <v>29</v>
      </c>
    </row>
    <row r="40" spans="1:6" ht="18" customHeight="1" x14ac:dyDescent="0.25">
      <c r="A40" s="221">
        <v>36</v>
      </c>
      <c r="B40" s="223">
        <v>222307093</v>
      </c>
      <c r="C40" s="115" t="s">
        <v>914</v>
      </c>
      <c r="D40" s="114" t="s">
        <v>915</v>
      </c>
      <c r="E40" s="109" t="s">
        <v>3</v>
      </c>
      <c r="F40" s="221" t="s">
        <v>29</v>
      </c>
    </row>
    <row r="41" spans="1:6" ht="18" customHeight="1" x14ac:dyDescent="0.25">
      <c r="A41" s="225"/>
      <c r="B41" s="226"/>
      <c r="C41" s="227"/>
      <c r="D41" s="228"/>
      <c r="E41" s="229"/>
      <c r="F41" s="225"/>
    </row>
    <row r="42" spans="1:6" ht="18" customHeight="1" x14ac:dyDescent="0.25">
      <c r="A42" s="225"/>
      <c r="B42" s="226"/>
      <c r="C42" s="227"/>
      <c r="D42" s="228"/>
      <c r="E42" s="229"/>
      <c r="F42" s="225"/>
    </row>
    <row r="43" spans="1:6" ht="18" customHeight="1" x14ac:dyDescent="0.25">
      <c r="A43" s="225"/>
      <c r="B43" s="226"/>
      <c r="C43" s="227"/>
      <c r="D43" s="228"/>
      <c r="E43" s="229"/>
      <c r="F43" s="225"/>
    </row>
    <row r="44" spans="1:6" ht="18" customHeight="1" x14ac:dyDescent="0.25">
      <c r="A44" s="220"/>
      <c r="B44" s="222"/>
      <c r="C44" s="111"/>
      <c r="D44" s="112"/>
      <c r="E44" s="187"/>
      <c r="F44" s="220"/>
    </row>
    <row r="45" spans="1:6" ht="18" customHeight="1" x14ac:dyDescent="0.25">
      <c r="A45" s="221">
        <v>37</v>
      </c>
      <c r="B45" s="223">
        <v>222307094</v>
      </c>
      <c r="C45" s="115" t="s">
        <v>916</v>
      </c>
      <c r="D45" s="114" t="s">
        <v>917</v>
      </c>
      <c r="E45" s="109" t="s">
        <v>3</v>
      </c>
      <c r="F45" s="221" t="s">
        <v>29</v>
      </c>
    </row>
    <row r="46" spans="1:6" ht="18" customHeight="1" x14ac:dyDescent="0.25">
      <c r="A46" s="221">
        <v>38</v>
      </c>
      <c r="B46" s="224">
        <v>22307168</v>
      </c>
      <c r="D46" s="218" t="s">
        <v>1324</v>
      </c>
      <c r="E46" s="217" t="s">
        <v>2</v>
      </c>
      <c r="F46" s="221" t="s">
        <v>29</v>
      </c>
    </row>
    <row r="47" spans="1:6" ht="18" customHeight="1" x14ac:dyDescent="0.25">
      <c r="A47" s="221">
        <v>39</v>
      </c>
      <c r="B47" s="99">
        <v>222307097</v>
      </c>
      <c r="C47" s="71" t="s">
        <v>922</v>
      </c>
      <c r="D47" s="74" t="s">
        <v>923</v>
      </c>
      <c r="E47" s="109" t="s">
        <v>2</v>
      </c>
      <c r="F47" s="221" t="s">
        <v>29</v>
      </c>
    </row>
    <row r="48" spans="1:6" ht="18" customHeight="1" x14ac:dyDescent="0.25">
      <c r="A48" s="221">
        <v>40</v>
      </c>
      <c r="B48" s="223">
        <v>222307099</v>
      </c>
      <c r="C48" s="108" t="s">
        <v>926</v>
      </c>
      <c r="D48" s="105" t="s">
        <v>927</v>
      </c>
      <c r="E48" s="75" t="s">
        <v>3</v>
      </c>
      <c r="F48" s="221" t="s">
        <v>30</v>
      </c>
    </row>
    <row r="49" spans="1:6" ht="18" customHeight="1" x14ac:dyDescent="0.25">
      <c r="A49" s="221">
        <v>41</v>
      </c>
      <c r="B49" s="99">
        <v>222307105</v>
      </c>
      <c r="C49" s="115" t="s">
        <v>938</v>
      </c>
      <c r="D49" s="114" t="s">
        <v>939</v>
      </c>
      <c r="E49" s="109" t="s">
        <v>2</v>
      </c>
      <c r="F49" s="221" t="s">
        <v>30</v>
      </c>
    </row>
    <row r="50" spans="1:6" ht="18" customHeight="1" x14ac:dyDescent="0.25">
      <c r="A50" s="221">
        <v>42</v>
      </c>
      <c r="B50" s="223">
        <v>222307111</v>
      </c>
      <c r="C50" s="115" t="s">
        <v>950</v>
      </c>
      <c r="D50" s="114" t="s">
        <v>951</v>
      </c>
      <c r="E50" s="217" t="s">
        <v>2</v>
      </c>
      <c r="F50" s="221" t="s">
        <v>30</v>
      </c>
    </row>
    <row r="51" spans="1:6" ht="18" customHeight="1" x14ac:dyDescent="0.25">
      <c r="A51" s="221">
        <v>43</v>
      </c>
      <c r="B51" s="223">
        <v>222307112</v>
      </c>
      <c r="C51" s="115" t="s">
        <v>952</v>
      </c>
      <c r="D51" s="114" t="s">
        <v>953</v>
      </c>
      <c r="E51" s="217" t="s">
        <v>2</v>
      </c>
      <c r="F51" s="221" t="s">
        <v>30</v>
      </c>
    </row>
    <row r="52" spans="1:6" ht="18" customHeight="1" x14ac:dyDescent="0.25">
      <c r="A52" s="221">
        <v>44</v>
      </c>
      <c r="B52" s="99">
        <v>222307115</v>
      </c>
      <c r="C52" s="115" t="s">
        <v>958</v>
      </c>
      <c r="D52" s="114" t="s">
        <v>959</v>
      </c>
      <c r="E52" s="75" t="s">
        <v>2</v>
      </c>
      <c r="F52" s="221" t="s">
        <v>30</v>
      </c>
    </row>
    <row r="53" spans="1:6" ht="18" customHeight="1" x14ac:dyDescent="0.25">
      <c r="A53" s="221">
        <v>45</v>
      </c>
      <c r="B53" s="223">
        <v>222307117</v>
      </c>
      <c r="C53" s="71" t="s">
        <v>963</v>
      </c>
      <c r="D53" s="114" t="s">
        <v>964</v>
      </c>
      <c r="E53" s="217" t="s">
        <v>3</v>
      </c>
      <c r="F53" s="221" t="s">
        <v>30</v>
      </c>
    </row>
    <row r="54" spans="1:6" ht="18" customHeight="1" x14ac:dyDescent="0.25">
      <c r="A54" s="221">
        <v>46</v>
      </c>
      <c r="B54" s="223">
        <v>222307118</v>
      </c>
      <c r="C54" s="104" t="s">
        <v>965</v>
      </c>
      <c r="D54" s="105" t="s">
        <v>966</v>
      </c>
      <c r="E54" s="217" t="s">
        <v>3</v>
      </c>
      <c r="F54" s="221" t="s">
        <v>30</v>
      </c>
    </row>
    <row r="55" spans="1:6" ht="18" customHeight="1" x14ac:dyDescent="0.25">
      <c r="A55" s="221">
        <v>47</v>
      </c>
      <c r="B55" s="99">
        <v>222307121</v>
      </c>
      <c r="C55" s="115" t="s">
        <v>971</v>
      </c>
      <c r="D55" s="114" t="s">
        <v>972</v>
      </c>
      <c r="E55" s="109" t="s">
        <v>3</v>
      </c>
      <c r="F55" s="221" t="s">
        <v>30</v>
      </c>
    </row>
    <row r="56" spans="1:6" ht="18" customHeight="1" x14ac:dyDescent="0.25">
      <c r="A56" s="221">
        <v>48</v>
      </c>
      <c r="B56" s="99">
        <v>222307122</v>
      </c>
      <c r="C56" s="115" t="s">
        <v>973</v>
      </c>
      <c r="D56" s="114" t="s">
        <v>974</v>
      </c>
      <c r="E56" s="109" t="s">
        <v>3</v>
      </c>
      <c r="F56" s="221" t="s">
        <v>30</v>
      </c>
    </row>
    <row r="57" spans="1:6" ht="18" customHeight="1" x14ac:dyDescent="0.25">
      <c r="A57" s="221">
        <v>49</v>
      </c>
      <c r="B57" s="223">
        <v>222307131</v>
      </c>
      <c r="C57" s="108" t="s">
        <v>992</v>
      </c>
      <c r="D57" s="105" t="s">
        <v>993</v>
      </c>
      <c r="E57" s="75" t="s">
        <v>3</v>
      </c>
      <c r="F57" s="221" t="s">
        <v>1328</v>
      </c>
    </row>
    <row r="58" spans="1:6" ht="18" customHeight="1" x14ac:dyDescent="0.25">
      <c r="A58" s="221">
        <v>50</v>
      </c>
      <c r="B58" s="223">
        <v>222307142</v>
      </c>
      <c r="C58" s="115" t="s">
        <v>1014</v>
      </c>
      <c r="D58" s="114" t="s">
        <v>1015</v>
      </c>
      <c r="E58" s="75" t="s">
        <v>2</v>
      </c>
      <c r="F58" s="221" t="s">
        <v>1328</v>
      </c>
    </row>
    <row r="59" spans="1:6" ht="18" customHeight="1" x14ac:dyDescent="0.25">
      <c r="A59" s="221">
        <v>51</v>
      </c>
      <c r="B59" s="223">
        <v>222307143</v>
      </c>
      <c r="C59" s="115" t="s">
        <v>1016</v>
      </c>
      <c r="D59" s="114" t="s">
        <v>1017</v>
      </c>
      <c r="E59" s="75" t="s">
        <v>3</v>
      </c>
      <c r="F59" s="221" t="s">
        <v>1328</v>
      </c>
    </row>
    <row r="60" spans="1:6" ht="18" customHeight="1" x14ac:dyDescent="0.25">
      <c r="A60" s="221">
        <v>52</v>
      </c>
      <c r="B60" s="223">
        <v>222307158</v>
      </c>
      <c r="C60" s="115" t="s">
        <v>1042</v>
      </c>
      <c r="D60" s="114" t="s">
        <v>1043</v>
      </c>
      <c r="E60" s="75" t="s">
        <v>3</v>
      </c>
      <c r="F60" s="221" t="s">
        <v>1328</v>
      </c>
    </row>
    <row r="61" spans="1:6" ht="18" customHeight="1" x14ac:dyDescent="0.25">
      <c r="A61" s="221">
        <v>53</v>
      </c>
      <c r="B61" s="223">
        <v>222307160</v>
      </c>
      <c r="C61" s="108" t="s">
        <v>1046</v>
      </c>
      <c r="D61" s="105" t="s">
        <v>1047</v>
      </c>
      <c r="E61" s="109" t="s">
        <v>3</v>
      </c>
      <c r="F61" s="221" t="s">
        <v>1328</v>
      </c>
    </row>
    <row r="62" spans="1:6" ht="18" customHeight="1" x14ac:dyDescent="0.25">
      <c r="A62" s="221">
        <v>54</v>
      </c>
      <c r="B62" s="223" t="s">
        <v>579</v>
      </c>
      <c r="C62" s="108" t="s">
        <v>453</v>
      </c>
      <c r="D62" s="105" t="s">
        <v>454</v>
      </c>
      <c r="E62" s="109" t="s">
        <v>2</v>
      </c>
      <c r="F62" s="221" t="s">
        <v>31</v>
      </c>
    </row>
    <row r="63" spans="1:6" ht="18" customHeight="1" x14ac:dyDescent="0.25">
      <c r="A63" s="221">
        <v>55</v>
      </c>
      <c r="B63" s="223" t="s">
        <v>580</v>
      </c>
      <c r="C63" s="108" t="s">
        <v>358</v>
      </c>
      <c r="D63" s="105" t="s">
        <v>359</v>
      </c>
      <c r="E63" s="75" t="s">
        <v>2</v>
      </c>
      <c r="F63" s="221" t="s">
        <v>31</v>
      </c>
    </row>
    <row r="64" spans="1:6" ht="18" customHeight="1" x14ac:dyDescent="0.25">
      <c r="A64" s="221">
        <v>56</v>
      </c>
      <c r="B64" s="223" t="s">
        <v>582</v>
      </c>
      <c r="C64" s="108" t="s">
        <v>375</v>
      </c>
      <c r="D64" s="105" t="s">
        <v>376</v>
      </c>
      <c r="E64" s="75" t="s">
        <v>2</v>
      </c>
      <c r="F64" s="221" t="s">
        <v>31</v>
      </c>
    </row>
    <row r="65" spans="1:6" ht="18" customHeight="1" x14ac:dyDescent="0.25">
      <c r="A65" s="221">
        <v>57</v>
      </c>
      <c r="B65" s="99" t="s">
        <v>581</v>
      </c>
      <c r="C65" s="108" t="s">
        <v>383</v>
      </c>
      <c r="D65" s="105" t="s">
        <v>384</v>
      </c>
      <c r="E65" s="75" t="s">
        <v>3</v>
      </c>
      <c r="F65" s="221" t="s">
        <v>31</v>
      </c>
    </row>
    <row r="66" spans="1:6" ht="18" customHeight="1" x14ac:dyDescent="0.25">
      <c r="A66" s="221">
        <v>58</v>
      </c>
      <c r="B66" s="99" t="s">
        <v>582</v>
      </c>
      <c r="C66" s="108" t="s">
        <v>375</v>
      </c>
      <c r="D66" s="105" t="s">
        <v>376</v>
      </c>
      <c r="E66" s="75" t="s">
        <v>2</v>
      </c>
      <c r="F66" s="221" t="s">
        <v>31</v>
      </c>
    </row>
    <row r="67" spans="1:6" ht="18" customHeight="1" x14ac:dyDescent="0.25">
      <c r="A67" s="221">
        <v>59</v>
      </c>
      <c r="B67" s="99" t="s">
        <v>589</v>
      </c>
      <c r="C67" s="108" t="s">
        <v>393</v>
      </c>
      <c r="D67" s="105" t="s">
        <v>394</v>
      </c>
      <c r="E67" s="109" t="s">
        <v>2</v>
      </c>
      <c r="F67" s="221" t="s">
        <v>31</v>
      </c>
    </row>
    <row r="68" spans="1:6" ht="18" customHeight="1" x14ac:dyDescent="0.25">
      <c r="A68" s="221">
        <v>60</v>
      </c>
      <c r="B68" s="99" t="s">
        <v>592</v>
      </c>
      <c r="C68" s="115" t="s">
        <v>362</v>
      </c>
      <c r="D68" s="114" t="s">
        <v>363</v>
      </c>
      <c r="E68" s="75" t="s">
        <v>2</v>
      </c>
      <c r="F68" s="221" t="s">
        <v>31</v>
      </c>
    </row>
    <row r="69" spans="1:6" ht="18" customHeight="1" x14ac:dyDescent="0.25">
      <c r="A69" s="221">
        <v>61</v>
      </c>
      <c r="B69" s="99" t="s">
        <v>594</v>
      </c>
      <c r="C69" s="115" t="s">
        <v>349</v>
      </c>
      <c r="D69" s="114" t="s">
        <v>350</v>
      </c>
      <c r="E69" s="109" t="s">
        <v>2</v>
      </c>
      <c r="F69" s="221" t="s">
        <v>31</v>
      </c>
    </row>
    <row r="70" spans="1:6" ht="18" customHeight="1" x14ac:dyDescent="0.25">
      <c r="A70" s="221">
        <v>62</v>
      </c>
      <c r="B70" s="99" t="s">
        <v>596</v>
      </c>
      <c r="C70" s="115" t="s">
        <v>397</v>
      </c>
      <c r="D70" s="114" t="s">
        <v>398</v>
      </c>
      <c r="E70" s="109" t="s">
        <v>2</v>
      </c>
      <c r="F70" s="221" t="s">
        <v>31</v>
      </c>
    </row>
    <row r="71" spans="1:6" ht="18" customHeight="1" x14ac:dyDescent="0.25">
      <c r="A71" s="221">
        <v>63</v>
      </c>
      <c r="B71" s="150">
        <v>222308163</v>
      </c>
      <c r="C71" s="201" t="s">
        <v>1169</v>
      </c>
      <c r="D71" s="151" t="s">
        <v>1170</v>
      </c>
      <c r="E71" s="160" t="s">
        <v>2</v>
      </c>
      <c r="F71" s="221" t="s">
        <v>31</v>
      </c>
    </row>
    <row r="72" spans="1:6" ht="18" customHeight="1" x14ac:dyDescent="0.25">
      <c r="A72" s="221">
        <v>64</v>
      </c>
      <c r="B72" s="99" t="s">
        <v>597</v>
      </c>
      <c r="C72" s="115" t="s">
        <v>360</v>
      </c>
      <c r="D72" s="114" t="s">
        <v>361</v>
      </c>
      <c r="E72" s="109" t="s">
        <v>2</v>
      </c>
      <c r="F72" s="221" t="s">
        <v>31</v>
      </c>
    </row>
    <row r="73" spans="1:6" ht="18" customHeight="1" x14ac:dyDescent="0.25">
      <c r="A73" s="221">
        <v>65</v>
      </c>
      <c r="B73" s="99" t="s">
        <v>714</v>
      </c>
      <c r="C73" s="113" t="s">
        <v>715</v>
      </c>
      <c r="D73" s="74" t="s">
        <v>707</v>
      </c>
      <c r="E73" s="75" t="s">
        <v>3</v>
      </c>
      <c r="F73" s="221" t="s">
        <v>31</v>
      </c>
    </row>
    <row r="74" spans="1:6" ht="18" customHeight="1" x14ac:dyDescent="0.25">
      <c r="A74" s="221">
        <v>66</v>
      </c>
      <c r="B74" s="99" t="s">
        <v>600</v>
      </c>
      <c r="C74" s="115" t="s">
        <v>389</v>
      </c>
      <c r="D74" s="114" t="s">
        <v>390</v>
      </c>
      <c r="E74" s="109" t="s">
        <v>3</v>
      </c>
      <c r="F74" s="221" t="s">
        <v>31</v>
      </c>
    </row>
    <row r="75" spans="1:6" ht="18" customHeight="1" x14ac:dyDescent="0.25">
      <c r="A75" s="221">
        <v>67</v>
      </c>
      <c r="B75" s="99" t="s">
        <v>602</v>
      </c>
      <c r="C75" s="115" t="s">
        <v>379</v>
      </c>
      <c r="D75" s="114" t="s">
        <v>380</v>
      </c>
      <c r="E75" s="109" t="s">
        <v>3</v>
      </c>
      <c r="F75" s="221" t="s">
        <v>31</v>
      </c>
    </row>
    <row r="76" spans="1:6" ht="18" customHeight="1" x14ac:dyDescent="0.25">
      <c r="A76" s="221">
        <v>68</v>
      </c>
      <c r="B76" s="99" t="s">
        <v>603</v>
      </c>
      <c r="C76" s="115" t="s">
        <v>387</v>
      </c>
      <c r="D76" s="114" t="s">
        <v>388</v>
      </c>
      <c r="E76" s="109" t="s">
        <v>3</v>
      </c>
      <c r="F76" s="221" t="s">
        <v>31</v>
      </c>
    </row>
    <row r="77" spans="1:6" ht="18" customHeight="1" x14ac:dyDescent="0.25">
      <c r="A77" s="221">
        <v>69</v>
      </c>
      <c r="B77" s="99" t="s">
        <v>604</v>
      </c>
      <c r="C77" s="108" t="s">
        <v>351</v>
      </c>
      <c r="D77" s="105" t="s">
        <v>42</v>
      </c>
      <c r="E77" s="75" t="s">
        <v>3</v>
      </c>
      <c r="F77" s="221" t="s">
        <v>31</v>
      </c>
    </row>
    <row r="78" spans="1:6" ht="18" customHeight="1" x14ac:dyDescent="0.25">
      <c r="A78" s="221">
        <v>70</v>
      </c>
      <c r="B78" s="99" t="s">
        <v>605</v>
      </c>
      <c r="C78" s="113" t="s">
        <v>368</v>
      </c>
      <c r="D78" s="114" t="s">
        <v>1329</v>
      </c>
      <c r="E78" s="109" t="s">
        <v>3</v>
      </c>
      <c r="F78" s="221" t="s">
        <v>31</v>
      </c>
    </row>
    <row r="79" spans="1:6" ht="18" customHeight="1" x14ac:dyDescent="0.25">
      <c r="A79" s="221">
        <v>71</v>
      </c>
      <c r="B79" s="99" t="s">
        <v>609</v>
      </c>
      <c r="C79" s="108" t="s">
        <v>447</v>
      </c>
      <c r="D79" s="105" t="s">
        <v>448</v>
      </c>
      <c r="E79" s="75" t="s">
        <v>2</v>
      </c>
      <c r="F79" s="221" t="s">
        <v>32</v>
      </c>
    </row>
    <row r="80" spans="1:6" ht="18" customHeight="1" x14ac:dyDescent="0.25">
      <c r="A80" s="221">
        <v>72</v>
      </c>
      <c r="B80" s="99" t="s">
        <v>615</v>
      </c>
      <c r="C80" s="115" t="s">
        <v>419</v>
      </c>
      <c r="D80" s="114" t="s">
        <v>420</v>
      </c>
      <c r="E80" s="109" t="s">
        <v>2</v>
      </c>
      <c r="F80" s="221" t="s">
        <v>32</v>
      </c>
    </row>
    <row r="81" spans="1:6" ht="18" customHeight="1" x14ac:dyDescent="0.25">
      <c r="A81" s="221">
        <v>73</v>
      </c>
      <c r="B81" s="99" t="s">
        <v>618</v>
      </c>
      <c r="C81" s="110" t="s">
        <v>385</v>
      </c>
      <c r="D81" s="74" t="s">
        <v>386</v>
      </c>
      <c r="E81" s="75" t="s">
        <v>2</v>
      </c>
      <c r="F81" s="221" t="s">
        <v>32</v>
      </c>
    </row>
    <row r="82" spans="1:6" ht="18" customHeight="1" x14ac:dyDescent="0.25">
      <c r="A82" s="221">
        <v>74</v>
      </c>
      <c r="B82" s="99" t="s">
        <v>619</v>
      </c>
      <c r="C82" s="115" t="s">
        <v>443</v>
      </c>
      <c r="D82" s="114" t="s">
        <v>444</v>
      </c>
      <c r="E82" s="75" t="s">
        <v>2</v>
      </c>
      <c r="F82" s="221" t="s">
        <v>32</v>
      </c>
    </row>
    <row r="83" spans="1:6" ht="18" customHeight="1" x14ac:dyDescent="0.25">
      <c r="A83" s="221">
        <v>75</v>
      </c>
      <c r="B83" s="99" t="s">
        <v>620</v>
      </c>
      <c r="C83" s="115" t="s">
        <v>445</v>
      </c>
      <c r="D83" s="114" t="s">
        <v>446</v>
      </c>
      <c r="E83" s="75" t="s">
        <v>2</v>
      </c>
      <c r="F83" s="221" t="s">
        <v>32</v>
      </c>
    </row>
    <row r="84" spans="1:6" ht="18" customHeight="1" x14ac:dyDescent="0.25">
      <c r="A84" s="221">
        <v>76</v>
      </c>
      <c r="B84" s="99" t="s">
        <v>621</v>
      </c>
      <c r="C84" s="115" t="s">
        <v>399</v>
      </c>
      <c r="D84" s="114" t="s">
        <v>400</v>
      </c>
      <c r="E84" s="75" t="s">
        <v>2</v>
      </c>
      <c r="F84" s="221" t="s">
        <v>32</v>
      </c>
    </row>
    <row r="85" spans="1:6" ht="18" customHeight="1" x14ac:dyDescent="0.25">
      <c r="A85" s="225"/>
      <c r="B85" s="226"/>
      <c r="C85" s="227"/>
      <c r="D85" s="228"/>
      <c r="E85" s="7"/>
      <c r="F85" s="225"/>
    </row>
    <row r="86" spans="1:6" ht="18" customHeight="1" x14ac:dyDescent="0.25">
      <c r="A86" s="225"/>
      <c r="B86" s="226"/>
      <c r="C86" s="227"/>
      <c r="D86" s="228"/>
      <c r="E86" s="7"/>
      <c r="F86" s="225"/>
    </row>
    <row r="87" spans="1:6" ht="18" customHeight="1" x14ac:dyDescent="0.25">
      <c r="A87" s="220">
        <v>77</v>
      </c>
      <c r="B87" s="230" t="s">
        <v>624</v>
      </c>
      <c r="C87" s="111" t="s">
        <v>401</v>
      </c>
      <c r="D87" s="112" t="s">
        <v>402</v>
      </c>
      <c r="E87" s="125" t="s">
        <v>3</v>
      </c>
      <c r="F87" s="220" t="s">
        <v>32</v>
      </c>
    </row>
    <row r="88" spans="1:6" ht="18" customHeight="1" x14ac:dyDescent="0.25">
      <c r="A88" s="221">
        <v>78</v>
      </c>
      <c r="B88" s="99" t="s">
        <v>625</v>
      </c>
      <c r="C88" s="115" t="s">
        <v>449</v>
      </c>
      <c r="D88" s="114" t="s">
        <v>450</v>
      </c>
      <c r="E88" s="75" t="s">
        <v>2</v>
      </c>
      <c r="F88" s="221" t="s">
        <v>32</v>
      </c>
    </row>
    <row r="89" spans="1:6" ht="18" customHeight="1" x14ac:dyDescent="0.25">
      <c r="A89" s="221">
        <v>79</v>
      </c>
      <c r="B89" s="99" t="s">
        <v>613</v>
      </c>
      <c r="C89" s="115" t="s">
        <v>439</v>
      </c>
      <c r="D89" s="114" t="s">
        <v>440</v>
      </c>
      <c r="E89" s="109" t="s">
        <v>3</v>
      </c>
      <c r="F89" s="221" t="s">
        <v>32</v>
      </c>
    </row>
    <row r="90" spans="1:6" ht="18" customHeight="1" x14ac:dyDescent="0.25">
      <c r="A90" s="220">
        <v>80</v>
      </c>
      <c r="B90" s="99" t="s">
        <v>629</v>
      </c>
      <c r="C90" s="115" t="s">
        <v>455</v>
      </c>
      <c r="D90" s="114" t="s">
        <v>456</v>
      </c>
      <c r="E90" s="75" t="s">
        <v>2</v>
      </c>
      <c r="F90" s="221" t="s">
        <v>32</v>
      </c>
    </row>
    <row r="91" spans="1:6" ht="18" customHeight="1" x14ac:dyDescent="0.25">
      <c r="A91" s="221">
        <v>81</v>
      </c>
      <c r="B91" s="99" t="s">
        <v>631</v>
      </c>
      <c r="C91" s="115" t="s">
        <v>425</v>
      </c>
      <c r="D91" s="114" t="s">
        <v>426</v>
      </c>
      <c r="E91" s="109" t="s">
        <v>2</v>
      </c>
      <c r="F91" s="221" t="s">
        <v>32</v>
      </c>
    </row>
    <row r="92" spans="1:6" ht="18" customHeight="1" x14ac:dyDescent="0.25">
      <c r="A92" s="221">
        <v>82</v>
      </c>
      <c r="B92" s="99" t="s">
        <v>633</v>
      </c>
      <c r="C92" s="115" t="s">
        <v>451</v>
      </c>
      <c r="D92" s="114" t="s">
        <v>452</v>
      </c>
      <c r="E92" s="109" t="s">
        <v>3</v>
      </c>
      <c r="F92" s="221" t="s">
        <v>32</v>
      </c>
    </row>
    <row r="93" spans="1:6" ht="18" customHeight="1" x14ac:dyDescent="0.25">
      <c r="A93" s="220">
        <v>83</v>
      </c>
      <c r="B93" s="99" t="s">
        <v>640</v>
      </c>
      <c r="C93" s="108" t="s">
        <v>489</v>
      </c>
      <c r="D93" s="105" t="s">
        <v>490</v>
      </c>
      <c r="E93" s="109" t="s">
        <v>2</v>
      </c>
      <c r="F93" s="221" t="s">
        <v>33</v>
      </c>
    </row>
    <row r="94" spans="1:6" ht="18" customHeight="1" x14ac:dyDescent="0.25">
      <c r="A94" s="221">
        <v>84</v>
      </c>
      <c r="B94" s="99" t="s">
        <v>186</v>
      </c>
      <c r="C94" s="115" t="s">
        <v>132</v>
      </c>
      <c r="D94" s="74" t="s">
        <v>303</v>
      </c>
      <c r="E94" s="75" t="s">
        <v>2</v>
      </c>
      <c r="F94" s="221" t="s">
        <v>33</v>
      </c>
    </row>
    <row r="95" spans="1:6" ht="18" customHeight="1" x14ac:dyDescent="0.25">
      <c r="A95" s="221">
        <v>85</v>
      </c>
      <c r="B95" s="99" t="s">
        <v>645</v>
      </c>
      <c r="C95" s="115" t="s">
        <v>493</v>
      </c>
      <c r="D95" s="114" t="s">
        <v>494</v>
      </c>
      <c r="E95" s="109" t="s">
        <v>3</v>
      </c>
      <c r="F95" s="221" t="s">
        <v>33</v>
      </c>
    </row>
    <row r="96" spans="1:6" ht="18" customHeight="1" x14ac:dyDescent="0.25">
      <c r="A96" s="220">
        <v>86</v>
      </c>
      <c r="B96" s="99" t="s">
        <v>646</v>
      </c>
      <c r="C96" s="115" t="s">
        <v>485</v>
      </c>
      <c r="D96" s="114" t="s">
        <v>486</v>
      </c>
      <c r="E96" s="75" t="s">
        <v>2</v>
      </c>
      <c r="F96" s="221" t="s">
        <v>33</v>
      </c>
    </row>
    <row r="97" spans="1:6" ht="18" customHeight="1" x14ac:dyDescent="0.25">
      <c r="A97" s="221">
        <v>87</v>
      </c>
      <c r="B97" s="99" t="s">
        <v>649</v>
      </c>
      <c r="C97" s="104" t="s">
        <v>481</v>
      </c>
      <c r="D97" s="105" t="s">
        <v>482</v>
      </c>
      <c r="E97" s="75" t="s">
        <v>2</v>
      </c>
      <c r="F97" s="221" t="s">
        <v>33</v>
      </c>
    </row>
    <row r="98" spans="1:6" ht="18" customHeight="1" x14ac:dyDescent="0.25">
      <c r="A98" s="221">
        <v>88</v>
      </c>
      <c r="B98" s="99" t="s">
        <v>651</v>
      </c>
      <c r="C98" s="115" t="s">
        <v>507</v>
      </c>
      <c r="D98" s="114" t="s">
        <v>508</v>
      </c>
      <c r="E98" s="109" t="s">
        <v>2</v>
      </c>
      <c r="F98" s="221" t="s">
        <v>33</v>
      </c>
    </row>
    <row r="99" spans="1:6" ht="18" customHeight="1" x14ac:dyDescent="0.25">
      <c r="A99" s="220">
        <v>89</v>
      </c>
      <c r="B99" s="99" t="s">
        <v>652</v>
      </c>
      <c r="C99" s="115" t="s">
        <v>467</v>
      </c>
      <c r="D99" s="114" t="s">
        <v>468</v>
      </c>
      <c r="E99" s="109" t="s">
        <v>2</v>
      </c>
      <c r="F99" s="221" t="s">
        <v>33</v>
      </c>
    </row>
    <row r="100" spans="1:6" ht="18" customHeight="1" x14ac:dyDescent="0.25">
      <c r="A100" s="221">
        <v>90</v>
      </c>
      <c r="B100" s="99" t="s">
        <v>654</v>
      </c>
      <c r="C100" s="115" t="s">
        <v>469</v>
      </c>
      <c r="D100" s="114" t="s">
        <v>470</v>
      </c>
      <c r="E100" s="109" t="s">
        <v>2</v>
      </c>
      <c r="F100" s="221" t="s">
        <v>33</v>
      </c>
    </row>
    <row r="101" spans="1:6" ht="18" customHeight="1" x14ac:dyDescent="0.25">
      <c r="A101" s="221">
        <v>91</v>
      </c>
      <c r="B101" s="99" t="s">
        <v>655</v>
      </c>
      <c r="C101" s="115" t="s">
        <v>491</v>
      </c>
      <c r="D101" s="114" t="s">
        <v>492</v>
      </c>
      <c r="E101" s="75" t="s">
        <v>2</v>
      </c>
      <c r="F101" s="221" t="s">
        <v>33</v>
      </c>
    </row>
    <row r="102" spans="1:6" ht="18" customHeight="1" x14ac:dyDescent="0.25">
      <c r="A102" s="220">
        <v>92</v>
      </c>
      <c r="B102" s="99" t="s">
        <v>660</v>
      </c>
      <c r="C102" s="115" t="s">
        <v>471</v>
      </c>
      <c r="D102" s="114" t="s">
        <v>472</v>
      </c>
      <c r="E102" s="109" t="s">
        <v>3</v>
      </c>
      <c r="F102" s="221" t="s">
        <v>33</v>
      </c>
    </row>
    <row r="103" spans="1:6" ht="18" customHeight="1" x14ac:dyDescent="0.25">
      <c r="A103" s="221">
        <v>93</v>
      </c>
      <c r="B103" s="99" t="s">
        <v>663</v>
      </c>
      <c r="C103" s="71" t="s">
        <v>463</v>
      </c>
      <c r="D103" s="74" t="s">
        <v>464</v>
      </c>
      <c r="E103" s="75" t="s">
        <v>3</v>
      </c>
      <c r="F103" s="221" t="s">
        <v>33</v>
      </c>
    </row>
    <row r="104" spans="1:6" ht="18" customHeight="1" x14ac:dyDescent="0.25">
      <c r="A104" s="221">
        <v>94</v>
      </c>
      <c r="B104" s="99" t="s">
        <v>712</v>
      </c>
      <c r="C104" s="104" t="s">
        <v>709</v>
      </c>
      <c r="D104" s="74" t="s">
        <v>708</v>
      </c>
      <c r="E104" s="75" t="s">
        <v>3</v>
      </c>
      <c r="F104" s="221" t="s">
        <v>33</v>
      </c>
    </row>
    <row r="105" spans="1:6" ht="18" customHeight="1" x14ac:dyDescent="0.25">
      <c r="A105" s="220">
        <v>95</v>
      </c>
      <c r="B105" s="99" t="s">
        <v>667</v>
      </c>
      <c r="C105" s="108" t="s">
        <v>550</v>
      </c>
      <c r="D105" s="105" t="s">
        <v>277</v>
      </c>
      <c r="E105" s="75" t="s">
        <v>2</v>
      </c>
      <c r="F105" s="221" t="s">
        <v>34</v>
      </c>
    </row>
    <row r="106" spans="1:6" ht="18" customHeight="1" x14ac:dyDescent="0.25">
      <c r="A106" s="220">
        <v>96</v>
      </c>
      <c r="B106" s="99" t="s">
        <v>670</v>
      </c>
      <c r="C106" s="110" t="s">
        <v>559</v>
      </c>
      <c r="D106" s="74" t="s">
        <v>560</v>
      </c>
      <c r="E106" s="75" t="s">
        <v>2</v>
      </c>
      <c r="F106" s="221" t="s">
        <v>34</v>
      </c>
    </row>
    <row r="107" spans="1:6" ht="18" customHeight="1" x14ac:dyDescent="0.25">
      <c r="A107" s="221">
        <v>97</v>
      </c>
      <c r="B107" s="99" t="s">
        <v>671</v>
      </c>
      <c r="C107" s="108" t="s">
        <v>511</v>
      </c>
      <c r="D107" s="105" t="s">
        <v>512</v>
      </c>
      <c r="E107" s="75" t="s">
        <v>2</v>
      </c>
      <c r="F107" s="221" t="s">
        <v>34</v>
      </c>
    </row>
    <row r="108" spans="1:6" ht="18" customHeight="1" x14ac:dyDescent="0.25">
      <c r="A108" s="221">
        <v>98</v>
      </c>
      <c r="B108" s="99" t="s">
        <v>672</v>
      </c>
      <c r="C108" s="115" t="s">
        <v>555</v>
      </c>
      <c r="D108" s="114" t="s">
        <v>556</v>
      </c>
      <c r="E108" s="109" t="s">
        <v>3</v>
      </c>
      <c r="F108" s="221" t="s">
        <v>34</v>
      </c>
    </row>
    <row r="109" spans="1:6" ht="18" customHeight="1" x14ac:dyDescent="0.25">
      <c r="A109" s="220">
        <v>99</v>
      </c>
      <c r="B109" s="150">
        <v>222308166</v>
      </c>
      <c r="C109" s="155" t="s">
        <v>1173</v>
      </c>
      <c r="D109" s="151" t="s">
        <v>1172</v>
      </c>
      <c r="E109" s="149" t="s">
        <v>3</v>
      </c>
      <c r="F109" s="221" t="s">
        <v>34</v>
      </c>
    </row>
    <row r="110" spans="1:6" ht="18" customHeight="1" x14ac:dyDescent="0.25">
      <c r="A110" s="221">
        <v>100</v>
      </c>
      <c r="B110" s="99" t="s">
        <v>677</v>
      </c>
      <c r="C110" s="115" t="s">
        <v>133</v>
      </c>
      <c r="D110" s="114" t="s">
        <v>531</v>
      </c>
      <c r="E110" s="75" t="s">
        <v>2</v>
      </c>
      <c r="F110" s="221" t="s">
        <v>34</v>
      </c>
    </row>
    <row r="111" spans="1:6" ht="18" customHeight="1" x14ac:dyDescent="0.25">
      <c r="A111" s="221">
        <v>101</v>
      </c>
      <c r="B111" s="99" t="s">
        <v>679</v>
      </c>
      <c r="C111" s="115" t="s">
        <v>515</v>
      </c>
      <c r="D111" s="114" t="s">
        <v>516</v>
      </c>
      <c r="E111" s="109" t="s">
        <v>3</v>
      </c>
      <c r="F111" s="221" t="s">
        <v>34</v>
      </c>
    </row>
    <row r="112" spans="1:6" ht="18" customHeight="1" x14ac:dyDescent="0.25">
      <c r="A112" s="220">
        <v>102</v>
      </c>
      <c r="B112" s="99" t="s">
        <v>686</v>
      </c>
      <c r="C112" s="115" t="s">
        <v>542</v>
      </c>
      <c r="D112" s="114" t="s">
        <v>543</v>
      </c>
      <c r="E112" s="109" t="s">
        <v>3</v>
      </c>
      <c r="F112" s="221" t="s">
        <v>34</v>
      </c>
    </row>
    <row r="113" spans="1:6" ht="18" customHeight="1" x14ac:dyDescent="0.25">
      <c r="A113" s="221">
        <v>103</v>
      </c>
      <c r="B113" s="223" t="s">
        <v>687</v>
      </c>
      <c r="C113" s="115" t="s">
        <v>519</v>
      </c>
      <c r="D113" s="114" t="s">
        <v>520</v>
      </c>
      <c r="E113" s="109" t="s">
        <v>3</v>
      </c>
      <c r="F113" s="221" t="s">
        <v>34</v>
      </c>
    </row>
    <row r="114" spans="1:6" x14ac:dyDescent="0.25">
      <c r="A114" s="225"/>
      <c r="F114" s="225"/>
    </row>
    <row r="115" spans="1:6" x14ac:dyDescent="0.25">
      <c r="A115" s="225"/>
    </row>
  </sheetData>
  <mergeCells count="5">
    <mergeCell ref="A1:F1"/>
    <mergeCell ref="A3:C3"/>
    <mergeCell ref="D3:D4"/>
    <mergeCell ref="E3:E4"/>
    <mergeCell ref="F3:F4"/>
  </mergeCells>
  <phoneticPr fontId="17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D40A-9305-404A-B936-DEB9C3E2B04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DA353-829E-4E46-A6F0-73E6C0905D67}">
  <dimension ref="A1:C115"/>
  <sheetViews>
    <sheetView topLeftCell="A36" workbookViewId="0">
      <selection activeCell="C36" sqref="C36"/>
    </sheetView>
  </sheetViews>
  <sheetFormatPr defaultRowHeight="15" x14ac:dyDescent="0.25"/>
  <cols>
    <col min="1" max="1" width="37.5703125" customWidth="1"/>
  </cols>
  <sheetData>
    <row r="1" spans="1:3" ht="20.100000000000001" customHeight="1" x14ac:dyDescent="0.25">
      <c r="A1" s="114" t="s">
        <v>506</v>
      </c>
      <c r="B1" s="109" t="s">
        <v>3</v>
      </c>
      <c r="C1" s="109" t="s">
        <v>1353</v>
      </c>
    </row>
    <row r="2" spans="1:3" ht="20.100000000000001" customHeight="1" x14ac:dyDescent="0.25">
      <c r="A2" s="167" t="s">
        <v>566</v>
      </c>
      <c r="B2" s="78" t="s">
        <v>3</v>
      </c>
      <c r="C2" s="109" t="s">
        <v>1354</v>
      </c>
    </row>
    <row r="3" spans="1:3" ht="20.100000000000001" customHeight="1" x14ac:dyDescent="0.25">
      <c r="A3" s="114" t="s">
        <v>530</v>
      </c>
      <c r="B3" s="75" t="s">
        <v>2</v>
      </c>
      <c r="C3" s="109" t="s">
        <v>1354</v>
      </c>
    </row>
    <row r="4" spans="1:3" ht="20.100000000000001" customHeight="1" x14ac:dyDescent="0.25">
      <c r="A4" s="105" t="s">
        <v>518</v>
      </c>
      <c r="B4" s="75" t="s">
        <v>3</v>
      </c>
      <c r="C4" s="109" t="s">
        <v>1354</v>
      </c>
    </row>
    <row r="5" spans="1:3" ht="20.100000000000001" customHeight="1" x14ac:dyDescent="0.25">
      <c r="A5" s="114" t="s">
        <v>554</v>
      </c>
      <c r="B5" s="109" t="s">
        <v>2</v>
      </c>
      <c r="C5" s="109" t="s">
        <v>1354</v>
      </c>
    </row>
    <row r="6" spans="1:3" ht="20.100000000000001" customHeight="1" x14ac:dyDescent="0.25">
      <c r="A6" s="114" t="s">
        <v>543</v>
      </c>
      <c r="B6" s="109" t="s">
        <v>3</v>
      </c>
      <c r="C6" s="109" t="s">
        <v>1354</v>
      </c>
    </row>
    <row r="7" spans="1:3" ht="20.100000000000001" customHeight="1" x14ac:dyDescent="0.25">
      <c r="A7" s="114" t="s">
        <v>520</v>
      </c>
      <c r="B7" s="109" t="s">
        <v>3</v>
      </c>
      <c r="C7" s="109" t="s">
        <v>1354</v>
      </c>
    </row>
    <row r="8" spans="1:3" ht="20.100000000000001" customHeight="1" x14ac:dyDescent="0.25">
      <c r="A8" s="114" t="s">
        <v>545</v>
      </c>
      <c r="B8" s="109" t="s">
        <v>3</v>
      </c>
      <c r="C8" s="109" t="s">
        <v>1354</v>
      </c>
    </row>
    <row r="9" spans="1:3" ht="20.100000000000001" customHeight="1" x14ac:dyDescent="0.25">
      <c r="A9" s="118" t="s">
        <v>568</v>
      </c>
      <c r="B9" s="124" t="s">
        <v>3</v>
      </c>
      <c r="C9" s="109" t="s">
        <v>1354</v>
      </c>
    </row>
    <row r="10" spans="1:3" ht="20.100000000000001" customHeight="1" x14ac:dyDescent="0.25">
      <c r="A10" s="105" t="s">
        <v>564</v>
      </c>
      <c r="B10" s="109" t="s">
        <v>3</v>
      </c>
      <c r="C10" s="109" t="s">
        <v>1354</v>
      </c>
    </row>
    <row r="11" spans="1:3" ht="20.100000000000001" customHeight="1" x14ac:dyDescent="0.25">
      <c r="A11" s="74" t="s">
        <v>549</v>
      </c>
      <c r="B11" s="75" t="s">
        <v>2</v>
      </c>
      <c r="C11" s="109" t="s">
        <v>1354</v>
      </c>
    </row>
    <row r="12" spans="1:3" ht="20.100000000000001" customHeight="1" x14ac:dyDescent="0.25">
      <c r="A12" s="105" t="s">
        <v>562</v>
      </c>
      <c r="B12" s="109" t="s">
        <v>3</v>
      </c>
      <c r="C12" s="109" t="s">
        <v>1354</v>
      </c>
    </row>
    <row r="13" spans="1:3" ht="20.100000000000001" customHeight="1" x14ac:dyDescent="0.25">
      <c r="A13" s="105" t="s">
        <v>558</v>
      </c>
      <c r="B13" s="109" t="s">
        <v>2</v>
      </c>
      <c r="C13" s="109" t="s">
        <v>1354</v>
      </c>
    </row>
    <row r="14" spans="1:3" ht="20.100000000000001" customHeight="1" x14ac:dyDescent="0.25">
      <c r="A14" s="105" t="s">
        <v>1344</v>
      </c>
      <c r="B14" s="109" t="s">
        <v>2</v>
      </c>
      <c r="C14" s="109" t="s">
        <v>1354</v>
      </c>
    </row>
    <row r="15" spans="1:3" ht="20.100000000000001" customHeight="1" x14ac:dyDescent="0.25">
      <c r="A15" s="105" t="s">
        <v>539</v>
      </c>
      <c r="B15" s="75" t="s">
        <v>3</v>
      </c>
      <c r="C15" s="109" t="s">
        <v>1354</v>
      </c>
    </row>
    <row r="16" spans="1:3" ht="20.100000000000001" customHeight="1" x14ac:dyDescent="0.25">
      <c r="A16" s="74" t="s">
        <v>250</v>
      </c>
      <c r="B16" s="75" t="s">
        <v>2</v>
      </c>
      <c r="C16" s="217" t="s">
        <v>1355</v>
      </c>
    </row>
    <row r="17" spans="1:3" ht="20.100000000000001" customHeight="1" x14ac:dyDescent="0.25">
      <c r="A17" s="74" t="s">
        <v>251</v>
      </c>
      <c r="B17" s="75" t="s">
        <v>2</v>
      </c>
      <c r="C17" s="217" t="s">
        <v>1355</v>
      </c>
    </row>
    <row r="18" spans="1:3" ht="20.100000000000001" customHeight="1" x14ac:dyDescent="0.25">
      <c r="A18" s="74" t="s">
        <v>252</v>
      </c>
      <c r="B18" s="75" t="s">
        <v>3</v>
      </c>
      <c r="C18" s="217" t="s">
        <v>1355</v>
      </c>
    </row>
    <row r="19" spans="1:3" ht="20.100000000000001" customHeight="1" x14ac:dyDescent="0.25">
      <c r="A19" s="74" t="s">
        <v>253</v>
      </c>
      <c r="B19" s="75" t="s">
        <v>2</v>
      </c>
      <c r="C19" s="217" t="s">
        <v>1355</v>
      </c>
    </row>
    <row r="20" spans="1:3" ht="20.100000000000001" customHeight="1" x14ac:dyDescent="0.25">
      <c r="A20" s="74" t="s">
        <v>702</v>
      </c>
      <c r="B20" s="75" t="s">
        <v>2</v>
      </c>
      <c r="C20" s="217" t="s">
        <v>1355</v>
      </c>
    </row>
    <row r="21" spans="1:3" ht="20.100000000000001" customHeight="1" x14ac:dyDescent="0.25">
      <c r="A21" s="74" t="s">
        <v>254</v>
      </c>
      <c r="B21" s="75" t="s">
        <v>2</v>
      </c>
      <c r="C21" s="217" t="s">
        <v>1355</v>
      </c>
    </row>
    <row r="22" spans="1:3" ht="20.100000000000001" customHeight="1" x14ac:dyDescent="0.25">
      <c r="A22" s="74" t="s">
        <v>255</v>
      </c>
      <c r="B22" s="75" t="s">
        <v>2</v>
      </c>
      <c r="C22" s="217" t="s">
        <v>1355</v>
      </c>
    </row>
    <row r="23" spans="1:3" ht="20.100000000000001" customHeight="1" x14ac:dyDescent="0.25">
      <c r="A23" s="74" t="s">
        <v>256</v>
      </c>
      <c r="B23" s="75" t="s">
        <v>3</v>
      </c>
      <c r="C23" s="217" t="s">
        <v>1355</v>
      </c>
    </row>
    <row r="24" spans="1:3" ht="20.100000000000001" customHeight="1" x14ac:dyDescent="0.25">
      <c r="A24" s="74" t="s">
        <v>257</v>
      </c>
      <c r="B24" s="75" t="s">
        <v>3</v>
      </c>
      <c r="C24" s="217" t="s">
        <v>1355</v>
      </c>
    </row>
    <row r="25" spans="1:3" ht="20.100000000000001" customHeight="1" x14ac:dyDescent="0.25">
      <c r="A25" s="74" t="s">
        <v>258</v>
      </c>
      <c r="B25" s="75" t="s">
        <v>3</v>
      </c>
      <c r="C25" s="217" t="s">
        <v>1355</v>
      </c>
    </row>
    <row r="26" spans="1:3" ht="20.100000000000001" customHeight="1" x14ac:dyDescent="0.25">
      <c r="A26" s="74" t="s">
        <v>259</v>
      </c>
      <c r="B26" s="75" t="s">
        <v>2</v>
      </c>
      <c r="C26" s="217" t="s">
        <v>1355</v>
      </c>
    </row>
    <row r="27" spans="1:3" ht="20.100000000000001" customHeight="1" x14ac:dyDescent="0.25">
      <c r="A27" s="74" t="s">
        <v>260</v>
      </c>
      <c r="B27" s="75" t="s">
        <v>2</v>
      </c>
      <c r="C27" s="217" t="s">
        <v>1355</v>
      </c>
    </row>
    <row r="28" spans="1:3" ht="20.100000000000001" customHeight="1" x14ac:dyDescent="0.25">
      <c r="A28" s="74" t="s">
        <v>261</v>
      </c>
      <c r="B28" s="75" t="s">
        <v>2</v>
      </c>
      <c r="C28" s="217" t="s">
        <v>1355</v>
      </c>
    </row>
    <row r="29" spans="1:3" ht="20.100000000000001" customHeight="1" x14ac:dyDescent="0.25">
      <c r="A29" s="74" t="s">
        <v>262</v>
      </c>
      <c r="B29" s="75" t="s">
        <v>2</v>
      </c>
      <c r="C29" s="217" t="s">
        <v>1355</v>
      </c>
    </row>
    <row r="30" spans="1:3" ht="20.100000000000001" customHeight="1" x14ac:dyDescent="0.25">
      <c r="A30" s="74" t="s">
        <v>263</v>
      </c>
      <c r="B30" s="75" t="s">
        <v>3</v>
      </c>
      <c r="C30" s="217" t="s">
        <v>1355</v>
      </c>
    </row>
    <row r="31" spans="1:3" ht="20.100000000000001" customHeight="1" x14ac:dyDescent="0.25">
      <c r="A31" s="74" t="s">
        <v>264</v>
      </c>
      <c r="B31" s="75" t="s">
        <v>3</v>
      </c>
      <c r="C31" s="217" t="s">
        <v>1355</v>
      </c>
    </row>
    <row r="32" spans="1:3" ht="20.100000000000001" customHeight="1" x14ac:dyDescent="0.25">
      <c r="A32" s="74" t="s">
        <v>265</v>
      </c>
      <c r="B32" s="75" t="s">
        <v>3</v>
      </c>
      <c r="C32" s="217" t="s">
        <v>1355</v>
      </c>
    </row>
    <row r="33" spans="1:3" ht="20.100000000000001" customHeight="1" x14ac:dyDescent="0.25">
      <c r="A33" s="74" t="s">
        <v>266</v>
      </c>
      <c r="B33" s="75" t="s">
        <v>3</v>
      </c>
      <c r="C33" s="217" t="s">
        <v>1355</v>
      </c>
    </row>
    <row r="34" spans="1:3" ht="20.100000000000001" customHeight="1" x14ac:dyDescent="0.25">
      <c r="A34" s="74" t="s">
        <v>267</v>
      </c>
      <c r="B34" s="75" t="s">
        <v>2</v>
      </c>
      <c r="C34" s="217" t="s">
        <v>1355</v>
      </c>
    </row>
    <row r="35" spans="1:3" ht="20.100000000000001" customHeight="1" x14ac:dyDescent="0.25">
      <c r="A35" s="74" t="s">
        <v>268</v>
      </c>
      <c r="B35" s="75" t="s">
        <v>2</v>
      </c>
      <c r="C35" s="217" t="s">
        <v>1355</v>
      </c>
    </row>
    <row r="36" spans="1:3" ht="20.100000000000001" customHeight="1" x14ac:dyDescent="0.25">
      <c r="A36" s="74" t="s">
        <v>269</v>
      </c>
      <c r="B36" s="75" t="s">
        <v>2</v>
      </c>
      <c r="C36" s="217" t="s">
        <v>1359</v>
      </c>
    </row>
    <row r="37" spans="1:3" ht="20.100000000000001" customHeight="1" x14ac:dyDescent="0.25">
      <c r="A37" s="74" t="s">
        <v>270</v>
      </c>
      <c r="B37" s="75" t="s">
        <v>3</v>
      </c>
      <c r="C37" s="217" t="s">
        <v>1355</v>
      </c>
    </row>
    <row r="38" spans="1:3" ht="20.100000000000001" customHeight="1" x14ac:dyDescent="0.25">
      <c r="A38" s="74" t="s">
        <v>271</v>
      </c>
      <c r="B38" s="75" t="s">
        <v>3</v>
      </c>
      <c r="C38" s="217" t="s">
        <v>1355</v>
      </c>
    </row>
    <row r="39" spans="1:3" ht="20.100000000000001" customHeight="1" x14ac:dyDescent="0.25">
      <c r="A39" s="74" t="s">
        <v>272</v>
      </c>
      <c r="B39" s="75" t="s">
        <v>3</v>
      </c>
      <c r="C39" s="217" t="s">
        <v>1355</v>
      </c>
    </row>
    <row r="40" spans="1:3" ht="20.100000000000001" customHeight="1" x14ac:dyDescent="0.25">
      <c r="A40" s="74" t="s">
        <v>273</v>
      </c>
      <c r="B40" s="75" t="s">
        <v>3</v>
      </c>
      <c r="C40" s="217" t="s">
        <v>1355</v>
      </c>
    </row>
    <row r="41" spans="1:3" ht="20.100000000000001" customHeight="1" x14ac:dyDescent="0.25">
      <c r="A41" s="74" t="s">
        <v>274</v>
      </c>
      <c r="B41" s="75" t="s">
        <v>3</v>
      </c>
      <c r="C41" s="217" t="s">
        <v>1355</v>
      </c>
    </row>
    <row r="42" spans="1:3" ht="20.100000000000001" customHeight="1" x14ac:dyDescent="0.25">
      <c r="A42" s="74" t="s">
        <v>275</v>
      </c>
      <c r="B42" s="75" t="s">
        <v>2</v>
      </c>
      <c r="C42" s="217" t="s">
        <v>1355</v>
      </c>
    </row>
    <row r="43" spans="1:3" ht="20.100000000000001" customHeight="1" x14ac:dyDescent="0.25">
      <c r="A43" s="88" t="s">
        <v>276</v>
      </c>
      <c r="B43" s="87" t="s">
        <v>2</v>
      </c>
      <c r="C43" s="217" t="s">
        <v>1355</v>
      </c>
    </row>
    <row r="44" spans="1:3" ht="20.100000000000001" customHeight="1" x14ac:dyDescent="0.25">
      <c r="A44" s="45" t="s">
        <v>277</v>
      </c>
      <c r="B44" s="78" t="s">
        <v>2</v>
      </c>
      <c r="C44" s="217" t="s">
        <v>1356</v>
      </c>
    </row>
    <row r="45" spans="1:3" ht="20.100000000000001" customHeight="1" x14ac:dyDescent="0.25">
      <c r="A45" s="45" t="s">
        <v>278</v>
      </c>
      <c r="B45" s="78" t="s">
        <v>3</v>
      </c>
      <c r="C45" s="217" t="s">
        <v>1356</v>
      </c>
    </row>
    <row r="46" spans="1:3" ht="20.100000000000001" customHeight="1" x14ac:dyDescent="0.25">
      <c r="A46" s="45" t="s">
        <v>279</v>
      </c>
      <c r="B46" s="78" t="s">
        <v>3</v>
      </c>
      <c r="C46" s="217" t="s">
        <v>1356</v>
      </c>
    </row>
    <row r="47" spans="1:3" ht="20.100000000000001" customHeight="1" x14ac:dyDescent="0.25">
      <c r="A47" s="45" t="s">
        <v>280</v>
      </c>
      <c r="B47" s="78" t="s">
        <v>2</v>
      </c>
      <c r="C47" s="217" t="s">
        <v>1356</v>
      </c>
    </row>
    <row r="48" spans="1:3" ht="20.100000000000001" customHeight="1" x14ac:dyDescent="0.25">
      <c r="A48" s="45" t="s">
        <v>281</v>
      </c>
      <c r="B48" s="78" t="s">
        <v>3</v>
      </c>
      <c r="C48" s="217" t="s">
        <v>1356</v>
      </c>
    </row>
    <row r="49" spans="1:3" ht="20.100000000000001" customHeight="1" x14ac:dyDescent="0.25">
      <c r="A49" s="45" t="s">
        <v>282</v>
      </c>
      <c r="B49" s="78" t="s">
        <v>2</v>
      </c>
      <c r="C49" s="217" t="s">
        <v>1356</v>
      </c>
    </row>
    <row r="50" spans="1:3" ht="20.100000000000001" customHeight="1" x14ac:dyDescent="0.25">
      <c r="A50" s="45" t="s">
        <v>283</v>
      </c>
      <c r="B50" s="78" t="s">
        <v>3</v>
      </c>
      <c r="C50" s="217" t="s">
        <v>1356</v>
      </c>
    </row>
    <row r="51" spans="1:3" ht="20.100000000000001" customHeight="1" x14ac:dyDescent="0.25">
      <c r="A51" s="45" t="s">
        <v>284</v>
      </c>
      <c r="B51" s="78" t="s">
        <v>3</v>
      </c>
      <c r="C51" s="217" t="s">
        <v>1356</v>
      </c>
    </row>
    <row r="52" spans="1:3" ht="20.100000000000001" customHeight="1" x14ac:dyDescent="0.25">
      <c r="A52" s="45" t="s">
        <v>285</v>
      </c>
      <c r="B52" s="78" t="s">
        <v>3</v>
      </c>
      <c r="C52" s="217" t="s">
        <v>1356</v>
      </c>
    </row>
    <row r="53" spans="1:3" ht="20.100000000000001" customHeight="1" x14ac:dyDescent="0.25">
      <c r="A53" s="45" t="s">
        <v>286</v>
      </c>
      <c r="B53" s="78" t="s">
        <v>2</v>
      </c>
      <c r="C53" s="217" t="s">
        <v>1356</v>
      </c>
    </row>
    <row r="54" spans="1:3" ht="20.100000000000001" customHeight="1" x14ac:dyDescent="0.25">
      <c r="A54" s="45" t="s">
        <v>287</v>
      </c>
      <c r="B54" s="78" t="s">
        <v>2</v>
      </c>
      <c r="C54" s="217" t="s">
        <v>1356</v>
      </c>
    </row>
    <row r="55" spans="1:3" ht="20.100000000000001" customHeight="1" x14ac:dyDescent="0.25">
      <c r="A55" s="45" t="s">
        <v>288</v>
      </c>
      <c r="B55" s="78" t="s">
        <v>2</v>
      </c>
      <c r="C55" s="217" t="s">
        <v>1356</v>
      </c>
    </row>
    <row r="56" spans="1:3" ht="20.100000000000001" customHeight="1" x14ac:dyDescent="0.25">
      <c r="A56" s="45" t="s">
        <v>289</v>
      </c>
      <c r="B56" s="78" t="s">
        <v>2</v>
      </c>
      <c r="C56" s="217" t="s">
        <v>1356</v>
      </c>
    </row>
    <row r="57" spans="1:3" ht="20.100000000000001" customHeight="1" x14ac:dyDescent="0.25">
      <c r="A57" s="85" t="s">
        <v>578</v>
      </c>
      <c r="B57" s="130" t="s">
        <v>2</v>
      </c>
      <c r="C57" s="217" t="s">
        <v>1356</v>
      </c>
    </row>
    <row r="58" spans="1:3" ht="20.100000000000001" customHeight="1" x14ac:dyDescent="0.25">
      <c r="A58" s="45" t="s">
        <v>290</v>
      </c>
      <c r="B58" s="78" t="s">
        <v>3</v>
      </c>
      <c r="C58" s="217" t="s">
        <v>1356</v>
      </c>
    </row>
    <row r="59" spans="1:3" ht="20.100000000000001" customHeight="1" x14ac:dyDescent="0.25">
      <c r="A59" s="74" t="s">
        <v>291</v>
      </c>
      <c r="B59" s="75" t="s">
        <v>3</v>
      </c>
      <c r="C59" s="217" t="s">
        <v>1356</v>
      </c>
    </row>
    <row r="60" spans="1:3" ht="20.100000000000001" customHeight="1" x14ac:dyDescent="0.25">
      <c r="A60" s="45" t="s">
        <v>292</v>
      </c>
      <c r="B60" s="78" t="s">
        <v>2</v>
      </c>
      <c r="C60" s="217" t="s">
        <v>1356</v>
      </c>
    </row>
    <row r="61" spans="1:3" ht="20.100000000000001" customHeight="1" x14ac:dyDescent="0.25">
      <c r="A61" s="45" t="s">
        <v>293</v>
      </c>
      <c r="B61" s="78" t="s">
        <v>2</v>
      </c>
      <c r="C61" s="217" t="s">
        <v>1356</v>
      </c>
    </row>
    <row r="62" spans="1:3" ht="20.100000000000001" customHeight="1" x14ac:dyDescent="0.25">
      <c r="A62" s="45" t="s">
        <v>294</v>
      </c>
      <c r="B62" s="78" t="s">
        <v>3</v>
      </c>
      <c r="C62" s="217" t="s">
        <v>1356</v>
      </c>
    </row>
    <row r="63" spans="1:3" ht="20.100000000000001" customHeight="1" x14ac:dyDescent="0.25">
      <c r="A63" s="45" t="s">
        <v>295</v>
      </c>
      <c r="B63" s="78" t="s">
        <v>3</v>
      </c>
      <c r="C63" s="217" t="s">
        <v>1356</v>
      </c>
    </row>
    <row r="64" spans="1:3" ht="20.100000000000001" customHeight="1" x14ac:dyDescent="0.25">
      <c r="A64" s="74" t="s">
        <v>296</v>
      </c>
      <c r="B64" s="75" t="s">
        <v>3</v>
      </c>
      <c r="C64" s="217" t="s">
        <v>1356</v>
      </c>
    </row>
    <row r="65" spans="1:3" ht="20.100000000000001" customHeight="1" x14ac:dyDescent="0.25">
      <c r="A65" s="86" t="s">
        <v>297</v>
      </c>
      <c r="B65" s="87" t="s">
        <v>3</v>
      </c>
      <c r="C65" s="217" t="s">
        <v>1356</v>
      </c>
    </row>
    <row r="66" spans="1:3" ht="20.100000000000001" customHeight="1" x14ac:dyDescent="0.25">
      <c r="A66" s="45" t="s">
        <v>298</v>
      </c>
      <c r="B66" s="78" t="s">
        <v>3</v>
      </c>
      <c r="C66" s="217" t="s">
        <v>1357</v>
      </c>
    </row>
    <row r="67" spans="1:3" ht="20.100000000000001" customHeight="1" x14ac:dyDescent="0.25">
      <c r="A67" s="74" t="s">
        <v>1322</v>
      </c>
      <c r="B67" s="75" t="s">
        <v>2</v>
      </c>
      <c r="C67" s="217" t="s">
        <v>1357</v>
      </c>
    </row>
    <row r="68" spans="1:3" ht="20.100000000000001" customHeight="1" x14ac:dyDescent="0.25">
      <c r="A68" s="45" t="s">
        <v>299</v>
      </c>
      <c r="B68" s="78" t="s">
        <v>3</v>
      </c>
      <c r="C68" s="217" t="s">
        <v>1357</v>
      </c>
    </row>
    <row r="69" spans="1:3" ht="20.100000000000001" customHeight="1" x14ac:dyDescent="0.25">
      <c r="A69" s="45" t="s">
        <v>300</v>
      </c>
      <c r="B69" s="78" t="s">
        <v>2</v>
      </c>
      <c r="C69" s="217" t="s">
        <v>1357</v>
      </c>
    </row>
    <row r="70" spans="1:3" ht="20.100000000000001" customHeight="1" x14ac:dyDescent="0.25">
      <c r="A70" s="45" t="s">
        <v>301</v>
      </c>
      <c r="B70" s="78" t="s">
        <v>3</v>
      </c>
      <c r="C70" s="217" t="s">
        <v>1357</v>
      </c>
    </row>
    <row r="71" spans="1:3" ht="20.100000000000001" customHeight="1" x14ac:dyDescent="0.25">
      <c r="A71" s="45" t="s">
        <v>302</v>
      </c>
      <c r="B71" s="78" t="s">
        <v>3</v>
      </c>
      <c r="C71" s="217" t="s">
        <v>1357</v>
      </c>
    </row>
    <row r="72" spans="1:3" ht="20.100000000000001" customHeight="1" x14ac:dyDescent="0.25">
      <c r="A72" s="45" t="s">
        <v>304</v>
      </c>
      <c r="B72" s="78" t="s">
        <v>3</v>
      </c>
      <c r="C72" s="217" t="s">
        <v>1357</v>
      </c>
    </row>
    <row r="73" spans="1:3" ht="20.100000000000001" customHeight="1" x14ac:dyDescent="0.25">
      <c r="A73" s="84" t="s">
        <v>43</v>
      </c>
      <c r="B73" s="130" t="s">
        <v>3</v>
      </c>
      <c r="C73" s="217" t="s">
        <v>1357</v>
      </c>
    </row>
    <row r="74" spans="1:3" ht="20.100000000000001" customHeight="1" x14ac:dyDescent="0.25">
      <c r="A74" s="45" t="s">
        <v>305</v>
      </c>
      <c r="B74" s="78" t="s">
        <v>2</v>
      </c>
      <c r="C74" s="217" t="s">
        <v>1357</v>
      </c>
    </row>
    <row r="75" spans="1:3" ht="20.100000000000001" customHeight="1" x14ac:dyDescent="0.25">
      <c r="A75" s="45" t="s">
        <v>306</v>
      </c>
      <c r="B75" s="78" t="s">
        <v>2</v>
      </c>
      <c r="C75" s="217" t="s">
        <v>1357</v>
      </c>
    </row>
    <row r="76" spans="1:3" ht="20.100000000000001" customHeight="1" x14ac:dyDescent="0.25">
      <c r="A76" s="94" t="s">
        <v>307</v>
      </c>
      <c r="B76" s="78" t="s">
        <v>3</v>
      </c>
      <c r="C76" s="217" t="s">
        <v>1357</v>
      </c>
    </row>
    <row r="77" spans="1:3" ht="20.100000000000001" customHeight="1" x14ac:dyDescent="0.25">
      <c r="A77" s="45" t="s">
        <v>308</v>
      </c>
      <c r="B77" s="78" t="s">
        <v>3</v>
      </c>
      <c r="C77" s="217" t="s">
        <v>1357</v>
      </c>
    </row>
    <row r="78" spans="1:3" ht="20.100000000000001" customHeight="1" x14ac:dyDescent="0.25">
      <c r="A78" s="45" t="s">
        <v>309</v>
      </c>
      <c r="B78" s="78" t="s">
        <v>3</v>
      </c>
      <c r="C78" s="217" t="s">
        <v>1357</v>
      </c>
    </row>
    <row r="79" spans="1:3" ht="20.100000000000001" customHeight="1" x14ac:dyDescent="0.25">
      <c r="A79" s="45" t="s">
        <v>310</v>
      </c>
      <c r="B79" s="78" t="s">
        <v>2</v>
      </c>
      <c r="C79" s="217" t="s">
        <v>1357</v>
      </c>
    </row>
    <row r="80" spans="1:3" ht="20.100000000000001" customHeight="1" x14ac:dyDescent="0.25">
      <c r="A80" s="45" t="s">
        <v>311</v>
      </c>
      <c r="B80" s="78" t="s">
        <v>3</v>
      </c>
      <c r="C80" s="217" t="s">
        <v>1357</v>
      </c>
    </row>
    <row r="81" spans="1:3" ht="20.100000000000001" customHeight="1" x14ac:dyDescent="0.25">
      <c r="A81" s="139" t="s">
        <v>312</v>
      </c>
      <c r="B81" s="140" t="s">
        <v>2</v>
      </c>
      <c r="C81" s="217" t="s">
        <v>1357</v>
      </c>
    </row>
    <row r="82" spans="1:3" ht="20.100000000000001" customHeight="1" x14ac:dyDescent="0.25">
      <c r="A82" s="45" t="s">
        <v>313</v>
      </c>
      <c r="B82" s="78" t="s">
        <v>3</v>
      </c>
      <c r="C82" s="217" t="s">
        <v>1357</v>
      </c>
    </row>
    <row r="83" spans="1:3" ht="20.100000000000001" customHeight="1" x14ac:dyDescent="0.25">
      <c r="A83" s="45" t="s">
        <v>314</v>
      </c>
      <c r="B83" s="78" t="s">
        <v>3</v>
      </c>
      <c r="C83" s="217" t="s">
        <v>1357</v>
      </c>
    </row>
    <row r="84" spans="1:3" ht="20.100000000000001" customHeight="1" x14ac:dyDescent="0.25">
      <c r="A84" s="45" t="s">
        <v>315</v>
      </c>
      <c r="B84" s="78" t="s">
        <v>3</v>
      </c>
      <c r="C84" s="217" t="s">
        <v>1357</v>
      </c>
    </row>
    <row r="85" spans="1:3" ht="20.100000000000001" customHeight="1" x14ac:dyDescent="0.25">
      <c r="A85" s="74" t="s">
        <v>316</v>
      </c>
      <c r="B85" s="75" t="s">
        <v>2</v>
      </c>
      <c r="C85" s="217" t="s">
        <v>1357</v>
      </c>
    </row>
    <row r="86" spans="1:3" ht="20.100000000000001" customHeight="1" x14ac:dyDescent="0.25">
      <c r="A86" s="74" t="s">
        <v>41</v>
      </c>
      <c r="B86" s="75" t="s">
        <v>3</v>
      </c>
      <c r="C86" s="217" t="s">
        <v>1357</v>
      </c>
    </row>
    <row r="87" spans="1:3" ht="20.100000000000001" customHeight="1" x14ac:dyDescent="0.25">
      <c r="A87" s="74" t="s">
        <v>317</v>
      </c>
      <c r="B87" s="75" t="s">
        <v>3</v>
      </c>
      <c r="C87" s="217" t="s">
        <v>1357</v>
      </c>
    </row>
    <row r="88" spans="1:3" ht="20.100000000000001" customHeight="1" x14ac:dyDescent="0.25">
      <c r="A88" s="74" t="s">
        <v>318</v>
      </c>
      <c r="B88" s="75" t="s">
        <v>3</v>
      </c>
      <c r="C88" s="217" t="s">
        <v>1357</v>
      </c>
    </row>
    <row r="89" spans="1:3" ht="20.100000000000001" customHeight="1" x14ac:dyDescent="0.25">
      <c r="A89" s="74" t="s">
        <v>319</v>
      </c>
      <c r="B89" s="75" t="s">
        <v>2</v>
      </c>
      <c r="C89" s="217" t="s">
        <v>1357</v>
      </c>
    </row>
    <row r="90" spans="1:3" x14ac:dyDescent="0.25">
      <c r="A90" s="45" t="s">
        <v>320</v>
      </c>
      <c r="B90" s="78" t="s">
        <v>2</v>
      </c>
      <c r="C90" s="217" t="s">
        <v>1358</v>
      </c>
    </row>
    <row r="91" spans="1:3" x14ac:dyDescent="0.25">
      <c r="A91" s="45" t="s">
        <v>321</v>
      </c>
      <c r="B91" s="78" t="s">
        <v>2</v>
      </c>
      <c r="C91" s="217" t="s">
        <v>1358</v>
      </c>
    </row>
    <row r="92" spans="1:3" x14ac:dyDescent="0.25">
      <c r="A92" s="45" t="s">
        <v>322</v>
      </c>
      <c r="B92" s="78" t="s">
        <v>2</v>
      </c>
      <c r="C92" s="217" t="s">
        <v>1358</v>
      </c>
    </row>
    <row r="93" spans="1:3" x14ac:dyDescent="0.25">
      <c r="A93" s="45" t="s">
        <v>323</v>
      </c>
      <c r="B93" s="78" t="s">
        <v>2</v>
      </c>
      <c r="C93" s="217" t="s">
        <v>1358</v>
      </c>
    </row>
    <row r="94" spans="1:3" x14ac:dyDescent="0.25">
      <c r="A94" s="74" t="s">
        <v>324</v>
      </c>
      <c r="B94" s="75" t="s">
        <v>2</v>
      </c>
      <c r="C94" s="217" t="s">
        <v>1358</v>
      </c>
    </row>
    <row r="95" spans="1:3" x14ac:dyDescent="0.25">
      <c r="A95" s="45" t="s">
        <v>325</v>
      </c>
      <c r="B95" s="78" t="s">
        <v>3</v>
      </c>
      <c r="C95" s="217" t="s">
        <v>1358</v>
      </c>
    </row>
    <row r="96" spans="1:3" x14ac:dyDescent="0.25">
      <c r="A96" s="45" t="s">
        <v>326</v>
      </c>
      <c r="B96" s="78" t="s">
        <v>2</v>
      </c>
      <c r="C96" s="217" t="s">
        <v>1358</v>
      </c>
    </row>
    <row r="97" spans="1:3" x14ac:dyDescent="0.25">
      <c r="A97" s="45" t="s">
        <v>327</v>
      </c>
      <c r="B97" s="78" t="s">
        <v>3</v>
      </c>
      <c r="C97" s="217" t="s">
        <v>1358</v>
      </c>
    </row>
    <row r="98" spans="1:3" x14ac:dyDescent="0.25">
      <c r="A98" s="45" t="s">
        <v>328</v>
      </c>
      <c r="B98" s="78" t="s">
        <v>3</v>
      </c>
      <c r="C98" s="217" t="s">
        <v>1358</v>
      </c>
    </row>
    <row r="99" spans="1:3" x14ac:dyDescent="0.25">
      <c r="A99" s="45" t="s">
        <v>329</v>
      </c>
      <c r="B99" s="78" t="s">
        <v>2</v>
      </c>
      <c r="C99" s="217" t="s">
        <v>1358</v>
      </c>
    </row>
    <row r="100" spans="1:3" x14ac:dyDescent="0.25">
      <c r="A100" s="45" t="s">
        <v>330</v>
      </c>
      <c r="B100" s="78" t="s">
        <v>2</v>
      </c>
      <c r="C100" s="217" t="s">
        <v>1358</v>
      </c>
    </row>
    <row r="101" spans="1:3" x14ac:dyDescent="0.25">
      <c r="A101" s="45" t="s">
        <v>331</v>
      </c>
      <c r="B101" s="78" t="s">
        <v>3</v>
      </c>
      <c r="C101" s="217" t="s">
        <v>1358</v>
      </c>
    </row>
    <row r="102" spans="1:3" x14ac:dyDescent="0.25">
      <c r="A102" s="45" t="s">
        <v>332</v>
      </c>
      <c r="B102" s="78" t="s">
        <v>3</v>
      </c>
      <c r="C102" s="217" t="s">
        <v>1358</v>
      </c>
    </row>
    <row r="103" spans="1:3" x14ac:dyDescent="0.25">
      <c r="A103" s="45" t="s">
        <v>333</v>
      </c>
      <c r="B103" s="78" t="s">
        <v>2</v>
      </c>
      <c r="C103" s="217" t="s">
        <v>1358</v>
      </c>
    </row>
    <row r="104" spans="1:3" x14ac:dyDescent="0.25">
      <c r="A104" s="45" t="s">
        <v>334</v>
      </c>
      <c r="B104" s="78" t="s">
        <v>2</v>
      </c>
      <c r="C104" s="217" t="s">
        <v>1358</v>
      </c>
    </row>
    <row r="105" spans="1:3" x14ac:dyDescent="0.25">
      <c r="A105" s="45" t="s">
        <v>335</v>
      </c>
      <c r="B105" s="78" t="s">
        <v>2</v>
      </c>
      <c r="C105" s="217" t="s">
        <v>1358</v>
      </c>
    </row>
    <row r="106" spans="1:3" x14ac:dyDescent="0.25">
      <c r="A106" s="45" t="s">
        <v>336</v>
      </c>
      <c r="B106" s="78" t="s">
        <v>3</v>
      </c>
      <c r="C106" s="217" t="s">
        <v>1358</v>
      </c>
    </row>
    <row r="107" spans="1:3" x14ac:dyDescent="0.25">
      <c r="A107" s="45" t="s">
        <v>337</v>
      </c>
      <c r="B107" s="78" t="s">
        <v>3</v>
      </c>
      <c r="C107" s="217" t="s">
        <v>1358</v>
      </c>
    </row>
    <row r="108" spans="1:3" x14ac:dyDescent="0.25">
      <c r="A108" s="45" t="s">
        <v>338</v>
      </c>
      <c r="B108" s="78" t="s">
        <v>3</v>
      </c>
      <c r="C108" s="217" t="s">
        <v>1358</v>
      </c>
    </row>
    <row r="109" spans="1:3" x14ac:dyDescent="0.25">
      <c r="A109" s="45" t="s">
        <v>339</v>
      </c>
      <c r="B109" s="78" t="s">
        <v>3</v>
      </c>
      <c r="C109" s="217" t="s">
        <v>1358</v>
      </c>
    </row>
    <row r="110" spans="1:3" x14ac:dyDescent="0.25">
      <c r="A110" s="45" t="s">
        <v>40</v>
      </c>
      <c r="B110" s="78" t="s">
        <v>3</v>
      </c>
      <c r="C110" s="217" t="s">
        <v>1358</v>
      </c>
    </row>
    <row r="111" spans="1:3" x14ac:dyDescent="0.25">
      <c r="A111" s="45" t="s">
        <v>340</v>
      </c>
      <c r="B111" s="78" t="s">
        <v>2</v>
      </c>
      <c r="C111" s="217" t="s">
        <v>1358</v>
      </c>
    </row>
    <row r="112" spans="1:3" x14ac:dyDescent="0.25">
      <c r="A112" s="45" t="s">
        <v>341</v>
      </c>
      <c r="B112" s="78" t="s">
        <v>3</v>
      </c>
      <c r="C112" s="217" t="s">
        <v>1358</v>
      </c>
    </row>
    <row r="113" spans="1:3" x14ac:dyDescent="0.25">
      <c r="A113" s="45" t="s">
        <v>342</v>
      </c>
      <c r="B113" s="78" t="s">
        <v>2</v>
      </c>
      <c r="C113" s="217" t="s">
        <v>1358</v>
      </c>
    </row>
    <row r="114" spans="1:3" x14ac:dyDescent="0.25">
      <c r="A114" s="74" t="s">
        <v>343</v>
      </c>
      <c r="B114" s="75" t="s">
        <v>3</v>
      </c>
      <c r="C114" s="217" t="s">
        <v>1358</v>
      </c>
    </row>
    <row r="115" spans="1:3" x14ac:dyDescent="0.25">
      <c r="A115" s="74" t="s">
        <v>344</v>
      </c>
      <c r="B115" s="75" t="s">
        <v>2</v>
      </c>
      <c r="C115" s="217" t="s">
        <v>1358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Penyarahan Ijazah 2223</vt:lpstr>
      <vt:lpstr>Dafsis Kls 9</vt:lpstr>
      <vt:lpstr>Dafsis Kls 8</vt:lpstr>
      <vt:lpstr>Dafsis Kls 7</vt:lpstr>
      <vt:lpstr>Sheet1</vt:lpstr>
      <vt:lpstr>Rekap Siswa Baru 2223</vt:lpstr>
      <vt:lpstr>USULAN pip 2023</vt:lpstr>
      <vt:lpstr>Sheet4</vt:lpstr>
      <vt:lpstr>Sheet2</vt:lpstr>
      <vt:lpstr>Rekap Jumlah Siswa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Axioo</dc:creator>
  <cp:lastModifiedBy>Bams Comp</cp:lastModifiedBy>
  <cp:lastPrinted>2023-08-02T05:03:48Z</cp:lastPrinted>
  <dcterms:created xsi:type="dcterms:W3CDTF">2013-06-10T14:50:56Z</dcterms:created>
  <dcterms:modified xsi:type="dcterms:W3CDTF">2023-09-04T02:36:39Z</dcterms:modified>
</cp:coreProperties>
</file>